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24226"/>
  <mc:AlternateContent xmlns:mc="http://schemas.openxmlformats.org/markup-compatibility/2006">
    <mc:Choice Requires="x15">
      <x15ac:absPath xmlns:x15ac="http://schemas.microsoft.com/office/spreadsheetml/2010/11/ac" url="\\Idtserver\compartida control interno2\PLAN DE MEJORAMIENTO - CONTRALORIA\2020\"/>
    </mc:Choice>
  </mc:AlternateContent>
  <xr:revisionPtr revIDLastSave="0" documentId="13_ncr:1_{DEE12BD0-296B-4C1A-BB63-88CA68D7E4CE}" xr6:coauthVersionLast="45" xr6:coauthVersionMax="45" xr10:uidLastSave="{00000000-0000-0000-0000-000000000000}"/>
  <bookViews>
    <workbookView xWindow="-120" yWindow="-120" windowWidth="24240" windowHeight="13140" tabRatio="601" xr2:uid="{00000000-000D-0000-FFFF-FFFF00000000}"/>
  </bookViews>
  <sheets>
    <sheet name="Consolidado Plan de Mejora Inst" sheetId="1" r:id="rId1"/>
  </sheets>
  <definedNames>
    <definedName name="_xlnm._FilterDatabase" localSheetId="0" hidden="1">'Consolidado Plan de Mejora Inst'!$A$3:$AO$38</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Viviana Duran</author>
    <author>Maritza Nieto</author>
    <author>Liliana Maria Calle Carvajal</author>
  </authors>
  <commentList>
    <comment ref="A3" authorId="0" shapeId="0" xr:uid="{00000000-0006-0000-0000-000001000000}">
      <text>
        <r>
          <rPr>
            <b/>
            <sz val="9"/>
            <color indexed="81"/>
            <rFont val="Tahoma"/>
            <family val="2"/>
          </rPr>
          <t xml:space="preserve">CODIGO DE LA ENTIDAD: </t>
        </r>
        <r>
          <rPr>
            <sz val="9"/>
            <color indexed="81"/>
            <rFont val="Tahoma"/>
            <family val="2"/>
          </rPr>
          <t xml:space="preserve">Registre el código SIVICOF del sujeto de vigilancia y control fiscal que reporta el Plan de Mejoramiento
</t>
        </r>
      </text>
    </comment>
    <comment ref="B3" authorId="1" shapeId="0" xr:uid="{00000000-0006-0000-0000-000002000000}">
      <text>
        <r>
          <rPr>
            <b/>
            <sz val="9"/>
            <color indexed="81"/>
            <rFont val="Tahoma"/>
            <family val="2"/>
          </rPr>
          <t xml:space="preserve">denominación de la auditoria </t>
        </r>
        <r>
          <rPr>
            <sz val="9"/>
            <color indexed="81"/>
            <rFont val="Tahoma"/>
            <family val="2"/>
          </rPr>
          <t xml:space="preserve">
</t>
        </r>
      </text>
    </comment>
    <comment ref="C3" authorId="0" shapeId="0" xr:uid="{00000000-0006-0000-0000-000003000000}">
      <text>
        <r>
          <rPr>
            <b/>
            <sz val="9"/>
            <color indexed="81"/>
            <rFont val="Tahoma"/>
            <family val="2"/>
          </rPr>
          <t xml:space="preserve">VIGENCIA DE LA AUDITORIA o VISITA FISCAL: </t>
        </r>
        <r>
          <rPr>
            <sz val="9"/>
            <color indexed="81"/>
            <rFont val="Tahoma"/>
            <family val="2"/>
          </rPr>
          <t xml:space="preserve">Relacione la vigencia en la cual se comunicó el informe de auditoría o el estudio de economía y política pública que obliga a presentar Plan de mejoramiento.
</t>
        </r>
      </text>
    </comment>
    <comment ref="D3" authorId="0" shapeId="0" xr:uid="{00000000-0006-0000-0000-000004000000}">
      <text>
        <r>
          <rPr>
            <b/>
            <sz val="9"/>
            <color indexed="81"/>
            <rFont val="Tahoma"/>
            <family val="2"/>
          </rPr>
          <t xml:space="preserve">CODIGO AUDITORIA SEGÚN PAD DE LA VIGENCIA: </t>
        </r>
        <r>
          <rPr>
            <sz val="9"/>
            <color indexed="81"/>
            <rFont val="Tahoma"/>
            <family val="2"/>
          </rPr>
          <t xml:space="preserve">Digite el código de la auditoria según el PAD de la vigencia seleccionada que aparece en la portada del informe correspondiente (Máximo Tres caracteres).
</t>
        </r>
      </text>
    </comment>
    <comment ref="E3" authorId="0" shapeId="0" xr:uid="{00000000-0006-0000-0000-000005000000}">
      <text>
        <r>
          <rPr>
            <b/>
            <sz val="9"/>
            <color indexed="81"/>
            <rFont val="Tahoma"/>
            <family val="2"/>
          </rPr>
          <t xml:space="preserve">No. DE HALLAZGO </t>
        </r>
        <r>
          <rPr>
            <sz val="9"/>
            <color indexed="81"/>
            <rFont val="Tahoma"/>
            <family val="2"/>
          </rPr>
          <t xml:space="preserve">(Numeral del Informe de la Auditoria o Visita fiscal): Registre la referenciación del hallazgo es decir el numeral asignado en el contenido del informe, separado por puntos.
</t>
        </r>
      </text>
    </comment>
    <comment ref="G3" authorId="0" shapeId="0" xr:uid="{00000000-0006-0000-0000-000006000000}">
      <text>
        <r>
          <rPr>
            <b/>
            <sz val="9"/>
            <color indexed="81"/>
            <rFont val="Tahoma"/>
            <family val="2"/>
          </rPr>
          <t>DESCRIPCIÓN DEL HALLAZGO:</t>
        </r>
        <r>
          <rPr>
            <sz val="9"/>
            <color indexed="81"/>
            <rFont val="Tahoma"/>
            <family val="2"/>
          </rPr>
          <t xml:space="preserve">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
</t>
        </r>
      </text>
    </comment>
    <comment ref="I3" authorId="0" shapeId="0" xr:uid="{00000000-0006-0000-0000-000007000000}">
      <text>
        <r>
          <rPr>
            <b/>
            <sz val="9"/>
            <color indexed="81"/>
            <rFont val="Tahoma"/>
            <family val="2"/>
          </rPr>
          <t xml:space="preserve">DESCRIPCIÓN ACCIÓN: </t>
        </r>
        <r>
          <rPr>
            <sz val="9"/>
            <color indexed="81"/>
            <rFont val="Tahoma"/>
            <family val="2"/>
          </rPr>
          <t xml:space="preserve">Registre la(s) acción(es) que realizará la entidad para subsanar o corregir la situación descrita por la Contraloría. Inicie con un verbo en infinitivo. (Máximo 500 caracteres).
</t>
        </r>
      </text>
    </comment>
    <comment ref="J3" authorId="0" shapeId="0" xr:uid="{00000000-0006-0000-0000-000008000000}">
      <text>
        <r>
          <rPr>
            <b/>
            <sz val="9"/>
            <color indexed="81"/>
            <rFont val="Tahoma"/>
            <family val="2"/>
          </rPr>
          <t xml:space="preserve">CÓDIGO ACCIÓN: </t>
        </r>
        <r>
          <rPr>
            <sz val="9"/>
            <color indexed="81"/>
            <rFont val="Tahoma"/>
            <family val="2"/>
          </rPr>
          <t>Registre el (s) código de la (s) acción(es), de manera consecutiva (Máximo de 3 dígitos).</t>
        </r>
      </text>
    </comment>
    <comment ref="K3" authorId="0" shapeId="0" xr:uid="{00000000-0006-0000-0000-000009000000}">
      <text>
        <r>
          <rPr>
            <b/>
            <sz val="9"/>
            <color indexed="81"/>
            <rFont val="Tahoma"/>
            <family val="2"/>
          </rPr>
          <t xml:space="preserve">NOMBRE DEL INDICADOR: </t>
        </r>
        <r>
          <rPr>
            <sz val="9"/>
            <color indexed="81"/>
            <rFont val="Tahoma"/>
            <family val="2"/>
          </rPr>
          <t xml:space="preserve">Registre el nombre del indicador a través de la cual se pueda observar el cumplimiento de la acción determinada. (Máximo 100 caracteres).
</t>
        </r>
      </text>
    </comment>
    <comment ref="L3" authorId="0" shapeId="0" xr:uid="{00000000-0006-0000-0000-00000A000000}">
      <text>
        <r>
          <rPr>
            <b/>
            <sz val="9"/>
            <color indexed="81"/>
            <rFont val="Tahoma"/>
            <family val="2"/>
          </rPr>
          <t xml:space="preserve">FORMULA DEL INDICADOR: </t>
        </r>
        <r>
          <rPr>
            <sz val="9"/>
            <color indexed="81"/>
            <rFont val="Tahoma"/>
            <family val="2"/>
          </rPr>
          <t>Determine las variables y la correspondiente fórmula del indicador que permite medir el cumplimiento de la acción determinada. (Máximo 200 caracteres)</t>
        </r>
        <r>
          <rPr>
            <b/>
            <sz val="9"/>
            <color indexed="81"/>
            <rFont val="Tahoma"/>
            <family val="2"/>
          </rPr>
          <t>.</t>
        </r>
        <r>
          <rPr>
            <sz val="9"/>
            <color indexed="81"/>
            <rFont val="Tahoma"/>
            <family val="2"/>
          </rPr>
          <t xml:space="preserve">
</t>
        </r>
      </text>
    </comment>
    <comment ref="M3" authorId="0" shapeId="0" xr:uid="{00000000-0006-0000-0000-00000B000000}">
      <text>
        <r>
          <rPr>
            <b/>
            <sz val="9"/>
            <color indexed="81"/>
            <rFont val="Tahoma"/>
            <family val="2"/>
          </rPr>
          <t xml:space="preserve">META: </t>
        </r>
        <r>
          <rPr>
            <sz val="9"/>
            <color indexed="81"/>
            <rFont val="Tahoma"/>
            <family val="2"/>
          </rPr>
          <t xml:space="preserve">Señale la medida cuantitativa, concreta, realizable y verificable de la acción correctiva que se espera alcanzar en el tiempo definido, teniendo en cuenta la realidad institucional y los recursos disponibles.
</t>
        </r>
      </text>
    </comment>
    <comment ref="N3" authorId="0" shapeId="0" xr:uid="{00000000-0006-0000-0000-00000C000000}">
      <text>
        <r>
          <rPr>
            <b/>
            <sz val="9"/>
            <color indexed="81"/>
            <rFont val="Tahoma"/>
            <family val="2"/>
          </rPr>
          <t xml:space="preserve">AREA RESPONSABLE: </t>
        </r>
        <r>
          <rPr>
            <sz val="9"/>
            <color indexed="81"/>
            <rFont val="Tahoma"/>
            <family val="2"/>
          </rPr>
          <t xml:space="preserve">Señale el área o dependencia a la cual le corresponde ejecutar la acción determinada. (Máximo 100 caracteres).
</t>
        </r>
      </text>
    </comment>
    <comment ref="O3" authorId="0" shapeId="0" xr:uid="{00000000-0006-0000-0000-00000D000000}">
      <text>
        <r>
          <rPr>
            <b/>
            <sz val="9"/>
            <color indexed="81"/>
            <rFont val="Tahoma"/>
            <family val="2"/>
          </rPr>
          <t xml:space="preserve">FECHA DE INICIO: </t>
        </r>
        <r>
          <rPr>
            <sz val="9"/>
            <color indexed="81"/>
            <rFont val="Tahoma"/>
            <family val="2"/>
          </rPr>
          <t xml:space="preserve">Indique la fecha en que comienza la acción(es) registrada(s). El formato debe ser (AAAA/MM/DD)
</t>
        </r>
      </text>
    </comment>
    <comment ref="P3" authorId="0" shapeId="0" xr:uid="{00000000-0006-0000-0000-00000E000000}">
      <text>
        <r>
          <rPr>
            <b/>
            <sz val="9"/>
            <color indexed="81"/>
            <rFont val="Tahoma"/>
            <family val="2"/>
          </rPr>
          <t xml:space="preserve">FECHA DE TERMINACIÓN: </t>
        </r>
        <r>
          <rPr>
            <sz val="9"/>
            <color indexed="81"/>
            <rFont val="Tahoma"/>
            <family val="2"/>
          </rPr>
          <t xml:space="preserve">Señale la fecha en que finaliza la(s) acción(es). El formato debe ser (AAAA/MM/DD). Esta fecha no podrá superar 12 meses contados a partir de la fecha de formulación del respectivo plan de mejoramiento.
</t>
        </r>
      </text>
    </comment>
    <comment ref="Q3" authorId="0" shapeId="0" xr:uid="{00000000-0006-0000-0000-00000F000000}">
      <text>
        <r>
          <rPr>
            <b/>
            <sz val="9"/>
            <color indexed="81"/>
            <rFont val="Tahoma"/>
            <family val="2"/>
          </rPr>
          <t xml:space="preserve">FECHA SEGUIMIENTO: </t>
        </r>
        <r>
          <rPr>
            <sz val="9"/>
            <color indexed="81"/>
            <rFont val="Tahoma"/>
            <family val="2"/>
          </rPr>
          <t xml:space="preserve">Incorpore la fecha en que se realiza el respetivo seguimiento. El formato debe ser (AAAA/MM/DD).
</t>
        </r>
      </text>
    </comment>
    <comment ref="R3" authorId="2" shapeId="0" xr:uid="{00000000-0006-0000-0000-000010000000}">
      <text>
        <r>
          <rPr>
            <b/>
            <sz val="9"/>
            <color indexed="81"/>
            <rFont val="Tahoma"/>
            <family val="2"/>
          </rPr>
          <t>Liliana María Calle Carvajal:</t>
        </r>
        <r>
          <rPr>
            <sz val="9"/>
            <color indexed="81"/>
            <rFont val="Tahoma"/>
            <family val="2"/>
          </rPr>
          <t xml:space="preserve">
REGISTRE EL VALOR DE LA VARIABLE QUE CONFORMAN EL INDICADOR (Máximo 300 caracteres) </t>
        </r>
      </text>
    </comment>
    <comment ref="S3" authorId="2" shapeId="0" xr:uid="{00000000-0006-0000-0000-000011000000}">
      <text>
        <r>
          <rPr>
            <b/>
            <sz val="9"/>
            <color indexed="81"/>
            <rFont val="Tahoma"/>
            <family val="2"/>
          </rPr>
          <t>Liliana María Calle Carvajal:</t>
        </r>
        <r>
          <rPr>
            <sz val="9"/>
            <color indexed="81"/>
            <rFont val="Tahoma"/>
            <family val="2"/>
          </rPr>
          <t xml:space="preserve">
INCORPORE EL RESULTADO DEL INDICADOR A LA FECHA DE CORTE DEL SEGUIMIENTO RESPECTIVO (número con decimales)
</t>
        </r>
      </text>
    </comment>
    <comment ref="T3" authorId="2" shapeId="0" xr:uid="{00000000-0006-0000-0000-000012000000}">
      <text>
        <r>
          <rPr>
            <b/>
            <sz val="9"/>
            <color indexed="81"/>
            <rFont val="Tahoma"/>
            <family val="2"/>
          </rPr>
          <t>Liliana María Calle Carvajal:</t>
        </r>
        <r>
          <rPr>
            <sz val="9"/>
            <color indexed="81"/>
            <rFont val="Tahoma"/>
            <family val="2"/>
          </rPr>
          <t xml:space="preserve">
CORRESPONDE AL SEGUIMIENTO EFECTUADO POR EL PROCESOS
Y CUÁL ES EL AVANCE</t>
        </r>
      </text>
    </comment>
    <comment ref="U3" authorId="0" shapeId="0" xr:uid="{00000000-0006-0000-0000-000013000000}">
      <text>
        <r>
          <rPr>
            <sz val="7"/>
            <color indexed="81"/>
            <rFont val="Tahoma"/>
            <family val="2"/>
          </rPr>
          <t xml:space="preserve">Máximo 300 caracteres </t>
        </r>
      </text>
    </comment>
    <comment ref="V3" authorId="0" shapeId="0" xr:uid="{00000000-0006-0000-0000-000014000000}">
      <text>
        <r>
          <rPr>
            <sz val="7"/>
            <color indexed="81"/>
            <rFont val="Tahoma"/>
            <family val="2"/>
          </rPr>
          <t>Numero con dos decimales</t>
        </r>
        <r>
          <rPr>
            <sz val="9"/>
            <color indexed="81"/>
            <rFont val="Tahoma"/>
            <family val="2"/>
          </rPr>
          <t xml:space="preserve">
</t>
        </r>
      </text>
    </comment>
    <comment ref="W3" authorId="0" shapeId="0" xr:uid="{00000000-0006-0000-0000-000015000000}">
      <text>
        <r>
          <rPr>
            <sz val="7"/>
            <color indexed="81"/>
            <rFont val="Tahoma"/>
            <family val="2"/>
          </rPr>
          <t>Incorpore el seguimiento de la acción a la fecha de corte del seguimiento, el análisis debe ser coherente con el resultado del indicador y el avance en la ejecución de las actividades. (Máximo 600 caracteres)</t>
        </r>
        <r>
          <rPr>
            <sz val="6"/>
            <color indexed="81"/>
            <rFont val="Tahoma"/>
            <family val="2"/>
          </rPr>
          <t xml:space="preserve">
</t>
        </r>
      </text>
    </comment>
    <comment ref="X3" authorId="0" shapeId="0" xr:uid="{00000000-0006-0000-0000-000016000000}">
      <text>
        <r>
          <rPr>
            <sz val="7"/>
            <color indexed="81"/>
            <rFont val="Tahoma"/>
            <family val="2"/>
          </rPr>
          <t>Califique de 0 a 100 el porcentaje de avance de la acción teniendo en cuenta el seguimiento registrado a la fecha de reporte. (Máximo 3 dígitos sin decimales).</t>
        </r>
        <r>
          <rPr>
            <sz val="9"/>
            <color indexed="81"/>
            <rFont val="Tahoma"/>
            <family val="2"/>
          </rPr>
          <t xml:space="preserve">
</t>
        </r>
      </text>
    </comment>
    <comment ref="Z3" authorId="0" shapeId="0" xr:uid="{00000000-0006-0000-0000-000017000000}">
      <text>
        <r>
          <rPr>
            <b/>
            <sz val="7"/>
            <color indexed="81"/>
            <rFont val="Tahoma"/>
            <family val="2"/>
          </rPr>
          <t xml:space="preserve">FECHA SEGUIMIENTO: </t>
        </r>
        <r>
          <rPr>
            <sz val="7"/>
            <color indexed="81"/>
            <rFont val="Tahoma"/>
            <family val="2"/>
          </rPr>
          <t xml:space="preserve">Incorpore la fecha en que se realiza el respetivo seguimiento. El formato debe ser (AAAA/MM/DD).
</t>
        </r>
        <r>
          <rPr>
            <sz val="9"/>
            <color indexed="81"/>
            <rFont val="Tahoma"/>
            <family val="2"/>
          </rPr>
          <t xml:space="preserve">
</t>
        </r>
      </text>
    </comment>
  </commentList>
</comments>
</file>

<file path=xl/sharedStrings.xml><?xml version="1.0" encoding="utf-8"?>
<sst xmlns="http://schemas.openxmlformats.org/spreadsheetml/2006/main" count="405" uniqueCount="225">
  <si>
    <t>ORÍGEN DEL HALLAZGO</t>
  </si>
  <si>
    <t>DESCRIPCIÓN DEL HALLAZGO</t>
  </si>
  <si>
    <t>FECHA GENERACIÓN DEL HALLAZGO (AAAA/MM/DD)</t>
  </si>
  <si>
    <t>DESCRIPCIÓN DE LA ACCIÓN A REALIZAR</t>
  </si>
  <si>
    <t>NOMBRE DEL INDICADOR</t>
  </si>
  <si>
    <t>FÓRMULA DEL INDICADOR</t>
  </si>
  <si>
    <t>META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</si>
  <si>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</si>
  <si>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</si>
  <si>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</si>
  <si>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</si>
  <si>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</si>
  <si>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</si>
  <si>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</si>
  <si>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</si>
  <si>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</si>
  <si>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</si>
  <si>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</si>
  <si>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NÚMERO HALLAZGO</t>
  </si>
  <si>
    <t>CÓDIGO DE LA ENTIDAD</t>
  </si>
  <si>
    <t>VIGENCIA DE LA AUDITORIA o VISITA</t>
  </si>
  <si>
    <t>CODIGO AUDITORIA SEGÚN PAD DE LA VIGENCIA</t>
  </si>
  <si>
    <t>N° DEL HALLAZGO
o Numeral del Informe de la Auditoría o Visita</t>
  </si>
  <si>
    <t>CAUSA RAÍZ DEL HALLAZGO</t>
  </si>
  <si>
    <t xml:space="preserve">CÓDIGO DE LA ACCIÓN </t>
  </si>
  <si>
    <t xml:space="preserve">AREA RESPONSABLE DE LA EJECUCIÓN DE LA ACCIÓN
</t>
  </si>
  <si>
    <t>FECHA DE INICIO DE LA ACCIÓN
(DD/MM/AAAA)</t>
  </si>
  <si>
    <t>FECHA TERMINACIÓN DE LA ACCIÓN
(DD/MM/AAAA)</t>
  </si>
  <si>
    <t xml:space="preserve">SEGUIMIENTO ASESORIA CONTROL INTERNO </t>
  </si>
  <si>
    <t>SEGUIMIETO RESPONSABLE DE PROCESO/DEPENDENCIA</t>
  </si>
  <si>
    <t>Plan de mejoramiento institucional</t>
  </si>
  <si>
    <t xml:space="preserve">ESTADO ACCIONES CONTRALORIA </t>
  </si>
  <si>
    <t xml:space="preserve">CON SOLITUD DE REFORMULACIÓN </t>
  </si>
  <si>
    <t>3.3.2.11</t>
  </si>
  <si>
    <t>HALLAZGO ADMINISTRATIVO POR LA ACCIÓN INEFECTIVA DEL HALLAZGO 3.1.3.4 DE LA VIGENCIA 2018.</t>
  </si>
  <si>
    <t>3.2.1</t>
  </si>
  <si>
    <t>HALLAZGO ADMINISTRATIVO POR LA ACCIÓN INEFECTIVA DEL HALLAZGO 3.1.5 DE LA VIGENCIA 2017</t>
  </si>
  <si>
    <t>3.2.2</t>
  </si>
  <si>
    <t>HALLAZGO ADMINISTRATIVO POR LA ACCIÓN INEFECTIVA DEL HALLAZGO 3.2.2 DE LA VIGENCIA 2017</t>
  </si>
  <si>
    <t>3.2.3</t>
  </si>
  <si>
    <t>3.3.1.3</t>
  </si>
  <si>
    <t>HALLAZGO ADMINISTRATIVO POR REPORTAR INFORMACIÓN INCONSISTENTE EN LOS INFORMES SEGPLAN</t>
  </si>
  <si>
    <t>3.3.2.1</t>
  </si>
  <si>
    <t>3.3.2.2</t>
  </si>
  <si>
    <t>HALLAZGO ADMINISTRATIVO CON PRESUNTA INCIDENCIA DISCIPLINARIA POR NO PUBLICAR EN EL SECOP LOS DOCUMENTOS DEL PROCESO Y LOS ACTOS ADMINISTRATIVOS DEL PROCESO DE CONTRATACIÓN, DENTRO DE LOS TRES (3) DÍAS SIGUIENTES</t>
  </si>
  <si>
    <t>3.3.2.3</t>
  </si>
  <si>
    <t>HALLAZGO ADMINISTRATIVO CON PRESUNTA INCIDENCIA DISCIPLINARIA POR NO RENDIR TODAS LAS MODIFICACIONES Y NOVEDADES CONTRACTUALES EN ALGUNAS CUENTAS MENSUALES A TRAVÉS DEL SISTEMA DE VIGILANCIA Y CONTROL FISCAL – SIVICOF</t>
  </si>
  <si>
    <t>3.3.2.6</t>
  </si>
  <si>
    <t>HALLAZGO ADMINISTRATIVO CON PRESUNTA INCIDENCIA DISCIPLINARIA, POR LA INDEBIDA JUSTIFICACIÓN DE LA NECESIDAD EN LOS ESTUDIOS PREVIOS QUE LLEVARON A LA SUSCRIPCIÓN DEL CONVENIO 210 DE 2018</t>
  </si>
  <si>
    <t>3.3.2.7</t>
  </si>
  <si>
    <t>3.3.2.8</t>
  </si>
  <si>
    <t>3.3.2.9</t>
  </si>
  <si>
    <t>HALLAZGO ADMINISTRATIVO CON PRESUNTA INCIDENCIA DISCIPLINARIA YA QUE EL CONTRATO DE PRESTACIÓN DE SERVICIOS 80 DE 2018 SE SUSPENDIÓ EN DOS OPORTUNIDADES, LA PRIMERA NO SE MODIFICÓ LA GARANTÍA ÚNICA DE CUMPLIMIENTO Y EN OTRA SE HIZO EXTEMPORÁNEAMENTE</t>
  </si>
  <si>
    <t>AUSENCIA DE CONTROLES Y SEGUIMIENTO SOBRE EL MANEJO DOCUMENTAL DEL ARCHIVO DE GESTIÓN DE LA OFICINA ASESORA JURÍDICA</t>
  </si>
  <si>
    <t>FALTA DE SEGUIMIENTO EN LA PUBLICACIÓN OPORTUNA EN LA PLATAFORMA SECOP I</t>
  </si>
  <si>
    <t>FALTA DE CLARIDAD EN EL DILIGENCIAMIENTO DE LOS FORMULARIOS PARA SUBIR LA INFORMACIÓN CONTRACTUAL</t>
  </si>
  <si>
    <t>HALLAZGO ADMINISTRATIVO POR CUANTO NO TODA LA COMUNICACIÓN INTERNA SE RADICA EN CORRESPONDENCIA DE LA ENTIDAD PARA SU RESPECTIVO CONTROL.</t>
  </si>
  <si>
    <t>3.3.2.4</t>
  </si>
  <si>
    <t>UTILIZACIÓN EN FORMA INADECUADA DEL FORMATO ESTABLECIDO PARA LA DELEGACIÓN DE SUPERVISIÓN, CON FINES DE COMUNICACIÓN OFICIAL</t>
  </si>
  <si>
    <t>DESCONOCIMIENTO DE LA IMPORTANCIA DE AMPLIAR LA PÓLIZA COMO REQUISITO PARA REANUDAR EL CONTRATO POR PARTE DEL CONTRATISTA Y DEL SUPERVISOR.</t>
  </si>
  <si>
    <t>DESCONOCIMIENTO DE CÓMO REALIZAR UNA ADECUADA DESCRIPCIÓN DE LA NECESIDAD EN LOS ESTUDIOS PREVIOS</t>
  </si>
  <si>
    <t>ACTIVIDADES PROGRAMADAS CON PAGOS INFERIORES AL 100%, GENERANDO CONSTITUCIÓN DE RESERVAS DESDE LA PLANEACIÓN, QUE AFECTAN EL CUMPLIMIENTO DE LAS METAS.</t>
  </si>
  <si>
    <t>INFORME DE SEGUIMIENTO A LA EJECUCIÓN DE COMPROMISOS Y GIROS, ASOCIADOS AL PRESUPUESTO DE INVERSIÓN</t>
  </si>
  <si>
    <t># DE INFORMES REALIZADOS</t>
  </si>
  <si>
    <t xml:space="preserve">OFICINA ASESORA DE PLANEACIÓN </t>
  </si>
  <si>
    <t xml:space="preserve">AUDITORIA DE DESEMPEÑO  PAD 2019 </t>
  </si>
  <si>
    <t xml:space="preserve">AUDITORIA DE DESEMPEÑO PAD 2019 </t>
  </si>
  <si>
    <t>IMPLEMENTAR UN INFORME MENSUAL   PARA EL SEGUIMIENTO Y CONTROL A LA EJECUCIÓN PRESUPUESTAL DE LOS COMPROMISOS Y GIROS ASOCIADOS A LOS PROYECTOS DE INVERSIÓN.</t>
  </si>
  <si>
    <t>REALIZAR TRES (3) SENSIBILIZACIONES  A LOS SERVIDORES DEL INSTITUTO DISTRITAL DE TURISMO EN ESTRUCTURACIÓN Y ELABORACIÓN DE ESTUDIOS PREVIOS</t>
  </si>
  <si>
    <t xml:space="preserve">SENSIBILIZACIONES </t>
  </si>
  <si>
    <t>(NO. DE SENSIBILIZACIONES REALIZADAS/ NO. DE SENSIBILIZACIONES PROGRAMADAS)* 100</t>
  </si>
  <si>
    <t>REALIZAR TRES (3) SENSIBILIZACIONES A LOS SUPERVISORES, APOYO A LA SUPERVISIÓN Y CONTRATISTAS DE PRESTACIÓN DE SERVICIOS DEL INSTITUTO DISTRITAL DE TURISMO EN LOS REQUISITOS CONTRACTUALES ESTIPULADOS EN LAS MINUTAS INCLUYENDO  GARANTÍAS</t>
  </si>
  <si>
    <t>MATRIZ ELABORADA</t>
  </si>
  <si>
    <t>ELABORAR COMUNICACIÓN OFICIAL CON RADICADO CORDIS DE DESIGNACIÓN DE SUPERVISIÓN</t>
  </si>
  <si>
    <t xml:space="preserve">COMUNICACIÓN OFICIAL CON RADICADO CORDIS </t>
  </si>
  <si>
    <t>ESTABLECER PUNTOS DE CONTROL QUE PERMITAN TENER LA TRAZABILIDAD DE TODOS LOS DOCUMENTOS QUE DEBE TENER UN EXPEDIENTE CONTRACTUAL EN SUS DIFERENTES ETAPAS DE ACUERDO CON SU MODALIDAD DE CONTRATACIÓN</t>
  </si>
  <si>
    <t xml:space="preserve"> CONTROLES IMPLEMENTADOS </t>
  </si>
  <si>
    <t xml:space="preserve">ELABORAR MATRIZ EN EXCEL PARA REALIZAR CONTROL Y SEGUIMIENTO A LA PUBLICACIÓN DE LOS DOCUMENTOS  DENTRO DE LOS TRES DIAS SIGUEINTES A SU EXPEDICION  </t>
  </si>
  <si>
    <t xml:space="preserve">REGISTRAR EN UNA BASE DE DATOS LA INFORMACIÓN DE LOS DIFERENTES CONTRATOS Y MODIFICACIONES CONTRACTUALES EN TIEMPO REAL, QUE GARANTICE LA IDONEIDAD DE LOS DATOS REGISTRADA EN LA PLATAFORMA SIVICOF. </t>
  </si>
  <si>
    <t>BASE DE DATOS ACTUALIZADA</t>
  </si>
  <si>
    <t xml:space="preserve">BASE DE DATOS ACTUALIZADA </t>
  </si>
  <si>
    <t xml:space="preserve">CONTROLES IMPLEMENTADOS </t>
  </si>
  <si>
    <t>(COMUNICACIONES ELABORADAS/ CONTRATOS SUSCRITOS )* 100%</t>
  </si>
  <si>
    <t>(No. DE DOCUMENTOS CONTRACTUALES PUBLICADOS EN SECOP I / No.  DE DOCUMENTOS CONTRACTUALES EXPEDIDOS PARA PUBLICAR EN SECOP I) *100</t>
  </si>
  <si>
    <t>(CONTROLES IMPLEMENTADO/ TOTAL DE CONTROLES REQUERIDOS )*100</t>
  </si>
  <si>
    <t>2019/10/21</t>
  </si>
  <si>
    <t>2019/10/01</t>
  </si>
  <si>
    <t>2019/10/15</t>
  </si>
  <si>
    <t>2020/01/01</t>
  </si>
  <si>
    <t>AUDITORIA DESEMPEÑO PAD 2018</t>
  </si>
  <si>
    <t>3.3.1.6</t>
  </si>
  <si>
    <t>OFICINA ASESORA JURÍDICA</t>
  </si>
  <si>
    <t>INCUMPLIDA</t>
  </si>
  <si>
    <t>HALLAZGO ADMINISTRATIVO CON PRESUNTA INCIDENCIA DISCIPLINARIA POR LA PUBLICACIÓN EXTEMPORÁNEA EN EL SISTEMA ELECTRÓNICO PARA LA CONTRATACIÓN PÚBLICA –SECOP I- DE LOS INFORMES Y DEMÁS DOCUMENTOS SOPORTES DE LA TOTALIDAD LOS CONTRATOS INCLUIDOS EN LA MUESTRA DE ESTA AUDITORÍA.</t>
  </si>
  <si>
    <t xml:space="preserve">FALLA EN EL SEGUIMIENTO A LA PUBLICACIÓN OPORTUNA Y EFICIENTE DE LOS DOCUMENTOS CONTRACTUALES. 
</t>
  </si>
  <si>
    <t xml:space="preserve">EN EJECUCIÓN </t>
  </si>
  <si>
    <t xml:space="preserve">CAPACITAR A LOS  SUPERVISORES Y PROFESIONALES DE APOYO A LA SUPERVISIÓN, SOBRE TEMAS DE SUPERVISIÓN TÉCNICA, ADMINISTRATIVA Y FINANCIERA, DE ACUERDO A LA NORMATIVIDAD VIGENTE.  </t>
  </si>
  <si>
    <t xml:space="preserve">CAPACITACIÓN SUPERVISORES Y/O PROFESIONALES DE APOYO. </t>
  </si>
  <si>
    <t>No. SUPERVISORES Y/O PROFESIONALES DE APOYO CAPACITADOS      / No. DE SUPERVISORES Y/O PROFESIONALES EXISTENTES</t>
  </si>
  <si>
    <t>EN EJECUCIÓN</t>
  </si>
  <si>
    <t xml:space="preserve"> SE EVIDENCIO QUE EL PROCESO ADELANTO DOS (2) CAPACITACIONES  LOS DÍAS 28 DE MARZO Y 24 DE OCTUBRE DE 2019, DIRIGIDAS A  LOS  SUPERVISORES Y PROFESIONALES DE APOYO A LA SUPERVISIÓN, SOBRE TEMAS DE SUPERVISIÓN TÉCNICA, ADMINISTRATIVA Y FINANCIERA, DE ACUERDO A LA NORMATIVIDAD VIGENTE. </t>
  </si>
  <si>
    <t xml:space="preserve">AUDITORIA DE DESEMPEÑO  PAD 2019, CODIGO 204, VIGENCIA 2018, </t>
  </si>
  <si>
    <t>HALLAZGO ADMINISTRATIVO CON PRESUNTA INCIDENCIA DISCIPLINARIA POR PUBLICAR EN SECOP LOS DOCUMENTOS DEL PROCESO CONTRACTUAL EXTEMPORÁNEAMENTE, NO PUBLICAR ALGUNOS DOCUMENTOS O PUBLICAR DOCUMENTOS DISTINTOS A LOS QUE REPOSAN EN LA CARPETA.</t>
  </si>
  <si>
    <t>AUSENCIA DE CONTROLES EN EL SEGUIMIENTO A LA PUBLICACIÓN OPORTUNA EN LA PLATAFORMA SECOP I</t>
  </si>
  <si>
    <t>IMPLEMENTAR MATRIZ EN EXCEL PARA REALIZAR CONTROL Y SEGUIMIENTO OPORTUNO A LA PUBLICACIÓN DE LOS DOCUMENTOS  DE CONTRATOS QUE SE ENCUENTREN PUBLICADOS EN EL APLICATIVO SECOP I</t>
  </si>
  <si>
    <t>PUBLICACIÓN DE DOCUMENTOS</t>
  </si>
  <si>
    <t>No. DE DOCUMENTOS CONTRACTUALES PUBLICADOS EN SECOP I  / No.  DE DOCUMENTOS CONTRACTUALES EXPEDIDOS PARA PUBLICAR EN SECOP I*100</t>
  </si>
  <si>
    <t xml:space="preserve">DEBILIDADES EN LA ASIGNACIÓN DE RESPONSABLES PARA LA PUBLICACIÓN DE LOS INFORMES DE EJECUCIÓN DE LOS CONTRATOS EN LA PLATAFORMA SECOP II  </t>
  </si>
  <si>
    <t xml:space="preserve">ASIGNAR USUARIO Y CONTRASEÑA A SUPERVISORES DE CONTRATOS Y APOYOS A LA SUPERVISIÓN EN SECOP II PARA LA PUBLICACIÓN Y APROBACIÓN DE INFORMES </t>
  </si>
  <si>
    <t>USUARIOS CREADOS</t>
  </si>
  <si>
    <t>No. DE USUARIOS CREADOS / No.  DE USUARIOS REQUERIDOS *100</t>
  </si>
  <si>
    <t>HALLAZGO ADMINISTRATIVO CON PRESUNTA INCIDENCIA DISCIPLINARIA PORQUE EL IDT NO REPORTÓ A TRAVÉS DEL SIVICOF TODAS LAS MODIFICACIONES Y NOVEDADES CONTRACTUALES.</t>
  </si>
  <si>
    <t>DESCONOCIMIENTO EN EN EL DILIGENCIAMIENTO DE LOS FORMULARIOS PARA SUBIR LA INFORMACIÓN CONTRACTUAL  EN LA PLATAFORMA SIVICOF</t>
  </si>
  <si>
    <t xml:space="preserve">CAPACITAR AL PERSONAL ENCARGADO DE REALIZAR EL REPORTE  EN EL APLICATIVO SIVICOF. </t>
  </si>
  <si>
    <t xml:space="preserve">PERSONAL  CAPACITADO  </t>
  </si>
  <si>
    <r>
      <t xml:space="preserve">No. DE CAPACITACIONES REALIZADAS/ No DE CAPACITACIONES </t>
    </r>
    <r>
      <rPr>
        <sz val="11"/>
        <rFont val="Times New Roman"/>
        <family val="1"/>
      </rPr>
      <t>PROGRAMADAS *100</t>
    </r>
  </si>
  <si>
    <t>FALTA DE CLARIDAD EN EL DILIGENCIAMIENTO DE LOS FORMULARIOS PARA SUBIR LA INFORMACIÓN CONTRACTUAL  EN LA PLATAFORMA SIVICOF</t>
  </si>
  <si>
    <t>ESTABLECER PUNTO DE CONTROL MENSUAL POR PARTE DEL JEFE OFICINA ASESORA JURÍDICA DE LA INFORMACIÓN CONTRACTUAL A REPORTAR EN EL APLICATIVO SIVICOF</t>
  </si>
  <si>
    <t>VALIDACIONES MENSUALES</t>
  </si>
  <si>
    <t>No. DE REPORTES VALIDADOS /No. DE REPORTES POR VALIDAR*100</t>
  </si>
  <si>
    <t>HALLAZGO ADMINISTRATIVO POR CUANTO NO TODA LA CORRESPONDENCIA INTERNA ES RADICADA EN EL SISTEMA PARA LLEVAR SU CONTROL Y DEJAR EVIDENCIA DE LA ACTUACION ADMINISTRATIVA, ENTRE OTROS.</t>
  </si>
  <si>
    <t xml:space="preserve">UTILIZACIÓN EN FORMA INADECUADA DEL FORMATO ESTABLECIDO PARA LA DELEGACIÓN DE SUPERVISIÓN, CON FINES DE COMUNICACIÓN OFICIAL </t>
  </si>
  <si>
    <t xml:space="preserve">
ACTUALIZAR EL MANUAL DE SUPERVISIÓN E INTERVENTORIA DEL IDT PARA INCLUIR LA DESIGNACIÓN DE SUPERVISIÓN A TRAVÉS DE COMUNICACIÓN OFICIAL RADICADA POR MODULO CORDIS. </t>
  </si>
  <si>
    <t xml:space="preserve">MANUAL DE SUPERVISIÓN E INTERVENTORIA ACTUALIZADO </t>
  </si>
  <si>
    <t xml:space="preserve">1 MANUAL DE SUPERVISIÓN E INTERVENTORIA ACTUALIZADO </t>
  </si>
  <si>
    <t>3.3.2.5</t>
  </si>
  <si>
    <t>HALLAZGO ADMINISTRATIVO CON PRESUNTA INCIDENCIA DISCIPLINARIA POR NO DESCONTAR EN LOS PAGOS DE LOS CONTRATOS LA ESTAMPILLA UNIVERSIDAD DISTRITAL FRANCISCO JOSÉ DE CALDAS 50 AÑOS TAL COMO SEÑALA EL ARTÍCULO SEGUNDO Y SEXTO DEL ACUERDO 696 DEL 28 DE DICIEMBRE DE 2017</t>
  </si>
  <si>
    <t>DEBILIDAD EN EL CONOCIMIENTO DE LA NORMATIVIDAD VIGENTE EN MATERIA TRIBUTARIA</t>
  </si>
  <si>
    <t>REALIZAR SEGUIMIENTO MENSUAL A LA NORMATIVIDAD TRIBUTARIA PARA REALIZAR LOS PAGOS CORRESPONDIENTES A LA ESTAMPILLA.</t>
  </si>
  <si>
    <t>ACTA DE SEGUIMIENTO A LA NORMATIVIDAD TRIBUTARIA VIGENTE</t>
  </si>
  <si>
    <t>No. DE ACTAS DE SEGUIMIENTOS REALIZADOS DURANTE LA VIGENCIA / No. DE ACTAS DE SEGUIMIENTO PROYECTADAS A REALIZAR EN LA VIGENCIA</t>
  </si>
  <si>
    <t>SUB. DE GESTIÓN COPRPORATIVA Y CONTROL DISCIPLINARIO</t>
  </si>
  <si>
    <t>HALLAZGO ADMINISTRATIVO POR CUANTO EN EL CONTRATO DE PRESTACION DE SERVICIOS SE PACTÓ QUE EL PLAZO DE EJECUCION INICIA CON LA SUSCRIPCION DEL ACTA DE INICIO MIENTRAS EN LA CLAUSULA DE GARANTÍA INICIA A PARTIR DE LA SUSCRIPCION DEL CONTRATO.</t>
  </si>
  <si>
    <t xml:space="preserve">DEFICIENCIAS EN LA VERIFICACIÓN DE LA COHERENCIA ENTRE LAS CLÁUSULAS DE LA MINUTA  </t>
  </si>
  <si>
    <t>MODIFICAR LA MINUTA PARA CONTRATOS DE PRESTACIÓN DE SERVICIOS EN LA CLAUSULA DE GARANTÍA ÚNICA A LA CUAL SE ELIMINARA EL APARTE "CONTADOS A PARTIR DE LA SUSCRIPCIÓN DEL CONTRATO"</t>
  </si>
  <si>
    <t>MINUTA MODIFICADA</t>
  </si>
  <si>
    <t>1 MINUTA MODIFICADA</t>
  </si>
  <si>
    <t>HALLAZGO ADMINISTRATIVO POR DEFICIENCIAS EN EL PROCESO PRE-CONTRACTUAL Y CONTRACTUAL POR LA APROBACIÓN DE PÓLIZAS QUE NO CUMPLÍAN LAS CONDICIONES PACTADAS Y POR SER PRESENTADAS DE MANERA EXTEMPORÁNEA EN LOS CONTRATOS 31 Y 098 DE 2018 RESPECTIVAMENTE</t>
  </si>
  <si>
    <t>DEBILIDAD EN LOS CONTROLES DEL PROCESO CONTRACTUAL</t>
  </si>
  <si>
    <t>REALIZAR DOS SENSIBILIZACIONES EN LA REVISIÓN Y APROBACIÓN DE PÓLIZAS  DIRIGIDA A ABOGADOS DE LA OFICINA ASESORA JURÍDICA</t>
  </si>
  <si>
    <t>SENSIBILIZACIONES PARA FORTALECER CONTROLES EN EL PROCESO CONTRACTUAL</t>
  </si>
  <si>
    <t>No. DE SENSIBILIZACIONES REALIZADAS/No. DE SENSIBILIZACIONES PROGRAMADAS * 100</t>
  </si>
  <si>
    <t>HALLAZGO ADMINISTRATIVO CON INCIDENCIA DISCIPLINARIA POR NO DEFINIR EL TÉRMINO PARA ENTREGAR LA GARANTÍA DEL DOCUMENTO ADICIONAL N° 1 DEL CONTRATO 142 DE 2018.</t>
  </si>
  <si>
    <t>No. DE SENSIBILIZACIONES REALIZADAS / No. DE SENSIBILIZACIONES PROGRAMADAS * 100</t>
  </si>
  <si>
    <t>3.3.2.10</t>
  </si>
  <si>
    <t>HALLAZGO ADMINISTRATIVO CON PRESUNTA INCIDENCIA DISCIPLINARIA POR NO ANEXAR EXAMEN VIGENTE DE MEDICINA OCUPACIONAL EN LOS CONTRATOS 15 Y 98 DE 2018.</t>
  </si>
  <si>
    <t>REALIZAR DOS SENSIBILIZACIONES DIRIGIDA A ABOGADOS DE LA OFICINA ASESORA JURÍDICA RESPECTO DE LOS DOCUMENTOS QUE DEBEN SER VALIDADOS PREVIAMENTE A LA CELEBRACIÓN DEL CONTRATO.</t>
  </si>
  <si>
    <t>HALLAZGO ADMINISTRATIVO DADO QUE LAS ESPECIFICIDADES DE LOS TABLEROS DESCRITAS EN LA INVITACIÓN MÍNIMA CUANTÍA IPMC N° 01 DE 2018 O CONTRATO 156 DE 2018 NO FUERON CLARAS RESPECTO DE LA NECESIDAD QUE REQUERÍA EL IDT.</t>
  </si>
  <si>
    <t>DEFICIENCIA EN LA DEFINICIÓN DE LAS ESPECIFICACIONES TÉCNICAS REQUERIDAS PARA LA CONTRATACIÓN</t>
  </si>
  <si>
    <t>REALIZAR DOS SENSIBILIZACIONES DIRIGIDAS A LAS ÁREAS QUE ESTRUCTURAN PROCESOS DE CONTRATACIÓN Y A ABOGADOS DE LA OFICINA ASESORA JURÍDICA PARA LA VALIDACIÓN DE LAS ESPECIFICACIONES TÉCNICAS QUE SE REQUIEREN PARA EL CUMPLIMIENTO DE LA NECESIDAD PLANTEADA.</t>
  </si>
  <si>
    <t>3.3.2.12</t>
  </si>
  <si>
    <t>HALLAZGO ADMINISTRATIVO POR CUANTO LOS ESTUDIOS PREVIOS FUERON MODIFICADOS EN EL CONTRATO, DESCONOCIENDO QUE LOS PRIMEROS SON EL SOPORTE DE LO QUE SE VA A CONTRATAR Y POR ENDE DEJAR PLASMADO EN EL CONTRATO.</t>
  </si>
  <si>
    <t xml:space="preserve">DEBILIDAD EN LA REVISIÓN DE LOS DOCUMENTOS PRECONTRACTUALES NECESARIO PARA LA ESTRUCTURACIÓN DEL PROCESO. </t>
  </si>
  <si>
    <t>REALIZAR DOS SENSIBILIZACIONES DIRIGIDA A SUPERVISORES Y APOYOS A LA SUPERVISIÓN RESPECTO DE LA VERIFICACIÓN DE LAS CLAUSULAS DE LOS CONTRATOS Y SU CORRESPONDENCIA CON LOS ESTUDIOS PREVIOS.</t>
  </si>
  <si>
    <t>3.3.2.13</t>
  </si>
  <si>
    <t>HALLAZGO ADMINISTRATIVO POR CUANTO LOS ESTUDIOS PREVIOS DEL CONTRATO DE PRESTACIÓN DE SERVICIOS 143 DE 2018 A FALTA DE REVISIÓN SE DEJÓ INFORMACIÓN IMPRECISA</t>
  </si>
  <si>
    <t>DEBILIDADES  EN EL ASEGURAMIENTO DE LA OPORTUNIDAD Y CONFIABILIDAD DE LA INFORMACIÓN Y DE SUS REGISTROS</t>
  </si>
  <si>
    <t xml:space="preserve">HACER VERIFICACIONES DEL CDP VS LOS ESTUDIOS PREVIOS PARA GARANTIZAR QUE LA INFORMACIÓN RELACIONADA SEA LA MISMA
</t>
  </si>
  <si>
    <t>ESTUDIOS PREVIOS REVISADOS</t>
  </si>
  <si>
    <t>No. DE ESTUDIOS PREVIOS VERIFICADOS / No DE ESTUDIOS PREVIOS EXPEDIDOS POR EL MÓDULO SISCO</t>
  </si>
  <si>
    <t>31/06/2020</t>
  </si>
  <si>
    <t>3.3.2.14</t>
  </si>
  <si>
    <t>HALLAZGO ADMINISTRATIVO POR FALLAS EN LA SUPERVISIÓN AL NO EXIGIR LOS INFORMES MENSUALES TODAS LAS VECES A LOS CONTRATISTAS DE PRESTACIÓN DE SERVICIOS</t>
  </si>
  <si>
    <t xml:space="preserve">DEBILIDADES EN EL CONOCIMIENTO DEL EJERCICIO DE LA SUPERVISIÓN </t>
  </si>
  <si>
    <t>REALIZAR DOS SENSIBILIZACIONES DIRIGIDA A SUPERVISORES Y APOYOS A LA SUPERVISIÓN RESPECTO DE LAS OBLIGACIONES CONTRACTUALES PACTADAS.</t>
  </si>
  <si>
    <t>SENSIBILIZACIONES REALIZADAS</t>
  </si>
  <si>
    <t>AUSENCIA DE CONTROLES PARA LA PRESENTACIÓN DE INFORMES DE SUPERVISIÓN</t>
  </si>
  <si>
    <t xml:space="preserve">IMPLEMENTAR Y SOCIALIZAR HERRAMIENTA PARA QUE LOS SUPERVISORES REPORTEN LA PRESENTACIÓN DE INFORMES DE SUPERVISION POR DEPENDENCIAS </t>
  </si>
  <si>
    <t>INFORME DE SUPERVISION PRESENTADOS</t>
  </si>
  <si>
    <t>No. DE INFORMES DE SUPERVISIÓN PRESENTADOS / No. DE INFORMES DE SUPERVISIÓN PROGRAMADOS*100</t>
  </si>
  <si>
    <t>3.3.2.15</t>
  </si>
  <si>
    <t>HALLAZGO ADMINISTRATIVO POR DEFICIENCIAS EN LA SUPERVISIÓN DE LOS CONTRATOS DE PRESTACIÓN DE SERVICIOS PROFESIONALES 60, 078 Y 108 DE 2018.</t>
  </si>
  <si>
    <t>AUSENCIA DE RIGUROSIDAD EN LA REVISIÓN DE LOS INFORMES Y LOS SOPORTES GENERADOS EN LA EJECUCIÓN DE LOS CONTRATOS</t>
  </si>
  <si>
    <t>REALIZAR DOS SENSIBILIZACIONES DIRIGIDA A LOS SUPERVISORES Y APOYOS A LA SUPERVISIÓN RESPECTO DEL EJERCICIO DE LA SUPERVISIÓN.</t>
  </si>
  <si>
    <t xml:space="preserve">SENCIBILIZACIONES PARA FORTALECER CONTROLES EN EL PROCESO CONTRACTUAL </t>
  </si>
  <si>
    <t>3.3.2.16</t>
  </si>
  <si>
    <t>HALLAZGO ADMINISTRATIVO CON PRESUNTA INCIDENCIA DISCIPLINARIA POR FALLAS EN LA SUPERVISIÓN DEL CONTRATO 142 DE 2018.</t>
  </si>
  <si>
    <t>DEBILIDADES EN EL SEGUIMIENTO AL CUMPLIMIENTO DE LAS OBLIGACIONES CONTRACTUALES PACTADAS</t>
  </si>
  <si>
    <t xml:space="preserve">DOCUMENTAR UN LINEAMIENTO QUE DETERMINE LAS ACTUACIONES QUE DEBEN EJERCER LOS SUPERVISORES DE LOS CONTRATOS, FRENTE A UN INCUMPLIMIENTO.
</t>
  </si>
  <si>
    <t>LINEAMIENTOS DE ACTUACIÓN FRENTE A INCUMPLIMIENTOS CONTRACTUALES</t>
  </si>
  <si>
    <t>DOCUMENTO DE LINEAMIENTOS DE ACTUACIÓN FRENTE A INCUMPLIMIENTOS CONTRACTUALES, IMPLEMENTADO Y SOCIALIZADO</t>
  </si>
  <si>
    <t>OFICINA ASESORA JURÍDICA Y OFICINA ASESORA DE PLANEACIÓN</t>
  </si>
  <si>
    <t>REALIZAR SOCIALIZACIÓN A LOS SUPERVISORES Y APOYOS A LA SUPERVISIÓN RESPECTO DEL LINEAMIENTO EMITIDO POR LA ENTIDAD FRENTE A UN INCUMPLIMIENTO CONTRACTUAL Y LAS DIFERENTES ACTIVIDADES DEL EJERCICIO DE LA SUPERVISIÓN.</t>
  </si>
  <si>
    <t xml:space="preserve">1 SOCIALIZACIÓN </t>
  </si>
  <si>
    <t>3.3.2.17</t>
  </si>
  <si>
    <t>HALLAZGO ADMINISTRATIVO DADO QUE EL CONTRATISTA DE PRESTACIÓN DE SERVICIOS 042 DE 2018 NO PRESENTÓ INFORME ALGUNO DE TRES DE LAS SIETE OBLIGACIONES ESPECÍFICAS</t>
  </si>
  <si>
    <t xml:space="preserve">AUSENCIA DE CONTROLES EN LA VERIFICACION DEL CUMPLIMIENTO DE LA TOTALIDAD DE LAS OBLIGACIONES ESPECIFICAS DEL CONTRATISTA </t>
  </si>
  <si>
    <t xml:space="preserve">LLEVAR UN CONTROL MENSUAL EN FORMATO EXCEL" QUE PERMITA REALIZAR SEGUIMIENTO AL CUMPLIMIENTO DE LA TOTALIDAD DE LAS OBLIGACIONES ESPECIFICAS DE LOS CONTRATISTA DE LA OCI
</t>
  </si>
  <si>
    <t>CONTROL IMPLEMENTADO</t>
  </si>
  <si>
    <t>OBLIGACIONES ESPECIFICAS EJECUTADAS/ OBLIGACIONES ESPECIFICAS ESTIPULADAS EN EL CONTRATO* 100</t>
  </si>
  <si>
    <t>EVALUACIÓN INSTITUCIONAL</t>
  </si>
  <si>
    <t>3.3.2.19</t>
  </si>
  <si>
    <t>HALLAZGO ADMINISTRATIVO POR CUANTO EL FORMATO "TESTIGO DOCUMENTAL" SE DILIGENCIA MANUALMENTE, LO CUAL PUEDE VULNERAR SU AUTENTICIDAD, ADEMAS SU DISEÑO NO DA CUENTA DEL CONTENIDO DEL CD QUE SE PRETENDA ACHIVAR COMO SOPORTE DEL CONTRATO.</t>
  </si>
  <si>
    <t xml:space="preserve">DEBILIDADES EN EL CONOCIMIENTO DE LOS LINEAMIENTOS DE ORGANIZACIÓN DE ARCHIVO </t>
  </si>
  <si>
    <t>DILIGENCIAMIENTO DE TESTIGOS DOCUMENTALES DE CONTRATOS DE PRESTACIÓN DE SERVICIOS DE LA VIGENCIA 2018 Y 2019</t>
  </si>
  <si>
    <t>TESTIGOS DOCUMENTALES DILIGENCIADOS</t>
  </si>
  <si>
    <t>No. DE TESTIGOS DOCUMENTALES DILIGENCIADOS / No DE TESTIGOS DOCUMENTALES POR DILIGENCIAR*100</t>
  </si>
  <si>
    <t xml:space="preserve">DESCONOCIMIENTO DE LOS LINEAMIENTOS DE ORGANIZACIÓN DE ARCHIVO </t>
  </si>
  <si>
    <t xml:space="preserve">ACTUALIZAR Y SOCIALIZAR EL MANUAL REGLAMENTO INTERNO DE ARCHIVO DONDE SE INCLUYA LO RELACIONADO CON EL DILIGENCIAMIENTO DEL TESTIGO DOCUMENTAL.
</t>
  </si>
  <si>
    <t xml:space="preserve">MANUAL ACTUALIZADO Y SOCILAIZADO </t>
  </si>
  <si>
    <t xml:space="preserve">OFICINA ASESORA JURÍDICA Y SUB. DE GESTIÓN CORPORATIVA 
</t>
  </si>
  <si>
    <t>3.3.2.20</t>
  </si>
  <si>
    <t>HALLAZGO ADMINISTRATIVO POR DEFICIENTE GESTION DOCUMENTAL EN LOS CONTRATOS 219 DE 2017, 4, 9, 28, 39, 57, 98, 112, 118 Y 188 DE 2018.</t>
  </si>
  <si>
    <t>AUSENCIA DE CONTROLES Y SEGUIMIENTO SOBRE EL MANEJO DOCUMENTAL DE LOS EXPEDIENTES CONTRACTUALES</t>
  </si>
  <si>
    <t>CREAR  Y SOCIALIZAR INSTRUCTIVO DE GESTIÓN DOCUMENTAL CON BASE EN EL LINEAMIENTO PARA LA GENERACION DE CONTROLES AL MANEJO DOCUMENTAL DE LOS EXPEDIENTES CONTRACTUALES</t>
  </si>
  <si>
    <t xml:space="preserve">INSTRUCTIVO CREADO Y SOCIALIZADO </t>
  </si>
  <si>
    <t>3.3.2.22</t>
  </si>
  <si>
    <t>HALLAZGO ADMINISTRATIVO POR OMITIR EL CUMPLIMIENTO DE UNA OBLIGACION GENERAL DEL CONTRATO.</t>
  </si>
  <si>
    <t>DESCONOCIMIENTO DE LA DIRECTRIZ IMPARTIDA POR EL DEPARTAMENTO ADMINISTRATIVO DEL SERVICIO CIVIL DISTRITAL SOBRE LA OBLIGATORIEDAD DE CARGAR LA HOJA DE VIDA EN EL APLICATIVO SIDEAP</t>
  </si>
  <si>
    <t>ACTUALIZAR LA LISTA DE CHEQUEO PARA CONTRATOS DE PRESTACIÓN DE SERVICIOS MODIFICANDO EL REQUISITO ASÍ: FORMATO EXTERNO  "FORMATO ÚNICO DE HOJA DE VIDA" (SIDEAP)- (DESCARGADO DE SIDEAP)</t>
  </si>
  <si>
    <t>SOLICITUD DE MODIFICACION</t>
  </si>
  <si>
    <t>1 LISTA DE CHEQUEO ACTUALIZADA</t>
  </si>
  <si>
    <t>INFORMES REALIZADOS</t>
  </si>
  <si>
    <t>SE HAN VENIDO GENERANDO LOS INFORMES MENSUALES LOS CUALES REPOSAN EN LA CARPETA COMPARTIDA DE PLANEACIÓN Y SISTEMAS, Y SE REMITEN A LOS LÍDERES DE PROYECTO POR PARTE DEL JEFE DE LA OFICINA ASESORA DE PLANEACIÓN.</t>
  </si>
  <si>
    <t xml:space="preserve">3.3.1.1 </t>
  </si>
  <si>
    <t xml:space="preserve">DEFICIENCIA EN LA DEFINICIÓN DE LAS ESPECIFICACIONES TÉCNICAS REQUERIDAS PARA LA CONTRATACIÓN, QUE OCASIONA RETRASOS EN LA FASE PRECONTRACTUAL INCIDIENDO EN LA EJECUCIÓN OPORTUNA DE LAS METAS </t>
  </si>
  <si>
    <t>DEMORAS EN EL INICIO Y DESARROLLO DE LA FASE PRECONTRACTUAL DE LOS PROCESOS CUYA EJECUCIÓN ES NECESARIA DAR CUMPLIMIENTO A LAS METAS.</t>
  </si>
  <si>
    <t>REALIZAR SEGUIMIENTO MENSUAL AL CUMPLIMIENTO DEL PLAN ANUAL DE ADQUISICIONES Y GENERAR LAS ALERTAS O INFORMES NECESARIOS PARA GARANTIZAR SU CUMPLIMIENTO, SEGÚN LO ESTABLECIDO EN EL PROCEDIMIENTO DE-P02.</t>
  </si>
  <si>
    <t>SEGUIMIENTO AL PLAN ANUAL DE ADQUISICIONES (PAA)</t>
  </si>
  <si>
    <t>N°. DE SENSIBILIZACIONES REALIZADAS / N°. DE SENSIBILIZACIONES PROGRAMADAS * 100</t>
  </si>
  <si>
    <t>(N°. DE INFORMES DE SEGUIMIENTO MENSUAL AL PAA ELABORADOS / N°. DE INFORMES DE SEGUIMIENTO MENSUAL AL PAA PROGRAMADOS) *100</t>
  </si>
  <si>
    <t>OFICINA ASESORA JURÍDICA
SUBDIRECCIÓN DE GESTIÓN DE DESTINO</t>
  </si>
  <si>
    <t xml:space="preserve">OFICINA ASESORA JURÍDICA
OFICINA ASESORA DE PLANEACIÓN </t>
  </si>
  <si>
    <t xml:space="preserve">AUDITORIA DE DESEMPEÑO  PAD 2020, CODIGO 12, VIGENCIA 2019, </t>
  </si>
  <si>
    <t>HALLAZGO ADMINISTRATIVO, POR REZAGO EN LA EJECUCIÓN DE LAS METAS 9, 10 Y 11 EN SUS MAGNITUDES FÍSICAS Y FINANCIERAS DEL PROYECTO 1036.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</si>
</sst>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quot;€&quot;_-;\-* #,##0.00\ &quot;€&quot;_-;_-* &quot;-&quot;??\ &quot;€&quot;_-;_-@_-"/>
    <numFmt numFmtId="165" formatCode="yyyy/mm/dd"/>
  </numFmts>
  <fonts count="36" x14ac:knownFonts="1">
    <font>
      <sz val="11"/>
      <color theme="1"/>
      <name val="Calibri"/>
      <family val="2"/>
      <scheme val="minor"/>
    </font>
    <font>
      <sz val="7"/>
      <color indexed="81"/>
      <name val="Tahoma"/>
      <family val="2"/>
    </font>
    <font>
      <sz val="9"/>
      <color indexed="81"/>
      <name val="Tahoma"/>
      <family val="2"/>
    </font>
    <font>
      <sz val="6"/>
      <color indexed="81"/>
      <name val="Tahoma"/>
      <family val="2"/>
    </font>
    <font>
      <b/>
      <sz val="9"/>
      <color indexed="81"/>
      <name val="Tahoma"/>
      <family val="2"/>
    </font>
    <font>
      <b/>
      <sz val="7"/>
      <color indexed="81"/>
      <name val="Tahoma"/>
      <family val="2"/>
    </font>
    <font>
      <sz val="11"/>
      <color theme="0"/>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indexed="8"/>
      <name val="Calibri"/>
      <family val="2"/>
    </font>
    <font>
      <sz val="10"/>
      <name val="Arial"/>
      <family val="2"/>
    </font>
    <font>
      <sz val="10"/>
      <color indexed="12"/>
      <name val="Arial"/>
      <family val="2"/>
    </font>
    <font>
      <sz val="11"/>
      <color rgb="FF9C5700"/>
      <name val="Calibri"/>
      <family val="2"/>
      <scheme val="minor"/>
    </font>
    <font>
      <sz val="18"/>
      <color theme="3"/>
      <name val="Cambria"/>
      <family val="2"/>
      <scheme val="major"/>
    </font>
    <font>
      <b/>
      <sz val="10"/>
      <color theme="1"/>
      <name val="Times New Roman"/>
      <family val="1"/>
    </font>
    <font>
      <sz val="10"/>
      <color theme="1"/>
      <name val="Times New Roman"/>
      <family val="1"/>
    </font>
    <font>
      <sz val="10"/>
      <color indexed="8"/>
      <name val="Times New Roman"/>
      <family val="1"/>
    </font>
    <font>
      <sz val="10"/>
      <name val="Times New Roman"/>
      <family val="1"/>
    </font>
    <font>
      <b/>
      <sz val="10"/>
      <color rgb="FF000000"/>
      <name val="Times New Roman"/>
      <family val="1"/>
    </font>
    <font>
      <b/>
      <sz val="10"/>
      <name val="Times New Roman"/>
      <family val="1"/>
    </font>
    <font>
      <sz val="10"/>
      <color theme="1"/>
      <name val="Calibri"/>
      <family val="2"/>
      <scheme val="minor"/>
    </font>
    <font>
      <sz val="10"/>
      <name val="Calibri"/>
      <family val="2"/>
      <scheme val="minor"/>
    </font>
    <font>
      <sz val="11"/>
      <name val="Calibri"/>
      <family val="2"/>
      <scheme val="minor"/>
    </font>
    <font>
      <sz val="10"/>
      <color rgb="FF000000"/>
      <name val="Times New Roman"/>
      <family val="1"/>
    </font>
    <font>
      <sz val="11"/>
      <color theme="1"/>
      <name val="Times New Roman"/>
      <family val="1"/>
    </font>
    <font>
      <sz val="11"/>
      <name val="Times New Roman"/>
      <family val="1"/>
    </font>
  </fonts>
  <fills count="38">
    <fill>
      <patternFill patternType="none"/>
    </fill>
    <fill>
      <patternFill patternType="gray125"/>
    </fill>
    <fill>
      <patternFill patternType="solid">
        <fgColor rgb="FFA3E7FF"/>
        <bgColor indexed="64"/>
      </patternFill>
    </fill>
    <fill>
      <patternFill patternType="solid">
        <fgColor rgb="FF66FFCC"/>
        <bgColor indexed="64"/>
      </patternFill>
    </fill>
    <fill>
      <patternFill patternType="solid">
        <fgColor theme="0" tint="-0.249977111117893"/>
        <bgColor indexed="64"/>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47">
    <xf numFmtId="0" fontId="0" fillId="0" borderId="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6" borderId="0" applyNumberFormat="0" applyBorder="0" applyAlignment="0" applyProtection="0"/>
    <xf numFmtId="0" fontId="11" fillId="8" borderId="5" applyNumberFormat="0" applyAlignment="0" applyProtection="0"/>
    <xf numFmtId="0" fontId="12" fillId="9" borderId="6" applyNumberFormat="0" applyAlignment="0" applyProtection="0"/>
    <xf numFmtId="0" fontId="13" fillId="9" borderId="5" applyNumberFormat="0" applyAlignment="0" applyProtection="0"/>
    <xf numFmtId="0" fontId="14" fillId="0" borderId="7" applyNumberFormat="0" applyFill="0" applyAlignment="0" applyProtection="0"/>
    <xf numFmtId="0" fontId="15" fillId="10"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6"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6"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6"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6"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6"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6"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9" fontId="19" fillId="0" borderId="0" applyFont="0" applyFill="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5" borderId="0" applyNumberFormat="0" applyBorder="0" applyAlignment="0" applyProtection="0"/>
    <xf numFmtId="164" fontId="20" fillId="0" borderId="0" applyFont="0" applyFill="0" applyBorder="0" applyAlignment="0" applyProtection="0"/>
    <xf numFmtId="0" fontId="21" fillId="0" borderId="0" applyNumberFormat="0" applyFill="0" applyBorder="0" applyAlignment="0" applyProtection="0"/>
    <xf numFmtId="0" fontId="22" fillId="7" borderId="0" applyNumberFormat="0" applyBorder="0" applyAlignment="0" applyProtection="0"/>
    <xf numFmtId="0" fontId="20" fillId="0" borderId="0"/>
    <xf numFmtId="0" fontId="20" fillId="0" borderId="0"/>
    <xf numFmtId="0" fontId="7" fillId="11" borderId="9" applyNumberFormat="0" applyFont="0" applyAlignment="0" applyProtection="0"/>
    <xf numFmtId="9" fontId="7" fillId="0" borderId="0" applyFont="0" applyFill="0" applyBorder="0" applyAlignment="0" applyProtection="0"/>
    <xf numFmtId="0" fontId="23" fillId="0" borderId="0" applyNumberFormat="0" applyFill="0" applyBorder="0" applyAlignment="0" applyProtection="0"/>
    <xf numFmtId="9" fontId="7" fillId="0" borderId="0" applyFont="0" applyFill="0" applyBorder="0" applyAlignment="0" applyProtection="0"/>
  </cellStyleXfs>
  <cellXfs count="136">
    <xf numFmtId="0" fontId="0" fillId="0" borderId="0" xfId="0"/>
    <xf numFmtId="0" fontId="25" fillId="0" borderId="0" xfId="0" applyFont="1"/>
    <xf numFmtId="0" fontId="26" fillId="37" borderId="1" xfId="0" applyFont="1" applyFill="1" applyBorder="1" applyAlignment="1" applyProtection="1">
      <alignment horizontal="center" vertical="center"/>
      <protection locked="0"/>
    </xf>
    <xf numFmtId="0" fontId="25" fillId="5" borderId="0" xfId="0" applyFont="1" applyFill="1" applyAlignment="1">
      <alignment horizontal="center" vertical="center" wrapText="1"/>
    </xf>
    <xf numFmtId="0" fontId="25" fillId="5" borderId="0" xfId="0" applyFont="1" applyFill="1" applyAlignment="1">
      <alignment horizontal="center" vertical="center"/>
    </xf>
    <xf numFmtId="0" fontId="25" fillId="5" borderId="0" xfId="0" applyFont="1" applyFill="1" applyAlignment="1">
      <alignment wrapText="1"/>
    </xf>
    <xf numFmtId="0" fontId="25" fillId="5" borderId="0" xfId="0" applyFont="1" applyFill="1"/>
    <xf numFmtId="0" fontId="27"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9" fontId="27" fillId="0" borderId="1" xfId="0" applyNumberFormat="1" applyFont="1" applyFill="1" applyBorder="1" applyAlignment="1">
      <alignment horizontal="center" vertical="center"/>
    </xf>
    <xf numFmtId="0" fontId="27" fillId="0" borderId="1" xfId="0" applyFont="1" applyFill="1" applyBorder="1" applyAlignment="1">
      <alignment horizontal="justify" vertical="center" wrapText="1"/>
    </xf>
    <xf numFmtId="0" fontId="27" fillId="5" borderId="1" xfId="0" applyFont="1" applyFill="1" applyBorder="1" applyAlignment="1">
      <alignment horizontal="center" vertical="center"/>
    </xf>
    <xf numFmtId="0" fontId="27" fillId="5" borderId="1" xfId="0" applyFont="1" applyFill="1" applyBorder="1" applyAlignment="1">
      <alignment horizontal="justify" vertical="center"/>
    </xf>
    <xf numFmtId="0" fontId="27" fillId="5" borderId="0" xfId="0" applyFont="1" applyFill="1" applyBorder="1" applyAlignment="1">
      <alignment horizontal="justify" vertical="center"/>
    </xf>
    <xf numFmtId="0" fontId="25" fillId="5" borderId="0" xfId="0" applyFont="1" applyFill="1" applyBorder="1" applyAlignment="1">
      <alignment horizontal="justify" vertical="center"/>
    </xf>
    <xf numFmtId="0" fontId="25" fillId="5" borderId="0" xfId="0" applyFont="1" applyFill="1" applyBorder="1" applyAlignment="1">
      <alignment horizontal="justify" vertical="center" wrapText="1"/>
    </xf>
    <xf numFmtId="0" fontId="25" fillId="5" borderId="0" xfId="0" applyFont="1" applyFill="1" applyAlignment="1">
      <alignment horizontal="justify" vertical="center" wrapText="1"/>
    </xf>
    <xf numFmtId="0" fontId="25" fillId="5" borderId="0" xfId="0" applyFont="1" applyFill="1" applyAlignment="1">
      <alignment horizontal="justify" vertical="center"/>
    </xf>
    <xf numFmtId="0" fontId="25" fillId="5" borderId="0" xfId="0" applyFont="1" applyFill="1" applyBorder="1"/>
    <xf numFmtId="0" fontId="25" fillId="5" borderId="0" xfId="0" applyFont="1" applyFill="1" applyBorder="1" applyAlignment="1">
      <alignment horizontal="center"/>
    </xf>
    <xf numFmtId="0" fontId="25" fillId="5" borderId="0" xfId="0" applyFont="1" applyFill="1" applyBorder="1" applyAlignment="1">
      <alignment vertical="top"/>
    </xf>
    <xf numFmtId="0" fontId="25" fillId="0" borderId="0" xfId="0" applyFont="1" applyAlignment="1">
      <alignment horizontal="center"/>
    </xf>
    <xf numFmtId="0" fontId="25" fillId="0" borderId="0" xfId="0" applyFont="1" applyAlignment="1">
      <alignment vertical="top"/>
    </xf>
    <xf numFmtId="9" fontId="27" fillId="0" borderId="1" xfId="46" applyFont="1" applyFill="1" applyBorder="1" applyAlignment="1">
      <alignment horizontal="center" vertical="center"/>
    </xf>
    <xf numFmtId="0" fontId="27" fillId="0" borderId="1" xfId="0" applyFont="1" applyFill="1" applyBorder="1" applyAlignment="1">
      <alignment horizontal="center" vertical="center" wrapText="1"/>
    </xf>
    <xf numFmtId="9" fontId="31" fillId="0" borderId="1" xfId="46" applyFont="1" applyFill="1" applyBorder="1" applyAlignment="1">
      <alignment horizontal="center" vertical="center"/>
    </xf>
    <xf numFmtId="0" fontId="27" fillId="0" borderId="1" xfId="0" applyNumberFormat="1" applyFont="1" applyFill="1" applyBorder="1" applyAlignment="1" applyProtection="1">
      <alignment horizontal="justify" vertical="center" wrapText="1"/>
    </xf>
    <xf numFmtId="0" fontId="25" fillId="0" borderId="1" xfId="0" applyFont="1" applyFill="1" applyBorder="1" applyAlignment="1">
      <alignment horizontal="center" vertical="center" wrapText="1"/>
    </xf>
    <xf numFmtId="9" fontId="25" fillId="0" borderId="1" xfId="0" applyNumberFormat="1" applyFont="1" applyFill="1" applyBorder="1" applyAlignment="1">
      <alignment horizontal="center" vertical="center"/>
    </xf>
    <xf numFmtId="14" fontId="27" fillId="0" borderId="1" xfId="0" applyNumberFormat="1" applyFont="1" applyFill="1" applyBorder="1" applyAlignment="1">
      <alignment horizontal="center" vertical="center" wrapText="1"/>
    </xf>
    <xf numFmtId="0" fontId="25" fillId="0" borderId="1" xfId="0" applyFont="1" applyFill="1" applyBorder="1" applyAlignment="1">
      <alignment horizontal="justify" vertical="center" wrapText="1"/>
    </xf>
    <xf numFmtId="0" fontId="27" fillId="0" borderId="12" xfId="0" applyFont="1" applyFill="1" applyBorder="1" applyAlignment="1">
      <alignment horizontal="center" vertical="center" wrapText="1"/>
    </xf>
    <xf numFmtId="0" fontId="27" fillId="5" borderId="12" xfId="0" applyFont="1" applyFill="1" applyBorder="1" applyAlignment="1">
      <alignment horizontal="justify" vertical="center" wrapText="1"/>
    </xf>
    <xf numFmtId="0" fontId="27" fillId="0" borderId="12" xfId="0" applyFont="1" applyFill="1" applyBorder="1" applyAlignment="1">
      <alignment horizontal="justify" vertical="center" wrapText="1"/>
    </xf>
    <xf numFmtId="0" fontId="26" fillId="37" borderId="12" xfId="0" applyFont="1" applyFill="1" applyBorder="1" applyAlignment="1" applyProtection="1">
      <alignment horizontal="justify" vertical="center" wrapText="1"/>
      <protection locked="0"/>
    </xf>
    <xf numFmtId="0" fontId="32" fillId="0" borderId="0" xfId="0" applyFont="1" applyFill="1" applyAlignment="1">
      <alignment horizontal="justify" vertical="center" wrapText="1"/>
    </xf>
    <xf numFmtId="0" fontId="32" fillId="0" borderId="1" xfId="0" applyFont="1" applyFill="1" applyBorder="1" applyAlignment="1">
      <alignment horizontal="justify" vertical="center" wrapText="1"/>
    </xf>
    <xf numFmtId="0" fontId="26" fillId="37" borderId="11" xfId="0" applyFont="1" applyFill="1" applyBorder="1" applyAlignment="1" applyProtection="1">
      <alignment horizontal="center" vertical="center"/>
      <protection locked="0"/>
    </xf>
    <xf numFmtId="0" fontId="27" fillId="0" borderId="17" xfId="0" applyFont="1" applyFill="1" applyBorder="1" applyAlignment="1">
      <alignment horizontal="center" vertical="center" wrapText="1"/>
    </xf>
    <xf numFmtId="0" fontId="26" fillId="37" borderId="17" xfId="0" applyFont="1" applyFill="1" applyBorder="1" applyAlignment="1" applyProtection="1">
      <alignment horizontal="center" vertical="center"/>
      <protection locked="0"/>
    </xf>
    <xf numFmtId="14" fontId="27" fillId="0" borderId="16" xfId="0" applyNumberFormat="1" applyFont="1" applyFill="1" applyBorder="1" applyAlignment="1">
      <alignment horizontal="center" vertical="center" wrapText="1"/>
    </xf>
    <xf numFmtId="14" fontId="27" fillId="0" borderId="13" xfId="0" applyNumberFormat="1" applyFont="1" applyFill="1" applyBorder="1" applyAlignment="1">
      <alignment horizontal="center" vertical="center" wrapText="1"/>
    </xf>
    <xf numFmtId="0" fontId="0" fillId="37" borderId="1" xfId="0" applyFill="1" applyBorder="1" applyAlignment="1" applyProtection="1">
      <alignment horizontal="center" vertical="center"/>
      <protection locked="0"/>
    </xf>
    <xf numFmtId="0" fontId="27" fillId="0" borderId="11" xfId="0" applyNumberFormat="1" applyFont="1" applyFill="1" applyBorder="1" applyAlignment="1" applyProtection="1">
      <alignment horizontal="justify" vertical="center" wrapText="1"/>
    </xf>
    <xf numFmtId="0" fontId="25" fillId="5" borderId="1" xfId="0" applyFont="1" applyFill="1" applyBorder="1" applyAlignment="1">
      <alignment horizontal="center" vertical="center"/>
    </xf>
    <xf numFmtId="14" fontId="26" fillId="37" borderId="1" xfId="0" applyNumberFormat="1" applyFont="1" applyFill="1" applyBorder="1" applyAlignment="1" applyProtection="1">
      <alignment horizontal="center" vertical="center"/>
      <protection locked="0"/>
    </xf>
    <xf numFmtId="0" fontId="27" fillId="0" borderId="1" xfId="0" applyNumberFormat="1" applyFont="1" applyFill="1" applyBorder="1" applyAlignment="1" applyProtection="1">
      <alignment horizontal="center" vertical="center" wrapText="1"/>
    </xf>
    <xf numFmtId="0" fontId="28" fillId="0" borderId="2"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13" xfId="0" applyFont="1" applyFill="1" applyBorder="1" applyAlignment="1">
      <alignment horizontal="center" vertical="center" wrapText="1"/>
    </xf>
    <xf numFmtId="14" fontId="27" fillId="0" borderId="11" xfId="0" applyNumberFormat="1" applyFont="1" applyFill="1" applyBorder="1" applyAlignment="1" applyProtection="1">
      <alignment horizontal="center" vertical="center" wrapText="1"/>
    </xf>
    <xf numFmtId="14" fontId="0" fillId="0" borderId="1" xfId="0" applyNumberFormat="1" applyFill="1" applyBorder="1" applyAlignment="1" applyProtection="1">
      <alignment horizontal="center" vertical="center"/>
      <protection locked="0"/>
    </xf>
    <xf numFmtId="0" fontId="27" fillId="0" borderId="1" xfId="0" applyNumberFormat="1" applyFont="1" applyFill="1" applyBorder="1" applyAlignment="1" applyProtection="1">
      <alignment horizontal="justify" vertical="top" wrapText="1"/>
    </xf>
    <xf numFmtId="0" fontId="26" fillId="0" borderId="1" xfId="0" applyFont="1" applyFill="1" applyBorder="1" applyAlignment="1" applyProtection="1">
      <alignment horizontal="center" vertical="center"/>
      <protection locked="0"/>
    </xf>
    <xf numFmtId="165" fontId="26" fillId="0" borderId="1" xfId="0" applyNumberFormat="1" applyFont="1" applyFill="1" applyBorder="1" applyAlignment="1" applyProtection="1">
      <alignment horizontal="center" vertical="center"/>
      <protection locked="0"/>
    </xf>
    <xf numFmtId="0" fontId="27" fillId="0" borderId="1" xfId="0" applyFont="1" applyFill="1" applyBorder="1" applyAlignment="1">
      <alignment horizontal="justify" vertical="center"/>
    </xf>
    <xf numFmtId="165" fontId="0" fillId="0" borderId="1" xfId="0" applyNumberFormat="1" applyFill="1" applyBorder="1" applyAlignment="1" applyProtection="1">
      <alignment horizontal="center" vertical="center"/>
      <protection locked="0"/>
    </xf>
    <xf numFmtId="9" fontId="25" fillId="0" borderId="1" xfId="46" applyNumberFormat="1" applyFont="1" applyFill="1" applyBorder="1" applyAlignment="1">
      <alignment horizontal="center" vertical="center"/>
    </xf>
    <xf numFmtId="0" fontId="27" fillId="0" borderId="1" xfId="0" applyFont="1" applyFill="1" applyBorder="1" applyAlignment="1" applyProtection="1">
      <alignment horizontal="center" vertical="center"/>
      <protection locked="0"/>
    </xf>
    <xf numFmtId="9" fontId="30" fillId="0" borderId="1" xfId="46" applyNumberFormat="1" applyFont="1" applyFill="1" applyBorder="1" applyAlignment="1">
      <alignment horizontal="center" vertical="center"/>
    </xf>
    <xf numFmtId="0" fontId="26" fillId="0" borderId="17" xfId="0"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33" fillId="0" borderId="1" xfId="0" applyFont="1" applyFill="1" applyBorder="1" applyAlignment="1">
      <alignment horizontal="center" vertical="center" wrapText="1"/>
    </xf>
    <xf numFmtId="0" fontId="27" fillId="0" borderId="1" xfId="0" applyFont="1" applyBorder="1" applyAlignment="1">
      <alignment horizontal="center" vertical="center" wrapText="1"/>
    </xf>
    <xf numFmtId="1" fontId="27" fillId="0" borderId="1" xfId="0" applyNumberFormat="1" applyFont="1" applyFill="1" applyBorder="1" applyAlignment="1">
      <alignment horizontal="center" vertical="center"/>
    </xf>
    <xf numFmtId="14" fontId="27" fillId="0" borderId="1" xfId="0" applyNumberFormat="1" applyFont="1" applyFill="1" applyBorder="1" applyAlignment="1">
      <alignment horizontal="justify" vertical="top" wrapText="1"/>
    </xf>
    <xf numFmtId="1" fontId="27" fillId="0" borderId="1" xfId="0" applyNumberFormat="1" applyFont="1" applyFill="1" applyBorder="1" applyAlignment="1">
      <alignment horizontal="justify" vertical="center" wrapText="1"/>
    </xf>
    <xf numFmtId="0" fontId="34" fillId="0" borderId="1" xfId="0" applyFont="1" applyBorder="1" applyAlignment="1">
      <alignment horizontal="center" vertical="center"/>
    </xf>
    <xf numFmtId="0" fontId="35" fillId="0" borderId="12" xfId="0" applyFont="1" applyBorder="1" applyAlignment="1">
      <alignment horizontal="center" vertical="center" wrapText="1"/>
    </xf>
    <xf numFmtId="14" fontId="34" fillId="0" borderId="1" xfId="0" applyNumberFormat="1" applyFont="1" applyBorder="1" applyAlignment="1">
      <alignment horizontal="center" vertical="center"/>
    </xf>
    <xf numFmtId="0" fontId="34" fillId="0" borderId="1" xfId="0" applyFont="1" applyBorder="1" applyAlignment="1">
      <alignment horizontal="justify" vertical="center" wrapText="1"/>
    </xf>
    <xf numFmtId="0" fontId="35" fillId="0" borderId="1" xfId="0" applyFont="1" applyBorder="1" applyAlignment="1">
      <alignment horizontal="justify" vertical="center" wrapText="1"/>
    </xf>
    <xf numFmtId="0" fontId="35" fillId="0" borderId="1" xfId="0" applyFont="1" applyBorder="1" applyAlignment="1">
      <alignment horizontal="center" vertical="center" wrapText="1"/>
    </xf>
    <xf numFmtId="9" fontId="34" fillId="0" borderId="1" xfId="0" applyNumberFormat="1" applyFont="1" applyBorder="1" applyAlignment="1">
      <alignment horizontal="center" vertical="center"/>
    </xf>
    <xf numFmtId="14" fontId="34" fillId="0" borderId="1" xfId="0" applyNumberFormat="1" applyFont="1" applyBorder="1" applyAlignment="1">
      <alignment horizontal="center" vertical="center" wrapText="1"/>
    </xf>
    <xf numFmtId="0" fontId="34" fillId="0" borderId="1" xfId="0" applyFont="1" applyBorder="1" applyAlignment="1">
      <alignment horizontal="justify" vertical="center"/>
    </xf>
    <xf numFmtId="0" fontId="34" fillId="0" borderId="1" xfId="0" applyFont="1" applyBorder="1"/>
    <xf numFmtId="0" fontId="34" fillId="0" borderId="1" xfId="0" applyFont="1" applyBorder="1" applyAlignment="1">
      <alignment horizontal="center" vertical="center" wrapText="1"/>
    </xf>
    <xf numFmtId="1" fontId="34" fillId="0" borderId="1" xfId="0" applyNumberFormat="1" applyFont="1" applyBorder="1" applyAlignment="1">
      <alignment horizontal="center" vertical="center"/>
    </xf>
    <xf numFmtId="14" fontId="35" fillId="0" borderId="1" xfId="0" applyNumberFormat="1" applyFont="1" applyBorder="1" applyAlignment="1">
      <alignment horizontal="center" vertical="center" wrapText="1"/>
    </xf>
    <xf numFmtId="0" fontId="35" fillId="0" borderId="1" xfId="0" applyFont="1" applyBorder="1" applyAlignment="1">
      <alignment horizontal="center" vertical="center"/>
    </xf>
    <xf numFmtId="14" fontId="35" fillId="0" borderId="1" xfId="0" applyNumberFormat="1" applyFont="1" applyBorder="1" applyAlignment="1">
      <alignment horizontal="center" vertical="center"/>
    </xf>
    <xf numFmtId="9" fontId="35" fillId="0" borderId="1" xfId="0" applyNumberFormat="1" applyFont="1" applyBorder="1" applyAlignment="1">
      <alignment horizontal="center" vertical="center"/>
    </xf>
    <xf numFmtId="0" fontId="35" fillId="0" borderId="1" xfId="0" applyFont="1" applyBorder="1" applyAlignment="1">
      <alignment horizontal="justify" vertical="center"/>
    </xf>
    <xf numFmtId="0" fontId="35" fillId="0" borderId="1" xfId="0" applyFont="1" applyBorder="1"/>
    <xf numFmtId="0" fontId="35" fillId="5" borderId="1" xfId="0" applyFont="1" applyFill="1" applyBorder="1" applyAlignment="1">
      <alignment horizontal="center" vertical="center"/>
    </xf>
    <xf numFmtId="0" fontId="35" fillId="5" borderId="12" xfId="0" applyFont="1" applyFill="1" applyBorder="1" applyAlignment="1">
      <alignment horizontal="center" vertical="center" wrapText="1"/>
    </xf>
    <xf numFmtId="0" fontId="35" fillId="5" borderId="1" xfId="0" applyFont="1" applyFill="1" applyBorder="1" applyAlignment="1">
      <alignment horizontal="center" vertical="center" wrapText="1"/>
    </xf>
    <xf numFmtId="14" fontId="35" fillId="5" borderId="1" xfId="0" applyNumberFormat="1" applyFont="1" applyFill="1" applyBorder="1" applyAlignment="1">
      <alignment horizontal="center" vertical="center"/>
    </xf>
    <xf numFmtId="0" fontId="35" fillId="5" borderId="1" xfId="0" applyFont="1" applyFill="1" applyBorder="1" applyAlignment="1">
      <alignment horizontal="justify" vertical="center" wrapText="1"/>
    </xf>
    <xf numFmtId="9" fontId="35" fillId="5" borderId="1" xfId="0" applyNumberFormat="1" applyFont="1" applyFill="1" applyBorder="1" applyAlignment="1">
      <alignment horizontal="center" vertical="center" wrapText="1"/>
    </xf>
    <xf numFmtId="0" fontId="35" fillId="5" borderId="1" xfId="0" applyFont="1" applyFill="1" applyBorder="1" applyAlignment="1">
      <alignment horizontal="justify" vertical="center"/>
    </xf>
    <xf numFmtId="0" fontId="35" fillId="5" borderId="1" xfId="0" applyFont="1" applyFill="1" applyBorder="1"/>
    <xf numFmtId="0" fontId="34" fillId="5" borderId="1" xfId="0" applyFont="1" applyFill="1" applyBorder="1" applyAlignment="1">
      <alignment horizontal="justify" vertical="center" wrapText="1"/>
    </xf>
    <xf numFmtId="0" fontId="34" fillId="0" borderId="12" xfId="0" applyFont="1" applyBorder="1" applyAlignment="1">
      <alignment horizontal="center" vertical="center" wrapText="1"/>
    </xf>
    <xf numFmtId="14" fontId="34" fillId="0" borderId="12" xfId="0" applyNumberFormat="1" applyFont="1" applyBorder="1" applyAlignment="1">
      <alignment horizontal="center" vertical="center"/>
    </xf>
    <xf numFmtId="0" fontId="34" fillId="0" borderId="12" xfId="0" applyFont="1" applyBorder="1" applyAlignment="1">
      <alignment horizontal="justify" vertical="center" wrapText="1"/>
    </xf>
    <xf numFmtId="9" fontId="34" fillId="0" borderId="1" xfId="0" applyNumberFormat="1" applyFont="1" applyBorder="1" applyAlignment="1">
      <alignment horizontal="center" vertical="center" wrapText="1"/>
    </xf>
    <xf numFmtId="0" fontId="34" fillId="0" borderId="2" xfId="0" applyFont="1" applyBorder="1" applyAlignment="1">
      <alignment horizontal="justify" vertical="center" wrapText="1"/>
    </xf>
    <xf numFmtId="0" fontId="34" fillId="5" borderId="1" xfId="0" applyFont="1" applyFill="1" applyBorder="1" applyAlignment="1">
      <alignment horizontal="center" vertical="center"/>
    </xf>
    <xf numFmtId="0" fontId="25" fillId="5" borderId="1" xfId="0" applyFont="1" applyFill="1" applyBorder="1" applyAlignment="1">
      <alignment horizontal="justify" vertical="center" wrapText="1"/>
    </xf>
    <xf numFmtId="0" fontId="27" fillId="0" borderId="1" xfId="0" applyFont="1" applyFill="1" applyBorder="1" applyAlignment="1">
      <alignment vertical="center"/>
    </xf>
    <xf numFmtId="0" fontId="27" fillId="0" borderId="1" xfId="0" applyFont="1" applyFill="1" applyBorder="1" applyAlignment="1">
      <alignment horizontal="justify" vertical="top"/>
    </xf>
    <xf numFmtId="14" fontId="27" fillId="0" borderId="13" xfId="0" applyNumberFormat="1" applyFont="1" applyFill="1" applyBorder="1" applyAlignment="1">
      <alignment horizontal="center" vertical="center"/>
    </xf>
    <xf numFmtId="0" fontId="29" fillId="0" borderId="1" xfId="0" applyFont="1" applyFill="1" applyBorder="1" applyAlignment="1">
      <alignment horizontal="center" vertical="top" wrapText="1"/>
    </xf>
    <xf numFmtId="0" fontId="34" fillId="0" borderId="1" xfId="0" applyFont="1" applyBorder="1" applyAlignment="1">
      <alignment horizontal="justify" vertical="top"/>
    </xf>
    <xf numFmtId="0" fontId="35" fillId="0" borderId="1" xfId="0" applyFont="1" applyBorder="1" applyAlignment="1">
      <alignment horizontal="justify" vertical="top"/>
    </xf>
    <xf numFmtId="0" fontId="35" fillId="5" borderId="1" xfId="0" applyFont="1" applyFill="1" applyBorder="1" applyAlignment="1">
      <alignment horizontal="justify" vertical="top"/>
    </xf>
    <xf numFmtId="0" fontId="27" fillId="0" borderId="13" xfId="0" applyFont="1" applyFill="1" applyBorder="1" applyAlignment="1">
      <alignment horizontal="center" vertical="center"/>
    </xf>
    <xf numFmtId="0" fontId="25" fillId="5" borderId="1" xfId="0" applyFont="1" applyFill="1" applyBorder="1" applyAlignment="1">
      <alignment horizontal="justify" vertical="center"/>
    </xf>
    <xf numFmtId="0" fontId="25" fillId="5" borderId="1" xfId="0" applyFont="1" applyFill="1" applyBorder="1" applyAlignment="1">
      <alignment horizontal="justify" vertical="top"/>
    </xf>
    <xf numFmtId="0" fontId="0" fillId="37" borderId="1" xfId="0" applyFill="1" applyBorder="1" applyAlignment="1" applyProtection="1">
      <alignment horizontal="justify" vertical="center"/>
      <protection locked="0"/>
    </xf>
    <xf numFmtId="0" fontId="0" fillId="0" borderId="1" xfId="0" applyBorder="1" applyAlignment="1">
      <alignment horizontal="justify" vertical="center"/>
    </xf>
    <xf numFmtId="0" fontId="34" fillId="37" borderId="1" xfId="0" applyFont="1" applyFill="1" applyBorder="1" applyAlignment="1" applyProtection="1">
      <alignment horizontal="justify" vertical="center"/>
      <protection locked="0"/>
    </xf>
    <xf numFmtId="9" fontId="0" fillId="37" borderId="1" xfId="46" applyFont="1" applyFill="1" applyBorder="1" applyAlignment="1" applyProtection="1">
      <alignment horizontal="center" vertical="center"/>
      <protection locked="0"/>
    </xf>
    <xf numFmtId="14" fontId="0" fillId="37" borderId="1" xfId="0" applyNumberFormat="1" applyFill="1" applyBorder="1" applyAlignment="1" applyProtection="1">
      <alignment horizontal="center" vertical="center"/>
      <protection locked="0"/>
    </xf>
    <xf numFmtId="9" fontId="0" fillId="0" borderId="1" xfId="46" applyFont="1" applyBorder="1" applyAlignment="1">
      <alignment horizontal="center" vertical="center"/>
    </xf>
    <xf numFmtId="14" fontId="0" fillId="0" borderId="1" xfId="0" applyNumberFormat="1" applyBorder="1" applyAlignment="1">
      <alignment horizontal="center" vertical="center"/>
    </xf>
    <xf numFmtId="14" fontId="25" fillId="5" borderId="1" xfId="0" applyNumberFormat="1" applyFont="1" applyFill="1" applyBorder="1" applyAlignment="1">
      <alignment horizontal="center" vertical="center"/>
    </xf>
    <xf numFmtId="0" fontId="28" fillId="4"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9" fillId="3" borderId="1" xfId="0" applyFont="1" applyFill="1" applyBorder="1" applyAlignment="1">
      <alignment horizontal="center" vertical="center" wrapText="1"/>
    </xf>
    <xf numFmtId="0" fontId="24" fillId="2" borderId="12" xfId="0" applyFont="1" applyFill="1" applyBorder="1" applyAlignment="1">
      <alignment horizontal="center" vertical="center" wrapText="1"/>
    </xf>
    <xf numFmtId="0" fontId="28" fillId="4" borderId="12" xfId="0" applyFont="1" applyFill="1" applyBorder="1" applyAlignment="1">
      <alignment horizontal="center" vertical="center" wrapText="1"/>
    </xf>
    <xf numFmtId="0" fontId="28" fillId="4" borderId="2" xfId="0" applyFont="1" applyFill="1" applyBorder="1" applyAlignment="1">
      <alignment horizontal="center" vertical="center" wrapText="1"/>
    </xf>
    <xf numFmtId="0" fontId="24" fillId="0" borderId="15" xfId="0" applyFont="1" applyBorder="1" applyAlignment="1">
      <alignment horizontal="center" vertical="center"/>
    </xf>
    <xf numFmtId="0" fontId="24" fillId="0" borderId="0" xfId="0" applyFont="1" applyBorder="1" applyAlignment="1">
      <alignment horizontal="center" vertical="center"/>
    </xf>
    <xf numFmtId="0" fontId="24" fillId="2" borderId="11" xfId="0" applyFont="1" applyFill="1" applyBorder="1" applyAlignment="1">
      <alignment horizontal="center" vertical="center" wrapText="1"/>
    </xf>
    <xf numFmtId="0" fontId="24" fillId="2" borderId="14" xfId="0" applyFont="1" applyFill="1" applyBorder="1" applyAlignment="1">
      <alignment horizontal="center" vertical="center" wrapText="1"/>
    </xf>
    <xf numFmtId="0" fontId="24" fillId="2" borderId="13"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36"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25" fillId="0" borderId="12" xfId="0" applyFont="1" applyBorder="1" applyAlignment="1">
      <alignment horizontal="center" vertical="center"/>
    </xf>
    <xf numFmtId="0" fontId="24" fillId="2" borderId="1" xfId="0" applyFont="1" applyFill="1" applyBorder="1" applyAlignment="1">
      <alignment horizontal="center" vertical="center"/>
    </xf>
  </cellXfs>
  <cellStyles count="47">
    <cellStyle name="20% - Énfasis1" xfId="14" builtinId="30" customBuiltin="1"/>
    <cellStyle name="20% - Énfasis2" xfId="17" builtinId="34" customBuiltin="1"/>
    <cellStyle name="20% - Énfasis3" xfId="20" builtinId="38" customBuiltin="1"/>
    <cellStyle name="20% - Énfasis4" xfId="23" builtinId="42" customBuiltin="1"/>
    <cellStyle name="20% - Énfasis5" xfId="26" builtinId="46" customBuiltin="1"/>
    <cellStyle name="20% - Énfasis6" xfId="29" builtinId="50" customBuiltin="1"/>
    <cellStyle name="40% - Énfasis1" xfId="15" builtinId="31" customBuiltin="1"/>
    <cellStyle name="40% - Énfasis2" xfId="18" builtinId="35" customBuiltin="1"/>
    <cellStyle name="40% - Énfasis3" xfId="21" builtinId="39" customBuiltin="1"/>
    <cellStyle name="40% - Énfasis4" xfId="24" builtinId="43" customBuiltin="1"/>
    <cellStyle name="40% - Énfasis5" xfId="27" builtinId="47" customBuiltin="1"/>
    <cellStyle name="40% - Énfasis6" xfId="30" builtinId="51" customBuiltin="1"/>
    <cellStyle name="60% - Énfasis1 2" xfId="32" xr:uid="{00000000-0005-0000-0000-00000C000000}"/>
    <cellStyle name="60% - Énfasis2 2" xfId="33" xr:uid="{00000000-0005-0000-0000-00000D000000}"/>
    <cellStyle name="60% - Énfasis3 2" xfId="34" xr:uid="{00000000-0005-0000-0000-00000E000000}"/>
    <cellStyle name="60% - Énfasis4 2" xfId="35" xr:uid="{00000000-0005-0000-0000-00000F000000}"/>
    <cellStyle name="60% - Énfasis5 2" xfId="36" xr:uid="{00000000-0005-0000-0000-000010000000}"/>
    <cellStyle name="60% - Énfasis6 2" xfId="37" xr:uid="{00000000-0005-0000-0000-000011000000}"/>
    <cellStyle name="Cálculo" xfId="7" builtinId="22" customBuiltin="1"/>
    <cellStyle name="Celda de comprobación" xfId="9" builtinId="23" customBuiltin="1"/>
    <cellStyle name="Celda vinculada" xfId="8" builtinId="24" customBuiltin="1"/>
    <cellStyle name="Encabezado 4" xfId="3" builtinId="19" customBuiltin="1"/>
    <cellStyle name="Énfasis1" xfId="13" builtinId="29" customBuiltin="1"/>
    <cellStyle name="Énfasis2" xfId="16" builtinId="33" customBuiltin="1"/>
    <cellStyle name="Énfasis3" xfId="19" builtinId="37" customBuiltin="1"/>
    <cellStyle name="Énfasis4" xfId="22" builtinId="41" customBuiltin="1"/>
    <cellStyle name="Énfasis5" xfId="25" builtinId="45" customBuiltin="1"/>
    <cellStyle name="Énfasis6" xfId="28" builtinId="49" customBuiltin="1"/>
    <cellStyle name="Entrada" xfId="5" builtinId="20" customBuiltin="1"/>
    <cellStyle name="Euro" xfId="38" xr:uid="{00000000-0005-0000-0000-00001D000000}"/>
    <cellStyle name="Hyperlink" xfId="39" xr:uid="{00000000-0005-0000-0000-00001E000000}"/>
    <cellStyle name="Incorrecto" xfId="4" builtinId="27" customBuiltin="1"/>
    <cellStyle name="Neutral 2" xfId="40" xr:uid="{00000000-0005-0000-0000-000020000000}"/>
    <cellStyle name="Normal" xfId="0" builtinId="0"/>
    <cellStyle name="Normal 2" xfId="41" xr:uid="{00000000-0005-0000-0000-000022000000}"/>
    <cellStyle name="Normal 4" xfId="42" xr:uid="{00000000-0005-0000-0000-000023000000}"/>
    <cellStyle name="Notas 2" xfId="43" xr:uid="{00000000-0005-0000-0000-000024000000}"/>
    <cellStyle name="Porcentaje" xfId="46" builtinId="5"/>
    <cellStyle name="Porcentaje 2" xfId="44" xr:uid="{00000000-0005-0000-0000-000026000000}"/>
    <cellStyle name="Porcentaje 3" xfId="31" xr:uid="{00000000-0005-0000-0000-000027000000}"/>
    <cellStyle name="Salida" xfId="6" builtinId="21" customBuiltin="1"/>
    <cellStyle name="Texto de advertencia" xfId="10" builtinId="11" customBuiltin="1"/>
    <cellStyle name="Texto explicativo" xfId="11" builtinId="53" customBuiltin="1"/>
    <cellStyle name="Título 2" xfId="1" builtinId="17" customBuiltin="1"/>
    <cellStyle name="Título 3" xfId="2" builtinId="18" customBuiltin="1"/>
    <cellStyle name="Título 4" xfId="45" xr:uid="{00000000-0005-0000-0000-00002D000000}"/>
    <cellStyle name="Total" xfId="12" builtinId="25" customBuiltin="1"/>
  </cellStyles>
  <dxfs count="0"/>
  <tableStyles count="0" defaultTableStyle="TableStyleMedium2" defaultPivotStyle="PivotStyleLight16"/>
  <colors>
    <mruColors>
      <color rgb="FFF2A8FA"/>
      <color rgb="FF3399FF"/>
      <color rgb="FFFFFFA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257175</xdr:colOff>
      <xdr:row>0</xdr:row>
      <xdr:rowOff>61913</xdr:rowOff>
    </xdr:from>
    <xdr:to>
      <xdr:col>1</xdr:col>
      <xdr:colOff>832164</xdr:colOff>
      <xdr:row>0</xdr:row>
      <xdr:rowOff>700087</xdr:rowOff>
    </xdr:to>
    <xdr:pic>
      <xdr:nvPicPr>
        <xdr:cNvPr id="2" name="Imagen 1"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175" y="61913"/>
          <a:ext cx="574989" cy="6381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77"/>
  <sheetViews>
    <sheetView tabSelected="1" zoomScale="90" zoomScaleNormal="90" workbookViewId="0">
      <pane ySplit="4" topLeftCell="A17" activePane="bottomLeft" state="frozen"/>
      <selection pane="bottomLeft" activeCell="D33" sqref="D33"/>
    </sheetView>
  </sheetViews>
  <sheetFormatPr baseColWidth="10" defaultRowHeight="12.75" x14ac:dyDescent="0.2"/>
  <cols>
    <col min="1" max="1" width="14.7109375" style="1" customWidth="1"/>
    <col min="2" max="2" width="24.5703125" style="1" customWidth="1"/>
    <col min="3" max="3" width="29.42578125" style="21" customWidth="1"/>
    <col min="4" max="4" width="41.28515625" style="21" customWidth="1"/>
    <col min="5" max="5" width="23.28515625" style="1" customWidth="1"/>
    <col min="6" max="6" width="17.140625" style="1" customWidth="1"/>
    <col min="7" max="7" width="25.42578125" style="1" customWidth="1"/>
    <col min="8" max="8" width="23.42578125" style="1" customWidth="1"/>
    <col min="9" max="9" width="73.42578125" style="1" customWidth="1"/>
    <col min="10" max="10" width="27" style="21" customWidth="1"/>
    <col min="11" max="11" width="21.28515625" style="1" customWidth="1"/>
    <col min="12" max="12" width="20.85546875" style="1" customWidth="1"/>
    <col min="13" max="13" width="17.140625" style="1" customWidth="1"/>
    <col min="14" max="14" width="19.42578125" style="1" customWidth="1"/>
    <col min="15" max="15" width="22.5703125" style="1" customWidth="1"/>
    <col min="16" max="16" width="28.7109375" style="1" customWidth="1"/>
    <col min="17" max="17" width="14.5703125" style="1" customWidth="1"/>
    <col min="18" max="18" width="22.5703125" style="1" customWidth="1"/>
    <col min="19" max="19" width="19.7109375" style="1" customWidth="1"/>
    <col min="20" max="20" width="21.85546875" style="1" customWidth="1"/>
    <col min="21" max="21" width="19.42578125" style="22" customWidth="1"/>
    <col min="22" max="22" width="21.140625" style="1" customWidth="1"/>
    <col min="23" max="23" width="22" style="22" customWidth="1"/>
    <col min="24" max="24" width="9.85546875" style="1" customWidth="1"/>
    <col min="25" max="25" width="17.42578125" style="1" customWidth="1"/>
    <col min="26" max="26" width="19.7109375" style="1" customWidth="1"/>
    <col min="27" max="27" width="17.7109375" style="1" customWidth="1"/>
    <col min="28" max="28" width="14.42578125" style="1" customWidth="1"/>
    <col min="29" max="29" width="11.5703125" style="5" customWidth="1"/>
    <col min="30" max="30" width="18" style="6" customWidth="1"/>
    <col min="31" max="31" width="28.42578125" style="6" customWidth="1"/>
    <col min="32" max="16384" width="11.42578125" style="6"/>
  </cols>
  <sheetData>
    <row r="1" spans="1:29" s="4" customFormat="1" ht="58.5" customHeight="1" x14ac:dyDescent="0.25">
      <c r="A1" s="134"/>
      <c r="B1" s="134"/>
      <c r="C1" s="126" t="s">
        <v>30</v>
      </c>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3"/>
    </row>
    <row r="2" spans="1:29" ht="29.25" customHeight="1" x14ac:dyDescent="0.2">
      <c r="A2" s="128"/>
      <c r="B2" s="129"/>
      <c r="C2" s="129"/>
      <c r="D2" s="129"/>
      <c r="E2" s="129"/>
      <c r="F2" s="129"/>
      <c r="G2" s="129"/>
      <c r="H2" s="129"/>
      <c r="I2" s="129"/>
      <c r="J2" s="129"/>
      <c r="K2" s="129"/>
      <c r="L2" s="129"/>
      <c r="M2" s="129"/>
      <c r="N2" s="129"/>
      <c r="O2" s="129"/>
      <c r="P2" s="130"/>
      <c r="Q2" s="120" t="s">
        <v>29</v>
      </c>
      <c r="R2" s="120"/>
      <c r="S2" s="120"/>
      <c r="T2" s="120"/>
      <c r="U2" s="133" t="s">
        <v>28</v>
      </c>
      <c r="V2" s="133"/>
      <c r="W2" s="133"/>
      <c r="X2" s="133"/>
      <c r="Y2" s="133"/>
      <c r="Z2" s="133"/>
      <c r="AA2" s="133"/>
      <c r="AB2" s="133"/>
    </row>
    <row r="3" spans="1:29" ht="89.25" customHeight="1" x14ac:dyDescent="0.2">
      <c r="A3" s="121" t="s">
        <v>19</v>
      </c>
      <c r="B3" s="121" t="s">
        <v>0</v>
      </c>
      <c r="C3" s="121" t="s">
        <v>20</v>
      </c>
      <c r="D3" s="121" t="s">
        <v>21</v>
      </c>
      <c r="E3" s="121" t="s">
        <v>22</v>
      </c>
      <c r="F3" s="131" t="s">
        <v>2</v>
      </c>
      <c r="G3" s="131" t="s">
        <v>1</v>
      </c>
      <c r="H3" s="131" t="s">
        <v>23</v>
      </c>
      <c r="I3" s="121" t="s">
        <v>3</v>
      </c>
      <c r="J3" s="121" t="s">
        <v>24</v>
      </c>
      <c r="K3" s="121" t="s">
        <v>4</v>
      </c>
      <c r="L3" s="121" t="s">
        <v>5</v>
      </c>
      <c r="M3" s="135" t="s">
        <v>6</v>
      </c>
      <c r="N3" s="121" t="s">
        <v>25</v>
      </c>
      <c r="O3" s="121" t="s">
        <v>26</v>
      </c>
      <c r="P3" s="121" t="s">
        <v>27</v>
      </c>
      <c r="Q3" s="120" t="s">
        <v>7</v>
      </c>
      <c r="R3" s="120" t="s">
        <v>8</v>
      </c>
      <c r="S3" s="120" t="s">
        <v>9</v>
      </c>
      <c r="T3" s="122" t="s">
        <v>10</v>
      </c>
      <c r="U3" s="124" t="s">
        <v>11</v>
      </c>
      <c r="V3" s="119" t="s">
        <v>12</v>
      </c>
      <c r="W3" s="124" t="s">
        <v>13</v>
      </c>
      <c r="X3" s="119" t="s">
        <v>14</v>
      </c>
      <c r="Y3" s="119" t="s">
        <v>15</v>
      </c>
      <c r="Z3" s="119" t="s">
        <v>16</v>
      </c>
      <c r="AA3" s="119" t="s">
        <v>17</v>
      </c>
      <c r="AB3" s="132" t="s">
        <v>31</v>
      </c>
      <c r="AC3" s="119" t="s">
        <v>32</v>
      </c>
    </row>
    <row r="4" spans="1:29" ht="32.25" customHeight="1" x14ac:dyDescent="0.2">
      <c r="A4" s="121"/>
      <c r="B4" s="121"/>
      <c r="C4" s="121"/>
      <c r="D4" s="121"/>
      <c r="E4" s="123" t="s">
        <v>18</v>
      </c>
      <c r="F4" s="131"/>
      <c r="G4" s="131"/>
      <c r="H4" s="131"/>
      <c r="I4" s="121"/>
      <c r="J4" s="121"/>
      <c r="K4" s="121"/>
      <c r="L4" s="121"/>
      <c r="M4" s="135"/>
      <c r="N4" s="121"/>
      <c r="O4" s="123"/>
      <c r="P4" s="123"/>
      <c r="Q4" s="120"/>
      <c r="R4" s="120"/>
      <c r="S4" s="120"/>
      <c r="T4" s="122"/>
      <c r="U4" s="125"/>
      <c r="V4" s="119"/>
      <c r="W4" s="125"/>
      <c r="X4" s="119"/>
      <c r="Y4" s="119"/>
      <c r="Z4" s="119"/>
      <c r="AA4" s="119"/>
      <c r="AB4" s="132"/>
      <c r="AC4" s="119"/>
    </row>
    <row r="5" spans="1:29" ht="102.75" customHeight="1" x14ac:dyDescent="0.2">
      <c r="A5" s="24">
        <v>221</v>
      </c>
      <c r="B5" s="24" t="s">
        <v>89</v>
      </c>
      <c r="C5" s="11">
        <v>2018</v>
      </c>
      <c r="D5" s="2">
        <v>19</v>
      </c>
      <c r="E5" s="44" t="s">
        <v>90</v>
      </c>
      <c r="F5" s="45">
        <v>43455</v>
      </c>
      <c r="G5" s="12" t="s">
        <v>93</v>
      </c>
      <c r="H5" s="10" t="s">
        <v>94</v>
      </c>
      <c r="I5" s="52" t="s">
        <v>96</v>
      </c>
      <c r="J5" s="24">
        <v>1</v>
      </c>
      <c r="K5" s="26" t="s">
        <v>97</v>
      </c>
      <c r="L5" s="26" t="s">
        <v>98</v>
      </c>
      <c r="M5" s="53">
        <v>100</v>
      </c>
      <c r="N5" s="46" t="s">
        <v>91</v>
      </c>
      <c r="O5" s="54">
        <v>43455</v>
      </c>
      <c r="P5" s="50">
        <v>43799</v>
      </c>
      <c r="Q5" s="7"/>
      <c r="R5" s="55"/>
      <c r="S5" s="55"/>
      <c r="T5" s="102"/>
      <c r="U5" s="66" t="s">
        <v>98</v>
      </c>
      <c r="V5" s="64"/>
      <c r="W5" s="65" t="s">
        <v>100</v>
      </c>
      <c r="X5" s="7"/>
      <c r="Y5" s="63" t="s">
        <v>92</v>
      </c>
      <c r="Z5" s="55"/>
      <c r="AA5" s="55"/>
      <c r="AB5" s="101" t="s">
        <v>92</v>
      </c>
      <c r="AC5" s="10"/>
    </row>
    <row r="6" spans="1:29" ht="117.75" customHeight="1" x14ac:dyDescent="0.2">
      <c r="A6" s="24">
        <v>221</v>
      </c>
      <c r="B6" s="31" t="s">
        <v>65</v>
      </c>
      <c r="C6" s="24">
        <v>2019</v>
      </c>
      <c r="D6" s="37">
        <v>201</v>
      </c>
      <c r="E6" s="42" t="s">
        <v>35</v>
      </c>
      <c r="F6" s="40">
        <v>43725</v>
      </c>
      <c r="G6" s="32" t="s">
        <v>34</v>
      </c>
      <c r="H6" s="34" t="s">
        <v>53</v>
      </c>
      <c r="I6" s="30" t="s">
        <v>75</v>
      </c>
      <c r="J6" s="27">
        <v>2</v>
      </c>
      <c r="K6" s="30" t="s">
        <v>81</v>
      </c>
      <c r="L6" s="30" t="s">
        <v>84</v>
      </c>
      <c r="M6" s="57">
        <v>1</v>
      </c>
      <c r="N6" s="46" t="s">
        <v>91</v>
      </c>
      <c r="O6" s="56" t="s">
        <v>85</v>
      </c>
      <c r="P6" s="51">
        <v>43981</v>
      </c>
      <c r="Q6" s="49"/>
      <c r="R6" s="48"/>
      <c r="S6" s="48"/>
      <c r="T6" s="104"/>
      <c r="U6" s="47"/>
      <c r="V6" s="48"/>
      <c r="W6" s="47"/>
      <c r="X6" s="48"/>
      <c r="Y6" s="62" t="s">
        <v>99</v>
      </c>
      <c r="Z6" s="48"/>
      <c r="AA6" s="48"/>
      <c r="AB6" s="101" t="s">
        <v>95</v>
      </c>
      <c r="AC6" s="48"/>
    </row>
    <row r="7" spans="1:29" s="13" customFormat="1" ht="120" customHeight="1" x14ac:dyDescent="0.25">
      <c r="A7" s="31">
        <v>221</v>
      </c>
      <c r="B7" s="31" t="s">
        <v>65</v>
      </c>
      <c r="C7" s="31">
        <v>2019</v>
      </c>
      <c r="D7" s="38">
        <v>201</v>
      </c>
      <c r="E7" s="42" t="s">
        <v>37</v>
      </c>
      <c r="F7" s="40">
        <v>43725</v>
      </c>
      <c r="G7" s="32" t="s">
        <v>36</v>
      </c>
      <c r="H7" s="33" t="s">
        <v>53</v>
      </c>
      <c r="I7" s="30" t="s">
        <v>75</v>
      </c>
      <c r="J7" s="24">
        <v>2</v>
      </c>
      <c r="K7" s="30" t="s">
        <v>76</v>
      </c>
      <c r="L7" s="30" t="s">
        <v>84</v>
      </c>
      <c r="M7" s="57">
        <v>1</v>
      </c>
      <c r="N7" s="46" t="s">
        <v>91</v>
      </c>
      <c r="O7" s="56" t="s">
        <v>85</v>
      </c>
      <c r="P7" s="51">
        <v>43981</v>
      </c>
      <c r="Q7" s="108"/>
      <c r="R7" s="55"/>
      <c r="S7" s="55"/>
      <c r="T7" s="102"/>
      <c r="U7" s="26"/>
      <c r="V7" s="23"/>
      <c r="W7" s="10"/>
      <c r="X7" s="9"/>
      <c r="Y7" s="24" t="s">
        <v>99</v>
      </c>
      <c r="Z7" s="29"/>
      <c r="AA7" s="7"/>
      <c r="AB7" s="101" t="s">
        <v>95</v>
      </c>
      <c r="AC7" s="10"/>
    </row>
    <row r="8" spans="1:29" s="13" customFormat="1" ht="115.5" customHeight="1" x14ac:dyDescent="0.25">
      <c r="A8" s="31">
        <v>221</v>
      </c>
      <c r="B8" s="31" t="s">
        <v>65</v>
      </c>
      <c r="C8" s="31">
        <v>2019</v>
      </c>
      <c r="D8" s="39">
        <v>201</v>
      </c>
      <c r="E8" s="42" t="s">
        <v>39</v>
      </c>
      <c r="F8" s="40">
        <v>43725</v>
      </c>
      <c r="G8" s="32" t="s">
        <v>38</v>
      </c>
      <c r="H8" s="33" t="s">
        <v>53</v>
      </c>
      <c r="I8" s="30" t="s">
        <v>75</v>
      </c>
      <c r="J8" s="24">
        <v>2</v>
      </c>
      <c r="K8" s="30" t="s">
        <v>76</v>
      </c>
      <c r="L8" s="30" t="s">
        <v>84</v>
      </c>
      <c r="M8" s="57">
        <v>1</v>
      </c>
      <c r="N8" s="46" t="s">
        <v>91</v>
      </c>
      <c r="O8" s="56" t="s">
        <v>85</v>
      </c>
      <c r="P8" s="51">
        <v>43981</v>
      </c>
      <c r="Q8" s="108"/>
      <c r="R8" s="55"/>
      <c r="S8" s="55"/>
      <c r="T8" s="102"/>
      <c r="U8" s="55"/>
      <c r="V8" s="55"/>
      <c r="W8" s="55"/>
      <c r="X8" s="55"/>
      <c r="Y8" s="7" t="s">
        <v>99</v>
      </c>
      <c r="Z8" s="55"/>
      <c r="AA8" s="55"/>
      <c r="AB8" s="101" t="s">
        <v>95</v>
      </c>
      <c r="AC8" s="10"/>
    </row>
    <row r="9" spans="1:29" s="13" customFormat="1" ht="134.25" customHeight="1" x14ac:dyDescent="0.25">
      <c r="A9" s="31">
        <v>221</v>
      </c>
      <c r="B9" s="31" t="s">
        <v>66</v>
      </c>
      <c r="C9" s="31">
        <v>2019</v>
      </c>
      <c r="D9" s="39">
        <v>201</v>
      </c>
      <c r="E9" s="42" t="s">
        <v>40</v>
      </c>
      <c r="F9" s="40">
        <v>43725</v>
      </c>
      <c r="G9" s="32" t="s">
        <v>41</v>
      </c>
      <c r="H9" s="33" t="s">
        <v>61</v>
      </c>
      <c r="I9" s="26" t="s">
        <v>67</v>
      </c>
      <c r="J9" s="24">
        <v>2</v>
      </c>
      <c r="K9" s="26" t="s">
        <v>62</v>
      </c>
      <c r="L9" s="26" t="s">
        <v>63</v>
      </c>
      <c r="M9" s="58">
        <v>12</v>
      </c>
      <c r="N9" s="43" t="s">
        <v>64</v>
      </c>
      <c r="O9" s="56" t="s">
        <v>86</v>
      </c>
      <c r="P9" s="51">
        <v>44090</v>
      </c>
      <c r="Q9" s="103">
        <v>43830</v>
      </c>
      <c r="R9" s="55" t="s">
        <v>212</v>
      </c>
      <c r="S9" s="9">
        <v>0.25</v>
      </c>
      <c r="T9" s="102" t="s">
        <v>213</v>
      </c>
      <c r="U9" s="55"/>
      <c r="V9" s="55"/>
      <c r="W9" s="55"/>
      <c r="X9" s="55"/>
      <c r="Y9" s="7" t="s">
        <v>99</v>
      </c>
      <c r="Z9" s="55"/>
      <c r="AA9" s="55"/>
      <c r="AB9" s="101" t="s">
        <v>95</v>
      </c>
      <c r="AC9" s="10"/>
    </row>
    <row r="10" spans="1:29" s="13" customFormat="1" ht="158.25" customHeight="1" x14ac:dyDescent="0.25">
      <c r="A10" s="31">
        <v>221</v>
      </c>
      <c r="B10" s="31" t="s">
        <v>66</v>
      </c>
      <c r="C10" s="31">
        <v>2019</v>
      </c>
      <c r="D10" s="39">
        <v>201</v>
      </c>
      <c r="E10" s="42" t="s">
        <v>43</v>
      </c>
      <c r="F10" s="40">
        <v>43725</v>
      </c>
      <c r="G10" s="32" t="s">
        <v>44</v>
      </c>
      <c r="H10" s="33" t="s">
        <v>54</v>
      </c>
      <c r="I10" s="26" t="s">
        <v>77</v>
      </c>
      <c r="J10" s="24">
        <v>1</v>
      </c>
      <c r="K10" s="30" t="s">
        <v>72</v>
      </c>
      <c r="L10" s="30" t="s">
        <v>83</v>
      </c>
      <c r="M10" s="28">
        <v>1</v>
      </c>
      <c r="N10" s="46" t="s">
        <v>91</v>
      </c>
      <c r="O10" s="56" t="s">
        <v>87</v>
      </c>
      <c r="P10" s="51">
        <v>44105</v>
      </c>
      <c r="Q10" s="108"/>
      <c r="R10" s="55"/>
      <c r="S10" s="55"/>
      <c r="T10" s="102"/>
      <c r="U10" s="55"/>
      <c r="V10" s="55"/>
      <c r="W10" s="55"/>
      <c r="X10" s="55"/>
      <c r="Y10" s="7" t="s">
        <v>99</v>
      </c>
      <c r="Z10" s="55"/>
      <c r="AA10" s="55"/>
      <c r="AB10" s="101" t="s">
        <v>95</v>
      </c>
      <c r="AC10" s="10"/>
    </row>
    <row r="11" spans="1:29" s="13" customFormat="1" ht="171" customHeight="1" x14ac:dyDescent="0.25">
      <c r="A11" s="31">
        <v>221</v>
      </c>
      <c r="B11" s="31" t="s">
        <v>66</v>
      </c>
      <c r="C11" s="31">
        <v>2019</v>
      </c>
      <c r="D11" s="39">
        <v>201</v>
      </c>
      <c r="E11" s="42" t="s">
        <v>45</v>
      </c>
      <c r="F11" s="40">
        <v>43725</v>
      </c>
      <c r="G11" s="32" t="s">
        <v>46</v>
      </c>
      <c r="H11" s="33" t="s">
        <v>55</v>
      </c>
      <c r="I11" s="26" t="s">
        <v>78</v>
      </c>
      <c r="J11" s="24">
        <v>2</v>
      </c>
      <c r="K11" s="30" t="s">
        <v>79</v>
      </c>
      <c r="L11" s="30" t="s">
        <v>80</v>
      </c>
      <c r="M11" s="28">
        <v>1</v>
      </c>
      <c r="N11" s="46" t="s">
        <v>91</v>
      </c>
      <c r="O11" s="56" t="s">
        <v>88</v>
      </c>
      <c r="P11" s="51">
        <v>44012</v>
      </c>
      <c r="Q11" s="108"/>
      <c r="R11" s="55"/>
      <c r="S11" s="55"/>
      <c r="T11" s="102"/>
      <c r="U11" s="55"/>
      <c r="V11" s="55"/>
      <c r="W11" s="55"/>
      <c r="X11" s="55"/>
      <c r="Y11" s="7" t="s">
        <v>99</v>
      </c>
      <c r="Z11" s="55"/>
      <c r="AA11" s="55"/>
      <c r="AB11" s="101" t="s">
        <v>95</v>
      </c>
      <c r="AC11" s="10"/>
    </row>
    <row r="12" spans="1:29" s="13" customFormat="1" ht="117" customHeight="1" x14ac:dyDescent="0.25">
      <c r="A12" s="31">
        <v>221</v>
      </c>
      <c r="B12" s="31" t="s">
        <v>66</v>
      </c>
      <c r="C12" s="31">
        <v>2019</v>
      </c>
      <c r="D12" s="60">
        <v>201</v>
      </c>
      <c r="E12" s="61" t="s">
        <v>57</v>
      </c>
      <c r="F12" s="40">
        <v>43725</v>
      </c>
      <c r="G12" s="33" t="s">
        <v>56</v>
      </c>
      <c r="H12" s="33" t="s">
        <v>58</v>
      </c>
      <c r="I12" s="26" t="s">
        <v>73</v>
      </c>
      <c r="J12" s="24">
        <v>2</v>
      </c>
      <c r="K12" s="30" t="s">
        <v>74</v>
      </c>
      <c r="L12" s="30" t="s">
        <v>82</v>
      </c>
      <c r="M12" s="28">
        <v>1</v>
      </c>
      <c r="N12" s="46" t="s">
        <v>91</v>
      </c>
      <c r="O12" s="56" t="s">
        <v>86</v>
      </c>
      <c r="P12" s="51">
        <v>44104</v>
      </c>
      <c r="Q12" s="108"/>
      <c r="R12" s="55"/>
      <c r="S12" s="55"/>
      <c r="T12" s="102"/>
      <c r="U12" s="55"/>
      <c r="V12" s="55"/>
      <c r="W12" s="55"/>
      <c r="X12" s="55"/>
      <c r="Y12" s="7" t="s">
        <v>99</v>
      </c>
      <c r="Z12" s="55"/>
      <c r="AA12" s="55"/>
      <c r="AB12" s="101" t="s">
        <v>95</v>
      </c>
      <c r="AC12" s="10"/>
    </row>
    <row r="13" spans="1:29" s="13" customFormat="1" ht="158.25" customHeight="1" x14ac:dyDescent="0.25">
      <c r="A13" s="8">
        <v>221</v>
      </c>
      <c r="B13" s="8" t="s">
        <v>66</v>
      </c>
      <c r="C13" s="8">
        <v>2019</v>
      </c>
      <c r="D13" s="37">
        <v>201</v>
      </c>
      <c r="E13" s="42" t="s">
        <v>47</v>
      </c>
      <c r="F13" s="41">
        <v>43725</v>
      </c>
      <c r="G13" s="12" t="s">
        <v>48</v>
      </c>
      <c r="H13" s="10" t="s">
        <v>60</v>
      </c>
      <c r="I13" s="26" t="s">
        <v>68</v>
      </c>
      <c r="J13" s="24">
        <v>1</v>
      </c>
      <c r="K13" s="26" t="s">
        <v>69</v>
      </c>
      <c r="L13" s="35" t="s">
        <v>70</v>
      </c>
      <c r="M13" s="59">
        <v>1</v>
      </c>
      <c r="N13" s="46" t="s">
        <v>91</v>
      </c>
      <c r="O13" s="56" t="s">
        <v>86</v>
      </c>
      <c r="P13" s="51">
        <v>44105</v>
      </c>
      <c r="Q13" s="108"/>
      <c r="R13" s="55"/>
      <c r="S13" s="55"/>
      <c r="T13" s="102"/>
      <c r="U13" s="55"/>
      <c r="V13" s="55"/>
      <c r="W13" s="55"/>
      <c r="X13" s="55"/>
      <c r="Y13" s="7" t="s">
        <v>99</v>
      </c>
      <c r="Z13" s="55"/>
      <c r="AA13" s="55"/>
      <c r="AB13" s="101" t="s">
        <v>95</v>
      </c>
      <c r="AC13" s="10"/>
    </row>
    <row r="14" spans="1:29" s="13" customFormat="1" ht="191.25" customHeight="1" x14ac:dyDescent="0.25">
      <c r="A14" s="8">
        <v>221</v>
      </c>
      <c r="B14" s="8" t="s">
        <v>66</v>
      </c>
      <c r="C14" s="8">
        <v>2019</v>
      </c>
      <c r="D14" s="37">
        <v>201</v>
      </c>
      <c r="E14" s="42" t="s">
        <v>51</v>
      </c>
      <c r="F14" s="41">
        <v>43725</v>
      </c>
      <c r="G14" s="12" t="s">
        <v>52</v>
      </c>
      <c r="H14" s="10" t="s">
        <v>59</v>
      </c>
      <c r="I14" s="26" t="s">
        <v>71</v>
      </c>
      <c r="J14" s="24">
        <v>1</v>
      </c>
      <c r="K14" s="26" t="s">
        <v>69</v>
      </c>
      <c r="L14" s="36" t="s">
        <v>70</v>
      </c>
      <c r="M14" s="25">
        <v>1</v>
      </c>
      <c r="N14" s="46" t="s">
        <v>91</v>
      </c>
      <c r="O14" s="56" t="s">
        <v>86</v>
      </c>
      <c r="P14" s="51">
        <v>44105</v>
      </c>
      <c r="Q14" s="108"/>
      <c r="R14" s="55"/>
      <c r="S14" s="55"/>
      <c r="T14" s="102"/>
      <c r="U14" s="55"/>
      <c r="V14" s="55"/>
      <c r="W14" s="55"/>
      <c r="X14" s="55"/>
      <c r="Y14" s="7" t="s">
        <v>99</v>
      </c>
      <c r="Z14" s="55"/>
      <c r="AA14" s="55"/>
      <c r="AB14" s="101" t="s">
        <v>95</v>
      </c>
      <c r="AC14" s="10"/>
    </row>
    <row r="15" spans="1:29" s="14" customFormat="1" ht="270" x14ac:dyDescent="0.25">
      <c r="A15" s="67">
        <v>221</v>
      </c>
      <c r="B15" s="68" t="s">
        <v>101</v>
      </c>
      <c r="C15" s="67">
        <v>2019</v>
      </c>
      <c r="D15" s="67">
        <v>204</v>
      </c>
      <c r="E15" s="67" t="s">
        <v>42</v>
      </c>
      <c r="F15" s="69">
        <v>43817</v>
      </c>
      <c r="G15" s="70" t="s">
        <v>102</v>
      </c>
      <c r="H15" s="70" t="s">
        <v>103</v>
      </c>
      <c r="I15" s="71" t="s">
        <v>104</v>
      </c>
      <c r="J15" s="67">
        <v>1</v>
      </c>
      <c r="K15" s="72" t="s">
        <v>105</v>
      </c>
      <c r="L15" s="70" t="s">
        <v>106</v>
      </c>
      <c r="M15" s="73">
        <v>1</v>
      </c>
      <c r="N15" s="71" t="s">
        <v>91</v>
      </c>
      <c r="O15" s="69">
        <v>43832</v>
      </c>
      <c r="P15" s="74">
        <v>44012</v>
      </c>
      <c r="Q15" s="67"/>
      <c r="R15" s="75"/>
      <c r="S15" s="75"/>
      <c r="T15" s="105"/>
      <c r="U15" s="75"/>
      <c r="V15" s="75"/>
      <c r="W15" s="75"/>
      <c r="X15" s="76"/>
      <c r="Y15" s="7" t="s">
        <v>95</v>
      </c>
      <c r="Z15" s="76"/>
      <c r="AA15" s="76"/>
      <c r="AB15" s="101" t="s">
        <v>95</v>
      </c>
      <c r="AC15" s="100"/>
    </row>
    <row r="16" spans="1:29" s="14" customFormat="1" ht="270" x14ac:dyDescent="0.25">
      <c r="A16" s="67">
        <v>221</v>
      </c>
      <c r="B16" s="68" t="s">
        <v>101</v>
      </c>
      <c r="C16" s="67">
        <v>2019</v>
      </c>
      <c r="D16" s="67">
        <v>204</v>
      </c>
      <c r="E16" s="67" t="s">
        <v>42</v>
      </c>
      <c r="F16" s="69">
        <v>43817</v>
      </c>
      <c r="G16" s="70" t="s">
        <v>102</v>
      </c>
      <c r="H16" s="70" t="s">
        <v>107</v>
      </c>
      <c r="I16" s="70" t="s">
        <v>108</v>
      </c>
      <c r="J16" s="67">
        <v>2</v>
      </c>
      <c r="K16" s="77" t="s">
        <v>109</v>
      </c>
      <c r="L16" s="70" t="s">
        <v>110</v>
      </c>
      <c r="M16" s="78">
        <v>1</v>
      </c>
      <c r="N16" s="71" t="s">
        <v>91</v>
      </c>
      <c r="O16" s="69">
        <v>43832</v>
      </c>
      <c r="P16" s="69">
        <v>43920</v>
      </c>
      <c r="Q16" s="67"/>
      <c r="R16" s="75"/>
      <c r="S16" s="75"/>
      <c r="T16" s="105"/>
      <c r="U16" s="75"/>
      <c r="V16" s="75"/>
      <c r="W16" s="75"/>
      <c r="X16" s="76"/>
      <c r="Y16" s="7" t="s">
        <v>95</v>
      </c>
      <c r="Z16" s="76"/>
      <c r="AA16" s="76"/>
      <c r="AB16" s="101" t="s">
        <v>95</v>
      </c>
      <c r="AC16" s="100"/>
    </row>
    <row r="17" spans="1:29" s="14" customFormat="1" ht="165" x14ac:dyDescent="0.25">
      <c r="A17" s="67">
        <v>221</v>
      </c>
      <c r="B17" s="68" t="s">
        <v>101</v>
      </c>
      <c r="C17" s="67">
        <v>2019</v>
      </c>
      <c r="D17" s="67">
        <v>204</v>
      </c>
      <c r="E17" s="67" t="s">
        <v>43</v>
      </c>
      <c r="F17" s="69">
        <v>43817</v>
      </c>
      <c r="G17" s="70" t="s">
        <v>111</v>
      </c>
      <c r="H17" s="70" t="s">
        <v>112</v>
      </c>
      <c r="I17" s="71" t="s">
        <v>113</v>
      </c>
      <c r="J17" s="67">
        <v>1</v>
      </c>
      <c r="K17" s="77" t="s">
        <v>114</v>
      </c>
      <c r="L17" s="70" t="s">
        <v>115</v>
      </c>
      <c r="M17" s="73">
        <v>1</v>
      </c>
      <c r="N17" s="71" t="s">
        <v>91</v>
      </c>
      <c r="O17" s="69">
        <v>43832</v>
      </c>
      <c r="P17" s="79">
        <v>44180</v>
      </c>
      <c r="Q17" s="67"/>
      <c r="R17" s="75"/>
      <c r="S17" s="75"/>
      <c r="T17" s="105"/>
      <c r="U17" s="75"/>
      <c r="V17" s="75"/>
      <c r="W17" s="75"/>
      <c r="X17" s="76"/>
      <c r="Y17" s="7" t="s">
        <v>95</v>
      </c>
      <c r="Z17" s="76"/>
      <c r="AA17" s="76"/>
      <c r="AB17" s="101" t="s">
        <v>95</v>
      </c>
      <c r="AC17" s="100"/>
    </row>
    <row r="18" spans="1:29" s="14" customFormat="1" ht="165" x14ac:dyDescent="0.25">
      <c r="A18" s="80">
        <v>222</v>
      </c>
      <c r="B18" s="68" t="s">
        <v>101</v>
      </c>
      <c r="C18" s="80">
        <v>2019</v>
      </c>
      <c r="D18" s="80">
        <v>204</v>
      </c>
      <c r="E18" s="80" t="s">
        <v>43</v>
      </c>
      <c r="F18" s="81">
        <v>43817</v>
      </c>
      <c r="G18" s="71" t="s">
        <v>111</v>
      </c>
      <c r="H18" s="71" t="s">
        <v>116</v>
      </c>
      <c r="I18" s="71" t="s">
        <v>117</v>
      </c>
      <c r="J18" s="80">
        <v>2</v>
      </c>
      <c r="K18" s="72" t="s">
        <v>118</v>
      </c>
      <c r="L18" s="71" t="s">
        <v>119</v>
      </c>
      <c r="M18" s="82">
        <v>1</v>
      </c>
      <c r="N18" s="71" t="s">
        <v>91</v>
      </c>
      <c r="O18" s="81">
        <v>43832</v>
      </c>
      <c r="P18" s="79">
        <v>44180</v>
      </c>
      <c r="Q18" s="80"/>
      <c r="R18" s="83"/>
      <c r="S18" s="83"/>
      <c r="T18" s="106"/>
      <c r="U18" s="83"/>
      <c r="V18" s="83"/>
      <c r="W18" s="83"/>
      <c r="X18" s="84"/>
      <c r="Y18" s="7" t="s">
        <v>95</v>
      </c>
      <c r="Z18" s="84"/>
      <c r="AA18" s="84"/>
      <c r="AB18" s="101" t="s">
        <v>95</v>
      </c>
      <c r="AC18" s="100"/>
    </row>
    <row r="19" spans="1:29" s="14" customFormat="1" ht="180" x14ac:dyDescent="0.25">
      <c r="A19" s="67">
        <v>221</v>
      </c>
      <c r="B19" s="68" t="s">
        <v>101</v>
      </c>
      <c r="C19" s="67">
        <v>2019</v>
      </c>
      <c r="D19" s="67">
        <v>204</v>
      </c>
      <c r="E19" s="67" t="s">
        <v>45</v>
      </c>
      <c r="F19" s="69">
        <v>43817</v>
      </c>
      <c r="G19" s="70" t="s">
        <v>120</v>
      </c>
      <c r="H19" s="70" t="s">
        <v>121</v>
      </c>
      <c r="I19" s="70" t="s">
        <v>122</v>
      </c>
      <c r="J19" s="80">
        <v>1</v>
      </c>
      <c r="K19" s="72" t="s">
        <v>123</v>
      </c>
      <c r="L19" s="71" t="s">
        <v>124</v>
      </c>
      <c r="M19" s="80">
        <v>1</v>
      </c>
      <c r="N19" s="71" t="s">
        <v>91</v>
      </c>
      <c r="O19" s="81">
        <v>43832</v>
      </c>
      <c r="P19" s="79">
        <v>43920</v>
      </c>
      <c r="Q19" s="67"/>
      <c r="R19" s="75"/>
      <c r="S19" s="75"/>
      <c r="T19" s="105"/>
      <c r="U19" s="75"/>
      <c r="V19" s="75"/>
      <c r="W19" s="75"/>
      <c r="X19" s="76"/>
      <c r="Y19" s="7" t="s">
        <v>95</v>
      </c>
      <c r="Z19" s="76"/>
      <c r="AA19" s="76"/>
      <c r="AB19" s="101" t="s">
        <v>95</v>
      </c>
      <c r="AC19" s="100"/>
    </row>
    <row r="20" spans="1:29" s="14" customFormat="1" ht="270" x14ac:dyDescent="0.25">
      <c r="A20" s="85">
        <v>221</v>
      </c>
      <c r="B20" s="86" t="s">
        <v>101</v>
      </c>
      <c r="C20" s="85">
        <v>2019</v>
      </c>
      <c r="D20" s="87">
        <v>204</v>
      </c>
      <c r="E20" s="85" t="s">
        <v>125</v>
      </c>
      <c r="F20" s="88">
        <v>43817</v>
      </c>
      <c r="G20" s="89" t="s">
        <v>126</v>
      </c>
      <c r="H20" s="89" t="s">
        <v>127</v>
      </c>
      <c r="I20" s="89" t="s">
        <v>128</v>
      </c>
      <c r="J20" s="87">
        <v>1</v>
      </c>
      <c r="K20" s="87" t="s">
        <v>129</v>
      </c>
      <c r="L20" s="89" t="s">
        <v>130</v>
      </c>
      <c r="M20" s="90">
        <v>1</v>
      </c>
      <c r="N20" s="89" t="s">
        <v>131</v>
      </c>
      <c r="O20" s="88">
        <v>43831</v>
      </c>
      <c r="P20" s="88">
        <v>44165</v>
      </c>
      <c r="Q20" s="85"/>
      <c r="R20" s="91"/>
      <c r="S20" s="91"/>
      <c r="T20" s="107"/>
      <c r="U20" s="91"/>
      <c r="V20" s="91"/>
      <c r="W20" s="91"/>
      <c r="X20" s="92"/>
      <c r="Y20" s="7" t="s">
        <v>95</v>
      </c>
      <c r="Z20" s="92"/>
      <c r="AA20" s="92"/>
      <c r="AB20" s="101" t="s">
        <v>95</v>
      </c>
      <c r="AC20" s="100"/>
    </row>
    <row r="21" spans="1:29" s="14" customFormat="1" ht="240" x14ac:dyDescent="0.25">
      <c r="A21" s="67">
        <v>221</v>
      </c>
      <c r="B21" s="68" t="s">
        <v>101</v>
      </c>
      <c r="C21" s="77">
        <v>2019</v>
      </c>
      <c r="D21" s="77">
        <v>204</v>
      </c>
      <c r="E21" s="77" t="s">
        <v>47</v>
      </c>
      <c r="F21" s="69">
        <v>43817</v>
      </c>
      <c r="G21" s="70" t="s">
        <v>132</v>
      </c>
      <c r="H21" s="70" t="s">
        <v>133</v>
      </c>
      <c r="I21" s="93" t="s">
        <v>134</v>
      </c>
      <c r="J21" s="67">
        <v>1</v>
      </c>
      <c r="K21" s="77" t="s">
        <v>135</v>
      </c>
      <c r="L21" s="70" t="s">
        <v>136</v>
      </c>
      <c r="M21" s="67">
        <v>1</v>
      </c>
      <c r="N21" s="71" t="s">
        <v>91</v>
      </c>
      <c r="O21" s="81">
        <v>43832</v>
      </c>
      <c r="P21" s="69">
        <v>43920</v>
      </c>
      <c r="Q21" s="67"/>
      <c r="R21" s="75"/>
      <c r="S21" s="75"/>
      <c r="T21" s="105"/>
      <c r="U21" s="75"/>
      <c r="V21" s="75"/>
      <c r="W21" s="75"/>
      <c r="X21" s="76"/>
      <c r="Y21" s="7" t="s">
        <v>95</v>
      </c>
      <c r="Z21" s="76"/>
      <c r="AA21" s="76"/>
      <c r="AB21" s="101" t="s">
        <v>95</v>
      </c>
      <c r="AC21" s="100"/>
    </row>
    <row r="22" spans="1:29" s="14" customFormat="1" ht="255" x14ac:dyDescent="0.25">
      <c r="A22" s="67">
        <v>221</v>
      </c>
      <c r="B22" s="68" t="s">
        <v>101</v>
      </c>
      <c r="C22" s="67">
        <v>2019</v>
      </c>
      <c r="D22" s="67">
        <v>204</v>
      </c>
      <c r="E22" s="94" t="s">
        <v>49</v>
      </c>
      <c r="F22" s="95">
        <v>43817</v>
      </c>
      <c r="G22" s="96" t="s">
        <v>137</v>
      </c>
      <c r="H22" s="96" t="s">
        <v>138</v>
      </c>
      <c r="I22" s="70" t="s">
        <v>139</v>
      </c>
      <c r="J22" s="67">
        <v>1</v>
      </c>
      <c r="K22" s="77" t="s">
        <v>140</v>
      </c>
      <c r="L22" s="70" t="s">
        <v>141</v>
      </c>
      <c r="M22" s="97">
        <v>1</v>
      </c>
      <c r="N22" s="71" t="s">
        <v>91</v>
      </c>
      <c r="O22" s="81">
        <v>43832</v>
      </c>
      <c r="P22" s="69">
        <v>44073</v>
      </c>
      <c r="Q22" s="67"/>
      <c r="R22" s="75"/>
      <c r="S22" s="75"/>
      <c r="T22" s="105"/>
      <c r="U22" s="75"/>
      <c r="V22" s="75"/>
      <c r="W22" s="75"/>
      <c r="X22" s="76"/>
      <c r="Y22" s="7" t="s">
        <v>95</v>
      </c>
      <c r="Z22" s="76"/>
      <c r="AA22" s="76"/>
      <c r="AB22" s="101" t="s">
        <v>95</v>
      </c>
      <c r="AC22" s="100"/>
    </row>
    <row r="23" spans="1:29" s="14" customFormat="1" ht="165" x14ac:dyDescent="0.25">
      <c r="A23" s="67">
        <v>221</v>
      </c>
      <c r="B23" s="68" t="s">
        <v>101</v>
      </c>
      <c r="C23" s="67">
        <v>2019</v>
      </c>
      <c r="D23" s="67">
        <v>204</v>
      </c>
      <c r="E23" s="94" t="s">
        <v>50</v>
      </c>
      <c r="F23" s="95">
        <v>43817</v>
      </c>
      <c r="G23" s="96" t="s">
        <v>142</v>
      </c>
      <c r="H23" s="96" t="s">
        <v>138</v>
      </c>
      <c r="I23" s="70" t="s">
        <v>139</v>
      </c>
      <c r="J23" s="67">
        <v>1</v>
      </c>
      <c r="K23" s="77" t="s">
        <v>140</v>
      </c>
      <c r="L23" s="70" t="s">
        <v>143</v>
      </c>
      <c r="M23" s="97">
        <v>1</v>
      </c>
      <c r="N23" s="71" t="s">
        <v>91</v>
      </c>
      <c r="O23" s="81">
        <v>43832</v>
      </c>
      <c r="P23" s="69">
        <v>44073</v>
      </c>
      <c r="Q23" s="67"/>
      <c r="R23" s="75"/>
      <c r="S23" s="75"/>
      <c r="T23" s="105"/>
      <c r="U23" s="75"/>
      <c r="V23" s="75"/>
      <c r="W23" s="75"/>
      <c r="X23" s="76"/>
      <c r="Y23" s="7" t="s">
        <v>95</v>
      </c>
      <c r="Z23" s="76"/>
      <c r="AA23" s="76"/>
      <c r="AB23" s="101" t="s">
        <v>95</v>
      </c>
      <c r="AC23" s="100"/>
    </row>
    <row r="24" spans="1:29" s="14" customFormat="1" ht="150" x14ac:dyDescent="0.25">
      <c r="A24" s="67">
        <v>221</v>
      </c>
      <c r="B24" s="68" t="s">
        <v>101</v>
      </c>
      <c r="C24" s="67">
        <v>2019</v>
      </c>
      <c r="D24" s="67">
        <v>204</v>
      </c>
      <c r="E24" s="94" t="s">
        <v>144</v>
      </c>
      <c r="F24" s="95">
        <v>43817</v>
      </c>
      <c r="G24" s="70" t="s">
        <v>145</v>
      </c>
      <c r="H24" s="96" t="s">
        <v>138</v>
      </c>
      <c r="I24" s="70" t="s">
        <v>146</v>
      </c>
      <c r="J24" s="67">
        <v>1</v>
      </c>
      <c r="K24" s="77" t="s">
        <v>140</v>
      </c>
      <c r="L24" s="70" t="s">
        <v>143</v>
      </c>
      <c r="M24" s="97">
        <v>1</v>
      </c>
      <c r="N24" s="71" t="s">
        <v>91</v>
      </c>
      <c r="O24" s="81">
        <v>43832</v>
      </c>
      <c r="P24" s="69">
        <v>44073</v>
      </c>
      <c r="Q24" s="67"/>
      <c r="R24" s="75"/>
      <c r="S24" s="75"/>
      <c r="T24" s="105"/>
      <c r="U24" s="75"/>
      <c r="V24" s="75"/>
      <c r="W24" s="75"/>
      <c r="X24" s="76"/>
      <c r="Y24" s="7" t="s">
        <v>95</v>
      </c>
      <c r="Z24" s="76"/>
      <c r="AA24" s="76"/>
      <c r="AB24" s="101" t="s">
        <v>95</v>
      </c>
      <c r="AC24" s="100"/>
    </row>
    <row r="25" spans="1:29" s="14" customFormat="1" ht="195" x14ac:dyDescent="0.25">
      <c r="A25" s="67">
        <v>221</v>
      </c>
      <c r="B25" s="68" t="s">
        <v>101</v>
      </c>
      <c r="C25" s="67">
        <v>2019</v>
      </c>
      <c r="D25" s="67">
        <v>204</v>
      </c>
      <c r="E25" s="94" t="s">
        <v>33</v>
      </c>
      <c r="F25" s="95">
        <v>43817</v>
      </c>
      <c r="G25" s="70" t="s">
        <v>147</v>
      </c>
      <c r="H25" s="70" t="s">
        <v>148</v>
      </c>
      <c r="I25" s="70" t="s">
        <v>149</v>
      </c>
      <c r="J25" s="67">
        <v>1</v>
      </c>
      <c r="K25" s="77" t="s">
        <v>140</v>
      </c>
      <c r="L25" s="70" t="s">
        <v>143</v>
      </c>
      <c r="M25" s="97">
        <v>1</v>
      </c>
      <c r="N25" s="71" t="s">
        <v>91</v>
      </c>
      <c r="O25" s="81">
        <v>43832</v>
      </c>
      <c r="P25" s="69">
        <v>44073</v>
      </c>
      <c r="Q25" s="67"/>
      <c r="R25" s="75"/>
      <c r="S25" s="75"/>
      <c r="T25" s="105"/>
      <c r="U25" s="75"/>
      <c r="V25" s="75"/>
      <c r="W25" s="75"/>
      <c r="X25" s="76"/>
      <c r="Y25" s="7" t="s">
        <v>95</v>
      </c>
      <c r="Z25" s="76"/>
      <c r="AA25" s="76"/>
      <c r="AB25" s="101" t="s">
        <v>95</v>
      </c>
      <c r="AC25" s="100"/>
    </row>
    <row r="26" spans="1:29" s="14" customFormat="1" ht="195" x14ac:dyDescent="0.25">
      <c r="A26" s="67">
        <v>221</v>
      </c>
      <c r="B26" s="68" t="s">
        <v>101</v>
      </c>
      <c r="C26" s="77">
        <v>2019</v>
      </c>
      <c r="D26" s="77">
        <v>204</v>
      </c>
      <c r="E26" s="94" t="s">
        <v>150</v>
      </c>
      <c r="F26" s="69">
        <v>43817</v>
      </c>
      <c r="G26" s="96" t="s">
        <v>151</v>
      </c>
      <c r="H26" s="98" t="s">
        <v>152</v>
      </c>
      <c r="I26" s="70" t="s">
        <v>146</v>
      </c>
      <c r="J26" s="67">
        <v>1</v>
      </c>
      <c r="K26" s="77" t="s">
        <v>140</v>
      </c>
      <c r="L26" s="70" t="s">
        <v>143</v>
      </c>
      <c r="M26" s="97">
        <v>1</v>
      </c>
      <c r="N26" s="71" t="s">
        <v>91</v>
      </c>
      <c r="O26" s="81">
        <v>43832</v>
      </c>
      <c r="P26" s="69">
        <v>44073</v>
      </c>
      <c r="Q26" s="67"/>
      <c r="R26" s="75"/>
      <c r="S26" s="75"/>
      <c r="T26" s="105"/>
      <c r="U26" s="75"/>
      <c r="V26" s="75"/>
      <c r="W26" s="75"/>
      <c r="X26" s="76"/>
      <c r="Y26" s="7" t="s">
        <v>95</v>
      </c>
      <c r="Z26" s="76"/>
      <c r="AA26" s="76"/>
      <c r="AB26" s="101" t="s">
        <v>95</v>
      </c>
      <c r="AC26" s="100"/>
    </row>
    <row r="27" spans="1:29" s="14" customFormat="1" ht="195" x14ac:dyDescent="0.25">
      <c r="A27" s="67">
        <v>221</v>
      </c>
      <c r="B27" s="68" t="s">
        <v>101</v>
      </c>
      <c r="C27" s="77">
        <v>2019</v>
      </c>
      <c r="D27" s="77">
        <v>204</v>
      </c>
      <c r="E27" s="94" t="s">
        <v>150</v>
      </c>
      <c r="F27" s="69">
        <v>43817</v>
      </c>
      <c r="G27" s="96" t="s">
        <v>151</v>
      </c>
      <c r="H27" s="98" t="s">
        <v>152</v>
      </c>
      <c r="I27" s="70" t="s">
        <v>153</v>
      </c>
      <c r="J27" s="67">
        <v>2</v>
      </c>
      <c r="K27" s="77" t="s">
        <v>140</v>
      </c>
      <c r="L27" s="70" t="s">
        <v>143</v>
      </c>
      <c r="M27" s="97">
        <v>1</v>
      </c>
      <c r="N27" s="71" t="s">
        <v>91</v>
      </c>
      <c r="O27" s="81">
        <v>43832</v>
      </c>
      <c r="P27" s="69">
        <v>44073</v>
      </c>
      <c r="Q27" s="67"/>
      <c r="R27" s="75"/>
      <c r="S27" s="75"/>
      <c r="T27" s="105"/>
      <c r="U27" s="75"/>
      <c r="V27" s="75"/>
      <c r="W27" s="75"/>
      <c r="X27" s="76"/>
      <c r="Y27" s="7" t="s">
        <v>95</v>
      </c>
      <c r="Z27" s="76"/>
      <c r="AA27" s="76"/>
      <c r="AB27" s="101" t="s">
        <v>95</v>
      </c>
      <c r="AC27" s="100"/>
    </row>
    <row r="28" spans="1:29" s="14" customFormat="1" ht="150" x14ac:dyDescent="0.25">
      <c r="A28" s="67">
        <v>221</v>
      </c>
      <c r="B28" s="68" t="s">
        <v>101</v>
      </c>
      <c r="C28" s="67">
        <v>2019</v>
      </c>
      <c r="D28" s="77">
        <v>204</v>
      </c>
      <c r="E28" s="67" t="s">
        <v>154</v>
      </c>
      <c r="F28" s="69">
        <v>43817</v>
      </c>
      <c r="G28" s="70" t="s">
        <v>155</v>
      </c>
      <c r="H28" s="70" t="s">
        <v>156</v>
      </c>
      <c r="I28" s="70" t="s">
        <v>157</v>
      </c>
      <c r="J28" s="67">
        <v>1</v>
      </c>
      <c r="K28" s="72" t="s">
        <v>158</v>
      </c>
      <c r="L28" s="71" t="s">
        <v>159</v>
      </c>
      <c r="M28" s="97">
        <v>1</v>
      </c>
      <c r="N28" s="70" t="s">
        <v>131</v>
      </c>
      <c r="O28" s="69">
        <v>43831</v>
      </c>
      <c r="P28" s="69" t="s">
        <v>160</v>
      </c>
      <c r="Q28" s="75"/>
      <c r="R28" s="75"/>
      <c r="S28" s="75"/>
      <c r="T28" s="105"/>
      <c r="U28" s="75"/>
      <c r="V28" s="75"/>
      <c r="W28" s="75"/>
      <c r="X28" s="76"/>
      <c r="Y28" s="7" t="s">
        <v>95</v>
      </c>
      <c r="Z28" s="76"/>
      <c r="AA28" s="76"/>
      <c r="AB28" s="101" t="s">
        <v>95</v>
      </c>
      <c r="AC28" s="100"/>
    </row>
    <row r="29" spans="1:29" s="14" customFormat="1" ht="150" x14ac:dyDescent="0.25">
      <c r="A29" s="67">
        <v>221</v>
      </c>
      <c r="B29" s="68" t="s">
        <v>101</v>
      </c>
      <c r="C29" s="77">
        <v>2019</v>
      </c>
      <c r="D29" s="77">
        <v>204</v>
      </c>
      <c r="E29" s="67" t="s">
        <v>161</v>
      </c>
      <c r="F29" s="69">
        <v>43817</v>
      </c>
      <c r="G29" s="70" t="s">
        <v>162</v>
      </c>
      <c r="H29" s="70" t="s">
        <v>163</v>
      </c>
      <c r="I29" s="70" t="s">
        <v>164</v>
      </c>
      <c r="J29" s="67">
        <v>1</v>
      </c>
      <c r="K29" s="77" t="s">
        <v>165</v>
      </c>
      <c r="L29" s="70" t="s">
        <v>143</v>
      </c>
      <c r="M29" s="97">
        <v>1</v>
      </c>
      <c r="N29" s="71" t="s">
        <v>91</v>
      </c>
      <c r="O29" s="69">
        <v>43831</v>
      </c>
      <c r="P29" s="69">
        <v>44183</v>
      </c>
      <c r="Q29" s="75"/>
      <c r="R29" s="75"/>
      <c r="S29" s="75"/>
      <c r="T29" s="105"/>
      <c r="U29" s="75"/>
      <c r="V29" s="75"/>
      <c r="W29" s="75"/>
      <c r="X29" s="76"/>
      <c r="Y29" s="7" t="s">
        <v>95</v>
      </c>
      <c r="Z29" s="76"/>
      <c r="AA29" s="76"/>
      <c r="AB29" s="101" t="s">
        <v>95</v>
      </c>
      <c r="AC29" s="100"/>
    </row>
    <row r="30" spans="1:29" s="14" customFormat="1" ht="150" x14ac:dyDescent="0.25">
      <c r="A30" s="67">
        <v>221</v>
      </c>
      <c r="B30" s="68" t="s">
        <v>101</v>
      </c>
      <c r="C30" s="77">
        <v>2019</v>
      </c>
      <c r="D30" s="77">
        <v>204</v>
      </c>
      <c r="E30" s="67" t="s">
        <v>161</v>
      </c>
      <c r="F30" s="69">
        <v>43817</v>
      </c>
      <c r="G30" s="70" t="s">
        <v>162</v>
      </c>
      <c r="H30" s="70" t="s">
        <v>166</v>
      </c>
      <c r="I30" s="70" t="s">
        <v>167</v>
      </c>
      <c r="J30" s="67">
        <v>2</v>
      </c>
      <c r="K30" s="77" t="s">
        <v>168</v>
      </c>
      <c r="L30" s="70" t="s">
        <v>169</v>
      </c>
      <c r="M30" s="97">
        <v>1</v>
      </c>
      <c r="N30" s="71" t="s">
        <v>91</v>
      </c>
      <c r="O30" s="81">
        <v>43832</v>
      </c>
      <c r="P30" s="69">
        <v>44073</v>
      </c>
      <c r="Q30" s="75"/>
      <c r="R30" s="75"/>
      <c r="S30" s="75"/>
      <c r="T30" s="105"/>
      <c r="U30" s="75"/>
      <c r="V30" s="75"/>
      <c r="W30" s="75"/>
      <c r="X30" s="76"/>
      <c r="Y30" s="7" t="s">
        <v>95</v>
      </c>
      <c r="Z30" s="76"/>
      <c r="AA30" s="76"/>
      <c r="AB30" s="101" t="s">
        <v>95</v>
      </c>
      <c r="AC30" s="100"/>
    </row>
    <row r="31" spans="1:29" s="14" customFormat="1" ht="135" x14ac:dyDescent="0.25">
      <c r="A31" s="67">
        <v>221</v>
      </c>
      <c r="B31" s="68" t="s">
        <v>101</v>
      </c>
      <c r="C31" s="67">
        <v>2018</v>
      </c>
      <c r="D31" s="67">
        <v>204</v>
      </c>
      <c r="E31" s="67" t="s">
        <v>170</v>
      </c>
      <c r="F31" s="69">
        <v>43817</v>
      </c>
      <c r="G31" s="71" t="s">
        <v>171</v>
      </c>
      <c r="H31" s="71" t="s">
        <v>172</v>
      </c>
      <c r="I31" s="70" t="s">
        <v>173</v>
      </c>
      <c r="J31" s="99">
        <v>1</v>
      </c>
      <c r="K31" s="77" t="s">
        <v>174</v>
      </c>
      <c r="L31" s="70" t="s">
        <v>143</v>
      </c>
      <c r="M31" s="97">
        <v>1</v>
      </c>
      <c r="N31" s="71" t="s">
        <v>91</v>
      </c>
      <c r="O31" s="81">
        <v>43832</v>
      </c>
      <c r="P31" s="69">
        <v>44073</v>
      </c>
      <c r="Q31" s="75"/>
      <c r="R31" s="75"/>
      <c r="S31" s="75"/>
      <c r="T31" s="105"/>
      <c r="U31" s="75"/>
      <c r="V31" s="75"/>
      <c r="W31" s="75"/>
      <c r="X31" s="76"/>
      <c r="Y31" s="7" t="s">
        <v>95</v>
      </c>
      <c r="Z31" s="76"/>
      <c r="AA31" s="76"/>
      <c r="AB31" s="101" t="s">
        <v>95</v>
      </c>
      <c r="AC31" s="100"/>
    </row>
    <row r="32" spans="1:29" s="14" customFormat="1" ht="135" x14ac:dyDescent="0.25">
      <c r="A32" s="67">
        <v>221</v>
      </c>
      <c r="B32" s="68" t="s">
        <v>101</v>
      </c>
      <c r="C32" s="67">
        <v>2019</v>
      </c>
      <c r="D32" s="67">
        <v>204</v>
      </c>
      <c r="E32" s="94" t="s">
        <v>175</v>
      </c>
      <c r="F32" s="95">
        <v>43817</v>
      </c>
      <c r="G32" s="70" t="s">
        <v>176</v>
      </c>
      <c r="H32" s="71" t="s">
        <v>177</v>
      </c>
      <c r="I32" s="70" t="s">
        <v>178</v>
      </c>
      <c r="J32" s="67">
        <v>1</v>
      </c>
      <c r="K32" s="77" t="s">
        <v>179</v>
      </c>
      <c r="L32" s="70" t="s">
        <v>180</v>
      </c>
      <c r="M32" s="97">
        <v>1</v>
      </c>
      <c r="N32" s="71" t="s">
        <v>181</v>
      </c>
      <c r="O32" s="81">
        <v>43832</v>
      </c>
      <c r="P32" s="69">
        <v>44012</v>
      </c>
      <c r="Q32" s="75"/>
      <c r="R32" s="75"/>
      <c r="S32" s="75"/>
      <c r="T32" s="105"/>
      <c r="U32" s="75"/>
      <c r="V32" s="75"/>
      <c r="W32" s="75"/>
      <c r="X32" s="76"/>
      <c r="Y32" s="7" t="s">
        <v>95</v>
      </c>
      <c r="Z32" s="76"/>
      <c r="AA32" s="76"/>
      <c r="AB32" s="101" t="s">
        <v>95</v>
      </c>
      <c r="AC32" s="100"/>
    </row>
    <row r="33" spans="1:29" s="14" customFormat="1" ht="135" x14ac:dyDescent="0.25">
      <c r="A33" s="67">
        <v>221</v>
      </c>
      <c r="B33" s="68" t="s">
        <v>101</v>
      </c>
      <c r="C33" s="67">
        <v>2018</v>
      </c>
      <c r="D33" s="67">
        <v>204</v>
      </c>
      <c r="E33" s="67" t="s">
        <v>175</v>
      </c>
      <c r="F33" s="69">
        <v>43817</v>
      </c>
      <c r="G33" s="71" t="s">
        <v>171</v>
      </c>
      <c r="H33" s="71" t="s">
        <v>172</v>
      </c>
      <c r="I33" s="70" t="s">
        <v>182</v>
      </c>
      <c r="J33" s="99">
        <v>2</v>
      </c>
      <c r="K33" s="77" t="s">
        <v>183</v>
      </c>
      <c r="L33" s="70" t="s">
        <v>143</v>
      </c>
      <c r="M33" s="97">
        <v>1</v>
      </c>
      <c r="N33" s="71" t="s">
        <v>91</v>
      </c>
      <c r="O33" s="81">
        <v>43832</v>
      </c>
      <c r="P33" s="69">
        <v>44073</v>
      </c>
      <c r="Q33" s="75"/>
      <c r="R33" s="75"/>
      <c r="S33" s="75"/>
      <c r="T33" s="105"/>
      <c r="U33" s="75"/>
      <c r="V33" s="75"/>
      <c r="W33" s="75"/>
      <c r="X33" s="76"/>
      <c r="Y33" s="7" t="s">
        <v>95</v>
      </c>
      <c r="Z33" s="76"/>
      <c r="AA33" s="76"/>
      <c r="AB33" s="101" t="s">
        <v>95</v>
      </c>
      <c r="AC33" s="100"/>
    </row>
    <row r="34" spans="1:29" s="14" customFormat="1" ht="165" x14ac:dyDescent="0.25">
      <c r="A34" s="67">
        <v>221</v>
      </c>
      <c r="B34" s="68" t="s">
        <v>101</v>
      </c>
      <c r="C34" s="67">
        <v>2019</v>
      </c>
      <c r="D34" s="67">
        <v>204</v>
      </c>
      <c r="E34" s="67" t="s">
        <v>184</v>
      </c>
      <c r="F34" s="69">
        <v>43817</v>
      </c>
      <c r="G34" s="70" t="s">
        <v>185</v>
      </c>
      <c r="H34" s="71" t="s">
        <v>186</v>
      </c>
      <c r="I34" s="70" t="s">
        <v>187</v>
      </c>
      <c r="J34" s="67">
        <v>1</v>
      </c>
      <c r="K34" s="77" t="s">
        <v>188</v>
      </c>
      <c r="L34" s="70" t="s">
        <v>189</v>
      </c>
      <c r="M34" s="73">
        <v>1</v>
      </c>
      <c r="N34" s="70" t="s">
        <v>190</v>
      </c>
      <c r="O34" s="69">
        <v>43819</v>
      </c>
      <c r="P34" s="69">
        <v>44183</v>
      </c>
      <c r="Q34" s="75"/>
      <c r="R34" s="75"/>
      <c r="S34" s="75"/>
      <c r="T34" s="105"/>
      <c r="U34" s="75"/>
      <c r="V34" s="75"/>
      <c r="W34" s="75"/>
      <c r="X34" s="76"/>
      <c r="Y34" s="7" t="s">
        <v>95</v>
      </c>
      <c r="Z34" s="76"/>
      <c r="AA34" s="76"/>
      <c r="AB34" s="101" t="s">
        <v>95</v>
      </c>
      <c r="AC34" s="100"/>
    </row>
    <row r="35" spans="1:29" s="14" customFormat="1" ht="255" x14ac:dyDescent="0.25">
      <c r="A35" s="67">
        <v>221</v>
      </c>
      <c r="B35" s="68" t="s">
        <v>101</v>
      </c>
      <c r="C35" s="77">
        <v>2019</v>
      </c>
      <c r="D35" s="77">
        <v>204</v>
      </c>
      <c r="E35" s="67" t="s">
        <v>191</v>
      </c>
      <c r="F35" s="69">
        <v>43817</v>
      </c>
      <c r="G35" s="70" t="s">
        <v>192</v>
      </c>
      <c r="H35" s="70" t="s">
        <v>193</v>
      </c>
      <c r="I35" s="70" t="s">
        <v>194</v>
      </c>
      <c r="J35" s="67">
        <v>1</v>
      </c>
      <c r="K35" s="77" t="s">
        <v>195</v>
      </c>
      <c r="L35" s="70" t="s">
        <v>196</v>
      </c>
      <c r="M35" s="97">
        <v>1</v>
      </c>
      <c r="N35" s="71" t="s">
        <v>91</v>
      </c>
      <c r="O35" s="69">
        <v>43831</v>
      </c>
      <c r="P35" s="69">
        <v>44180</v>
      </c>
      <c r="Q35" s="75"/>
      <c r="R35" s="75"/>
      <c r="S35" s="75"/>
      <c r="T35" s="105"/>
      <c r="U35" s="75"/>
      <c r="V35" s="75"/>
      <c r="W35" s="75"/>
      <c r="X35" s="76"/>
      <c r="Y35" s="7" t="s">
        <v>95</v>
      </c>
      <c r="Z35" s="76"/>
      <c r="AA35" s="76"/>
      <c r="AB35" s="101" t="s">
        <v>95</v>
      </c>
      <c r="AC35" s="100"/>
    </row>
    <row r="36" spans="1:29" s="14" customFormat="1" ht="255" x14ac:dyDescent="0.25">
      <c r="A36" s="67">
        <v>221</v>
      </c>
      <c r="B36" s="68" t="s">
        <v>101</v>
      </c>
      <c r="C36" s="77">
        <v>2019</v>
      </c>
      <c r="D36" s="77">
        <v>204</v>
      </c>
      <c r="E36" s="67" t="s">
        <v>191</v>
      </c>
      <c r="F36" s="69">
        <v>43817</v>
      </c>
      <c r="G36" s="70" t="s">
        <v>192</v>
      </c>
      <c r="H36" s="70" t="s">
        <v>197</v>
      </c>
      <c r="I36" s="70" t="s">
        <v>198</v>
      </c>
      <c r="J36" s="67">
        <v>2</v>
      </c>
      <c r="K36" s="77" t="s">
        <v>199</v>
      </c>
      <c r="L36" s="70" t="s">
        <v>199</v>
      </c>
      <c r="M36" s="77">
        <v>1</v>
      </c>
      <c r="N36" s="70" t="s">
        <v>200</v>
      </c>
      <c r="O36" s="69">
        <v>43831</v>
      </c>
      <c r="P36" s="69">
        <v>43920</v>
      </c>
      <c r="Q36" s="75"/>
      <c r="R36" s="75"/>
      <c r="S36" s="75"/>
      <c r="T36" s="105"/>
      <c r="U36" s="75"/>
      <c r="V36" s="75"/>
      <c r="W36" s="75"/>
      <c r="X36" s="76"/>
      <c r="Y36" s="7" t="s">
        <v>95</v>
      </c>
      <c r="Z36" s="76"/>
      <c r="AA36" s="76"/>
      <c r="AB36" s="101" t="s">
        <v>95</v>
      </c>
      <c r="AC36" s="100"/>
    </row>
    <row r="37" spans="1:29" s="14" customFormat="1" ht="105" x14ac:dyDescent="0.25">
      <c r="A37" s="67">
        <v>221</v>
      </c>
      <c r="B37" s="68" t="s">
        <v>101</v>
      </c>
      <c r="C37" s="77">
        <v>2019</v>
      </c>
      <c r="D37" s="77">
        <v>204</v>
      </c>
      <c r="E37" s="77" t="s">
        <v>201</v>
      </c>
      <c r="F37" s="69">
        <v>43817</v>
      </c>
      <c r="G37" s="70" t="s">
        <v>202</v>
      </c>
      <c r="H37" s="70" t="s">
        <v>203</v>
      </c>
      <c r="I37" s="70" t="s">
        <v>204</v>
      </c>
      <c r="J37" s="67">
        <v>1</v>
      </c>
      <c r="K37" s="77" t="s">
        <v>205</v>
      </c>
      <c r="L37" s="70" t="s">
        <v>205</v>
      </c>
      <c r="M37" s="67">
        <v>1</v>
      </c>
      <c r="N37" s="70" t="s">
        <v>200</v>
      </c>
      <c r="O37" s="69">
        <v>43831</v>
      </c>
      <c r="P37" s="69">
        <v>43920</v>
      </c>
      <c r="Q37" s="75"/>
      <c r="R37" s="75"/>
      <c r="S37" s="75"/>
      <c r="T37" s="105"/>
      <c r="U37" s="75"/>
      <c r="V37" s="75"/>
      <c r="W37" s="75"/>
      <c r="X37" s="76"/>
      <c r="Y37" s="7" t="s">
        <v>95</v>
      </c>
      <c r="Z37" s="76"/>
      <c r="AA37" s="76"/>
      <c r="AB37" s="101" t="s">
        <v>95</v>
      </c>
      <c r="AC37" s="100"/>
    </row>
    <row r="38" spans="1:29" s="14" customFormat="1" ht="165" x14ac:dyDescent="0.25">
      <c r="A38" s="67">
        <v>221</v>
      </c>
      <c r="B38" s="72" t="s">
        <v>101</v>
      </c>
      <c r="C38" s="77">
        <v>2019</v>
      </c>
      <c r="D38" s="77">
        <v>204</v>
      </c>
      <c r="E38" s="77" t="s">
        <v>206</v>
      </c>
      <c r="F38" s="69">
        <v>43817</v>
      </c>
      <c r="G38" s="70" t="s">
        <v>207</v>
      </c>
      <c r="H38" s="70" t="s">
        <v>208</v>
      </c>
      <c r="I38" s="70" t="s">
        <v>209</v>
      </c>
      <c r="J38" s="67">
        <v>1</v>
      </c>
      <c r="K38" s="77" t="s">
        <v>210</v>
      </c>
      <c r="L38" s="70" t="s">
        <v>211</v>
      </c>
      <c r="M38" s="77">
        <v>1</v>
      </c>
      <c r="N38" s="71" t="s">
        <v>91</v>
      </c>
      <c r="O38" s="69">
        <v>43831</v>
      </c>
      <c r="P38" s="69">
        <v>43920</v>
      </c>
      <c r="Q38" s="75"/>
      <c r="R38" s="75"/>
      <c r="S38" s="75"/>
      <c r="T38" s="105"/>
      <c r="U38" s="75"/>
      <c r="V38" s="75"/>
      <c r="W38" s="75"/>
      <c r="X38" s="76"/>
      <c r="Y38" s="7" t="s">
        <v>95</v>
      </c>
      <c r="Z38" s="76"/>
      <c r="AA38" s="76"/>
      <c r="AB38" s="101" t="s">
        <v>95</v>
      </c>
      <c r="AC38" s="100"/>
    </row>
    <row r="39" spans="1:29" s="14" customFormat="1" ht="110.25" customHeight="1" x14ac:dyDescent="0.25">
      <c r="A39" s="44">
        <v>221</v>
      </c>
      <c r="B39" s="109" t="s">
        <v>223</v>
      </c>
      <c r="C39" s="44">
        <v>2020</v>
      </c>
      <c r="D39" s="44">
        <v>12</v>
      </c>
      <c r="E39" s="44" t="s">
        <v>214</v>
      </c>
      <c r="F39" s="118">
        <v>43873</v>
      </c>
      <c r="G39" s="110" t="s">
        <v>224</v>
      </c>
      <c r="H39" s="110" t="s">
        <v>215</v>
      </c>
      <c r="I39" s="113" t="s">
        <v>149</v>
      </c>
      <c r="J39" s="44">
        <v>1</v>
      </c>
      <c r="K39" s="111" t="s">
        <v>140</v>
      </c>
      <c r="L39" s="111" t="s">
        <v>219</v>
      </c>
      <c r="M39" s="114">
        <v>1</v>
      </c>
      <c r="N39" s="111" t="s">
        <v>221</v>
      </c>
      <c r="O39" s="115">
        <v>43891</v>
      </c>
      <c r="P39" s="115">
        <v>44073</v>
      </c>
      <c r="Q39" s="109"/>
      <c r="R39" s="109"/>
      <c r="S39" s="109"/>
      <c r="T39" s="109"/>
      <c r="U39" s="109"/>
      <c r="V39" s="109"/>
      <c r="W39" s="109"/>
      <c r="X39" s="109"/>
      <c r="Y39" s="109"/>
      <c r="Z39" s="109"/>
      <c r="AA39" s="109"/>
      <c r="AB39" s="109" t="s">
        <v>95</v>
      </c>
      <c r="AC39" s="100"/>
    </row>
    <row r="40" spans="1:29" s="14" customFormat="1" ht="116.25" customHeight="1" x14ac:dyDescent="0.25">
      <c r="A40" s="44">
        <v>221</v>
      </c>
      <c r="B40" s="109" t="s">
        <v>223</v>
      </c>
      <c r="C40" s="44">
        <v>2020</v>
      </c>
      <c r="D40" s="44">
        <v>12</v>
      </c>
      <c r="E40" s="44" t="s">
        <v>214</v>
      </c>
      <c r="F40" s="118">
        <v>43873</v>
      </c>
      <c r="G40" s="110" t="s">
        <v>224</v>
      </c>
      <c r="H40" s="109" t="s">
        <v>216</v>
      </c>
      <c r="I40" s="75" t="s">
        <v>217</v>
      </c>
      <c r="J40" s="44">
        <v>2</v>
      </c>
      <c r="K40" s="112" t="s">
        <v>218</v>
      </c>
      <c r="L40" s="112" t="s">
        <v>220</v>
      </c>
      <c r="M40" s="116">
        <v>1</v>
      </c>
      <c r="N40" s="112" t="s">
        <v>222</v>
      </c>
      <c r="O40" s="117">
        <v>43891</v>
      </c>
      <c r="P40" s="117">
        <v>44195</v>
      </c>
      <c r="Q40" s="109"/>
      <c r="R40" s="109"/>
      <c r="S40" s="109"/>
      <c r="T40" s="109"/>
      <c r="U40" s="109"/>
      <c r="V40" s="109"/>
      <c r="W40" s="109"/>
      <c r="X40" s="109"/>
      <c r="Y40" s="109"/>
      <c r="Z40" s="109"/>
      <c r="AA40" s="109"/>
      <c r="AB40" s="109" t="s">
        <v>95</v>
      </c>
      <c r="AC40" s="100"/>
    </row>
    <row r="41" spans="1:29" s="14" customFormat="1" x14ac:dyDescent="0.25">
      <c r="I41" s="15"/>
      <c r="K41" s="15"/>
      <c r="L41" s="15"/>
      <c r="N41" s="15"/>
      <c r="AC41" s="15"/>
    </row>
    <row r="42" spans="1:29" s="14" customFormat="1" x14ac:dyDescent="0.25">
      <c r="I42" s="15"/>
      <c r="K42" s="15"/>
      <c r="L42" s="15"/>
      <c r="N42" s="15"/>
      <c r="AC42" s="15"/>
    </row>
    <row r="43" spans="1:29" s="14" customFormat="1" x14ac:dyDescent="0.25">
      <c r="I43" s="15"/>
      <c r="K43" s="15"/>
      <c r="L43" s="15"/>
      <c r="N43" s="15"/>
      <c r="AC43" s="15"/>
    </row>
    <row r="44" spans="1:29" s="14" customFormat="1" x14ac:dyDescent="0.25">
      <c r="I44" s="15"/>
      <c r="K44" s="15"/>
      <c r="L44" s="15"/>
      <c r="N44" s="15"/>
      <c r="AC44" s="15"/>
    </row>
    <row r="45" spans="1:29" s="14" customFormat="1" x14ac:dyDescent="0.25">
      <c r="I45" s="15"/>
      <c r="K45" s="15"/>
      <c r="L45" s="15"/>
      <c r="N45" s="15"/>
      <c r="AC45" s="15"/>
    </row>
    <row r="46" spans="1:29" s="14" customFormat="1" x14ac:dyDescent="0.25">
      <c r="I46" s="15"/>
      <c r="K46" s="15"/>
      <c r="L46" s="15"/>
      <c r="N46" s="15"/>
      <c r="AC46" s="15"/>
    </row>
    <row r="47" spans="1:29" s="14" customFormat="1" x14ac:dyDescent="0.25">
      <c r="I47" s="15"/>
      <c r="K47" s="15"/>
      <c r="L47" s="15"/>
      <c r="N47" s="15"/>
      <c r="AC47" s="15"/>
    </row>
    <row r="48" spans="1:29" s="14" customFormat="1" x14ac:dyDescent="0.25">
      <c r="I48" s="15"/>
      <c r="K48" s="15"/>
      <c r="L48" s="15"/>
      <c r="N48" s="15"/>
      <c r="AC48" s="15"/>
    </row>
    <row r="49" spans="1:29" s="14" customFormat="1" x14ac:dyDescent="0.25">
      <c r="I49" s="15"/>
      <c r="K49" s="15"/>
      <c r="L49" s="15"/>
      <c r="N49" s="15"/>
      <c r="AC49" s="15"/>
    </row>
    <row r="50" spans="1:29" s="14" customFormat="1" x14ac:dyDescent="0.25">
      <c r="I50" s="15"/>
      <c r="K50" s="15"/>
      <c r="L50" s="15"/>
      <c r="N50" s="15"/>
      <c r="AC50" s="15"/>
    </row>
    <row r="51" spans="1:29" s="14" customFormat="1" x14ac:dyDescent="0.25">
      <c r="I51" s="15"/>
      <c r="K51" s="15"/>
      <c r="L51" s="15"/>
      <c r="N51" s="15"/>
      <c r="AC51" s="15"/>
    </row>
    <row r="52" spans="1:29" s="14" customFormat="1" x14ac:dyDescent="0.25">
      <c r="I52" s="15"/>
      <c r="K52" s="15"/>
      <c r="L52" s="15"/>
      <c r="N52" s="15"/>
      <c r="AC52" s="15"/>
    </row>
    <row r="53" spans="1:29" s="14" customFormat="1" x14ac:dyDescent="0.25">
      <c r="I53" s="15"/>
      <c r="K53" s="15"/>
      <c r="L53" s="15"/>
      <c r="N53" s="15"/>
      <c r="AC53" s="15"/>
    </row>
    <row r="54" spans="1:29" s="17" customFormat="1" x14ac:dyDescent="0.25">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6"/>
    </row>
    <row r="55" spans="1:29" s="17" customFormat="1" x14ac:dyDescent="0.25">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6"/>
    </row>
    <row r="56" spans="1:29" s="17" customFormat="1" x14ac:dyDescent="0.25">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6"/>
    </row>
    <row r="57" spans="1:29" s="17" customFormat="1" x14ac:dyDescent="0.25">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6"/>
    </row>
    <row r="58" spans="1:29" s="17" customFormat="1" x14ac:dyDescent="0.25">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6"/>
    </row>
    <row r="59" spans="1:29" s="17" customFormat="1" x14ac:dyDescent="0.25">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6"/>
    </row>
    <row r="60" spans="1:29" s="17" customFormat="1"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6"/>
    </row>
    <row r="61" spans="1:29" s="17" customFormat="1" x14ac:dyDescent="0.25">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6"/>
    </row>
    <row r="62" spans="1:29" s="17" customFormat="1" x14ac:dyDescent="0.25">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6"/>
    </row>
    <row r="63" spans="1:29" s="17" customFormat="1" x14ac:dyDescent="0.2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6"/>
    </row>
    <row r="64" spans="1:29" s="17" customFormat="1" x14ac:dyDescent="0.25">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6"/>
    </row>
    <row r="65" spans="1:29" s="17" customFormat="1" x14ac:dyDescent="0.25">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6"/>
    </row>
    <row r="66" spans="1:29" s="17" customFormat="1" x14ac:dyDescent="0.25">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6"/>
    </row>
    <row r="67" spans="1:29" s="17" customFormat="1" x14ac:dyDescent="0.25">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6"/>
    </row>
    <row r="68" spans="1:29" s="17" customFormat="1" x14ac:dyDescent="0.25">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6"/>
    </row>
    <row r="69" spans="1:29" s="17" customFormat="1" x14ac:dyDescent="0.25">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6"/>
    </row>
    <row r="70" spans="1:29" s="17" customFormat="1" x14ac:dyDescent="0.25">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6"/>
    </row>
    <row r="71" spans="1:29" s="17" customFormat="1" x14ac:dyDescent="0.2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6"/>
    </row>
    <row r="72" spans="1:29" s="17" customFormat="1" x14ac:dyDescent="0.2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6"/>
    </row>
    <row r="73" spans="1:29" s="17" customFormat="1" x14ac:dyDescent="0.2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6"/>
    </row>
    <row r="74" spans="1:29" s="17" customFormat="1" x14ac:dyDescent="0.2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6"/>
    </row>
    <row r="75" spans="1:29" s="17" customFormat="1" x14ac:dyDescent="0.2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6"/>
    </row>
    <row r="76" spans="1:29" s="17" customFormat="1" x14ac:dyDescent="0.2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6"/>
    </row>
    <row r="77" spans="1:29" s="17" customFormat="1" x14ac:dyDescent="0.2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6"/>
    </row>
    <row r="78" spans="1:29" s="17" customFormat="1" x14ac:dyDescent="0.2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6"/>
    </row>
    <row r="79" spans="1:29" s="17" customFormat="1" x14ac:dyDescent="0.2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6"/>
    </row>
    <row r="80" spans="1:29" s="17" customFormat="1" x14ac:dyDescent="0.2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6"/>
    </row>
    <row r="81" spans="1:29" s="17" customFormat="1" x14ac:dyDescent="0.2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6"/>
    </row>
    <row r="82" spans="1:29" s="17" customFormat="1" x14ac:dyDescent="0.2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6"/>
    </row>
    <row r="83" spans="1:29" s="17" customFormat="1" x14ac:dyDescent="0.2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6"/>
    </row>
    <row r="84" spans="1:29" s="17" customFormat="1" x14ac:dyDescent="0.25">
      <c r="A84" s="14"/>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6"/>
    </row>
    <row r="85" spans="1:29" s="17" customFormat="1" x14ac:dyDescent="0.25">
      <c r="A85" s="14"/>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6"/>
    </row>
    <row r="86" spans="1:29" s="17" customFormat="1" x14ac:dyDescent="0.25">
      <c r="A86" s="14"/>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6"/>
    </row>
    <row r="87" spans="1:29" s="17" customFormat="1" x14ac:dyDescent="0.25">
      <c r="A87" s="14"/>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6"/>
    </row>
    <row r="88" spans="1:29" s="17" customFormat="1" x14ac:dyDescent="0.25">
      <c r="A88" s="14"/>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6"/>
    </row>
    <row r="89" spans="1:29" x14ac:dyDescent="0.2">
      <c r="A89" s="18"/>
      <c r="B89" s="18"/>
      <c r="C89" s="19"/>
      <c r="D89" s="19"/>
      <c r="E89" s="18"/>
      <c r="F89" s="18"/>
      <c r="G89" s="18"/>
      <c r="H89" s="18"/>
      <c r="I89" s="18"/>
      <c r="J89" s="19"/>
      <c r="K89" s="18"/>
      <c r="L89" s="18"/>
      <c r="M89" s="18"/>
      <c r="N89" s="18"/>
      <c r="O89" s="18"/>
      <c r="P89" s="18"/>
      <c r="Q89" s="18"/>
      <c r="R89" s="18"/>
      <c r="S89" s="18"/>
      <c r="T89" s="18"/>
      <c r="U89" s="20"/>
      <c r="V89" s="18"/>
      <c r="W89" s="20"/>
      <c r="X89" s="18"/>
      <c r="Y89" s="18"/>
      <c r="Z89" s="18"/>
      <c r="AA89" s="18"/>
      <c r="AB89" s="18"/>
    </row>
    <row r="90" spans="1:29" x14ac:dyDescent="0.2">
      <c r="A90" s="18"/>
      <c r="B90" s="18"/>
      <c r="C90" s="19"/>
      <c r="D90" s="19"/>
      <c r="E90" s="18"/>
      <c r="F90" s="18"/>
      <c r="G90" s="18"/>
      <c r="H90" s="18"/>
      <c r="I90" s="18"/>
      <c r="J90" s="19"/>
      <c r="K90" s="18"/>
      <c r="L90" s="18"/>
      <c r="M90" s="18"/>
      <c r="N90" s="18"/>
      <c r="O90" s="18"/>
      <c r="P90" s="18"/>
      <c r="Q90" s="18"/>
      <c r="R90" s="18"/>
      <c r="S90" s="18"/>
      <c r="T90" s="18"/>
      <c r="U90" s="20"/>
      <c r="V90" s="18"/>
      <c r="W90" s="20"/>
      <c r="X90" s="18"/>
      <c r="Y90" s="18"/>
      <c r="Z90" s="18"/>
      <c r="AA90" s="18"/>
      <c r="AB90" s="18"/>
    </row>
    <row r="91" spans="1:29" x14ac:dyDescent="0.2">
      <c r="A91" s="18"/>
      <c r="B91" s="18"/>
      <c r="C91" s="19"/>
      <c r="D91" s="19"/>
      <c r="E91" s="18"/>
      <c r="F91" s="18"/>
      <c r="G91" s="18"/>
      <c r="H91" s="18"/>
      <c r="I91" s="18"/>
      <c r="J91" s="19"/>
      <c r="K91" s="18"/>
      <c r="L91" s="18"/>
      <c r="M91" s="18"/>
      <c r="N91" s="18"/>
      <c r="O91" s="18"/>
      <c r="P91" s="18"/>
      <c r="Q91" s="18"/>
      <c r="R91" s="18"/>
      <c r="S91" s="18"/>
      <c r="T91" s="18"/>
      <c r="U91" s="20"/>
      <c r="V91" s="18"/>
      <c r="W91" s="20"/>
      <c r="X91" s="18"/>
      <c r="Y91" s="18"/>
      <c r="Z91" s="18"/>
      <c r="AA91" s="18"/>
      <c r="AB91" s="18"/>
    </row>
    <row r="92" spans="1:29" x14ac:dyDescent="0.2">
      <c r="A92" s="18"/>
      <c r="B92" s="18"/>
      <c r="C92" s="19"/>
      <c r="D92" s="19"/>
      <c r="E92" s="18"/>
      <c r="F92" s="18"/>
      <c r="G92" s="18"/>
      <c r="H92" s="18"/>
      <c r="I92" s="18"/>
      <c r="J92" s="19"/>
      <c r="K92" s="18"/>
      <c r="L92" s="18"/>
      <c r="M92" s="18"/>
      <c r="N92" s="18"/>
      <c r="O92" s="18"/>
      <c r="P92" s="18"/>
      <c r="Q92" s="18"/>
      <c r="R92" s="18"/>
      <c r="S92" s="18"/>
      <c r="T92" s="18"/>
      <c r="U92" s="20"/>
      <c r="V92" s="18"/>
      <c r="W92" s="20"/>
      <c r="X92" s="18"/>
      <c r="Y92" s="18"/>
      <c r="Z92" s="18"/>
      <c r="AA92" s="18"/>
      <c r="AB92" s="18"/>
    </row>
    <row r="93" spans="1:29" x14ac:dyDescent="0.2">
      <c r="A93" s="18"/>
      <c r="B93" s="18"/>
      <c r="C93" s="19"/>
      <c r="D93" s="19"/>
      <c r="E93" s="18"/>
      <c r="F93" s="18"/>
      <c r="G93" s="18"/>
      <c r="H93" s="18"/>
      <c r="I93" s="18"/>
      <c r="J93" s="19"/>
      <c r="K93" s="18"/>
      <c r="L93" s="18"/>
      <c r="M93" s="18"/>
      <c r="N93" s="18"/>
      <c r="O93" s="18"/>
      <c r="P93" s="18"/>
      <c r="Q93" s="18"/>
      <c r="R93" s="18"/>
      <c r="S93" s="18"/>
      <c r="T93" s="18"/>
      <c r="U93" s="20"/>
      <c r="V93" s="18"/>
      <c r="W93" s="20"/>
      <c r="X93" s="18"/>
      <c r="Y93" s="18"/>
      <c r="Z93" s="18"/>
      <c r="AA93" s="18"/>
      <c r="AB93" s="18"/>
    </row>
    <row r="94" spans="1:29" x14ac:dyDescent="0.2">
      <c r="A94" s="18"/>
      <c r="B94" s="18"/>
      <c r="C94" s="19"/>
      <c r="D94" s="19"/>
      <c r="E94" s="18"/>
      <c r="F94" s="18"/>
      <c r="G94" s="18"/>
      <c r="H94" s="18"/>
      <c r="I94" s="18"/>
      <c r="J94" s="19"/>
      <c r="K94" s="18"/>
      <c r="L94" s="18"/>
      <c r="M94" s="18"/>
      <c r="N94" s="18"/>
      <c r="O94" s="18"/>
      <c r="P94" s="18"/>
      <c r="Q94" s="18"/>
      <c r="R94" s="18"/>
      <c r="S94" s="18"/>
      <c r="T94" s="18"/>
      <c r="U94" s="20"/>
      <c r="V94" s="18"/>
      <c r="W94" s="20"/>
      <c r="X94" s="18"/>
      <c r="Y94" s="18"/>
      <c r="Z94" s="18"/>
      <c r="AA94" s="18"/>
      <c r="AB94" s="18"/>
    </row>
    <row r="95" spans="1:29" x14ac:dyDescent="0.2">
      <c r="A95" s="18"/>
      <c r="B95" s="18"/>
      <c r="C95" s="19"/>
      <c r="D95" s="19"/>
      <c r="E95" s="18"/>
      <c r="F95" s="18"/>
      <c r="G95" s="18"/>
      <c r="H95" s="18"/>
      <c r="I95" s="18"/>
      <c r="J95" s="19"/>
      <c r="K95" s="18"/>
      <c r="L95" s="18"/>
      <c r="M95" s="18"/>
      <c r="N95" s="18"/>
      <c r="O95" s="18"/>
      <c r="P95" s="18"/>
      <c r="Q95" s="18"/>
      <c r="R95" s="18"/>
      <c r="S95" s="18"/>
      <c r="T95" s="18"/>
      <c r="U95" s="20"/>
      <c r="V95" s="18"/>
      <c r="W95" s="20"/>
      <c r="X95" s="18"/>
      <c r="Y95" s="18"/>
      <c r="Z95" s="18"/>
      <c r="AA95" s="18"/>
      <c r="AB95" s="18"/>
    </row>
    <row r="96" spans="1:29" x14ac:dyDescent="0.2">
      <c r="A96" s="18"/>
      <c r="B96" s="18"/>
      <c r="C96" s="19"/>
      <c r="D96" s="19"/>
      <c r="E96" s="18"/>
      <c r="F96" s="18"/>
      <c r="G96" s="18"/>
      <c r="H96" s="18"/>
      <c r="I96" s="18"/>
      <c r="J96" s="19"/>
      <c r="K96" s="18"/>
      <c r="L96" s="18"/>
      <c r="M96" s="18"/>
      <c r="N96" s="18"/>
      <c r="O96" s="18"/>
      <c r="P96" s="18"/>
      <c r="Q96" s="18"/>
      <c r="R96" s="18"/>
      <c r="S96" s="18"/>
      <c r="T96" s="18"/>
      <c r="U96" s="20"/>
      <c r="V96" s="18"/>
      <c r="W96" s="20"/>
      <c r="X96" s="18"/>
      <c r="Y96" s="18"/>
      <c r="Z96" s="18"/>
      <c r="AA96" s="18"/>
      <c r="AB96" s="18"/>
    </row>
    <row r="97" spans="1:28" x14ac:dyDescent="0.2">
      <c r="A97" s="18"/>
      <c r="B97" s="18"/>
      <c r="C97" s="19"/>
      <c r="D97" s="19"/>
      <c r="E97" s="18"/>
      <c r="F97" s="18"/>
      <c r="G97" s="18"/>
      <c r="H97" s="18"/>
      <c r="I97" s="18"/>
      <c r="J97" s="19"/>
      <c r="K97" s="18"/>
      <c r="L97" s="18"/>
      <c r="M97" s="18"/>
      <c r="N97" s="18"/>
      <c r="O97" s="18"/>
      <c r="P97" s="18"/>
      <c r="Q97" s="18"/>
      <c r="R97" s="18"/>
      <c r="S97" s="18"/>
      <c r="T97" s="18"/>
      <c r="U97" s="20"/>
      <c r="V97" s="18"/>
      <c r="W97" s="20"/>
      <c r="X97" s="18"/>
      <c r="Y97" s="18"/>
      <c r="Z97" s="18"/>
      <c r="AA97" s="18"/>
      <c r="AB97" s="18"/>
    </row>
    <row r="98" spans="1:28" x14ac:dyDescent="0.2">
      <c r="A98" s="18"/>
      <c r="B98" s="18"/>
      <c r="C98" s="19"/>
      <c r="D98" s="19"/>
      <c r="E98" s="18"/>
      <c r="F98" s="18"/>
      <c r="G98" s="18"/>
      <c r="H98" s="18"/>
      <c r="I98" s="18"/>
      <c r="J98" s="19"/>
      <c r="K98" s="18"/>
      <c r="L98" s="18"/>
      <c r="M98" s="18"/>
      <c r="N98" s="18"/>
      <c r="O98" s="18"/>
      <c r="P98" s="18"/>
      <c r="Q98" s="18"/>
      <c r="R98" s="18"/>
      <c r="S98" s="18"/>
      <c r="T98" s="18"/>
      <c r="U98" s="20"/>
      <c r="V98" s="18"/>
      <c r="W98" s="20"/>
      <c r="X98" s="18"/>
      <c r="Y98" s="18"/>
      <c r="Z98" s="18"/>
      <c r="AA98" s="18"/>
      <c r="AB98" s="18"/>
    </row>
    <row r="99" spans="1:28" x14ac:dyDescent="0.2">
      <c r="A99" s="18"/>
      <c r="B99" s="18"/>
      <c r="C99" s="19"/>
      <c r="D99" s="19"/>
      <c r="E99" s="18"/>
      <c r="F99" s="18"/>
      <c r="G99" s="18"/>
      <c r="H99" s="18"/>
      <c r="I99" s="18"/>
      <c r="J99" s="19"/>
      <c r="K99" s="18"/>
      <c r="L99" s="18"/>
      <c r="M99" s="18"/>
      <c r="N99" s="18"/>
      <c r="O99" s="18"/>
      <c r="P99" s="18"/>
      <c r="Q99" s="18"/>
      <c r="R99" s="18"/>
      <c r="S99" s="18"/>
      <c r="T99" s="18"/>
      <c r="U99" s="20"/>
      <c r="V99" s="18"/>
      <c r="W99" s="20"/>
      <c r="X99" s="18"/>
      <c r="Y99" s="18"/>
      <c r="Z99" s="18"/>
      <c r="AA99" s="18"/>
      <c r="AB99" s="18"/>
    </row>
    <row r="100" spans="1:28" x14ac:dyDescent="0.2">
      <c r="A100" s="18"/>
      <c r="B100" s="18"/>
      <c r="C100" s="19"/>
      <c r="D100" s="19"/>
      <c r="E100" s="18"/>
      <c r="F100" s="18"/>
      <c r="G100" s="18"/>
      <c r="H100" s="18"/>
      <c r="I100" s="18"/>
      <c r="J100" s="19"/>
      <c r="K100" s="18"/>
      <c r="L100" s="18"/>
      <c r="M100" s="18"/>
      <c r="N100" s="18"/>
      <c r="O100" s="18"/>
      <c r="P100" s="18"/>
      <c r="Q100" s="18"/>
      <c r="R100" s="18"/>
      <c r="S100" s="18"/>
      <c r="T100" s="18"/>
      <c r="U100" s="20"/>
      <c r="V100" s="18"/>
      <c r="W100" s="20"/>
      <c r="X100" s="18"/>
      <c r="Y100" s="18"/>
      <c r="Z100" s="18"/>
      <c r="AA100" s="18"/>
      <c r="AB100" s="18"/>
    </row>
    <row r="101" spans="1:28" x14ac:dyDescent="0.2">
      <c r="A101" s="18"/>
      <c r="B101" s="18"/>
      <c r="C101" s="19"/>
      <c r="D101" s="19"/>
      <c r="E101" s="18"/>
      <c r="F101" s="18"/>
      <c r="G101" s="18"/>
      <c r="H101" s="18"/>
      <c r="I101" s="18"/>
      <c r="J101" s="19"/>
      <c r="K101" s="18"/>
      <c r="L101" s="18"/>
      <c r="M101" s="18"/>
      <c r="N101" s="18"/>
      <c r="O101" s="18"/>
      <c r="P101" s="18"/>
      <c r="Q101" s="18"/>
      <c r="R101" s="18"/>
      <c r="S101" s="18"/>
      <c r="T101" s="18"/>
      <c r="U101" s="20"/>
      <c r="V101" s="18"/>
      <c r="W101" s="20"/>
      <c r="X101" s="18"/>
      <c r="Y101" s="18"/>
      <c r="Z101" s="18"/>
      <c r="AA101" s="18"/>
      <c r="AB101" s="18"/>
    </row>
    <row r="102" spans="1:28" x14ac:dyDescent="0.2">
      <c r="A102" s="18"/>
      <c r="B102" s="18"/>
      <c r="C102" s="19"/>
      <c r="D102" s="19"/>
      <c r="E102" s="18"/>
      <c r="F102" s="18"/>
      <c r="G102" s="18"/>
      <c r="H102" s="18"/>
      <c r="I102" s="18"/>
      <c r="J102" s="19"/>
      <c r="K102" s="18"/>
      <c r="L102" s="18"/>
      <c r="M102" s="18"/>
      <c r="N102" s="18"/>
      <c r="O102" s="18"/>
      <c r="P102" s="18"/>
      <c r="Q102" s="18"/>
      <c r="R102" s="18"/>
      <c r="S102" s="18"/>
      <c r="T102" s="18"/>
      <c r="U102" s="20"/>
      <c r="V102" s="18"/>
      <c r="W102" s="20"/>
      <c r="X102" s="18"/>
      <c r="Y102" s="18"/>
      <c r="Z102" s="18"/>
      <c r="AA102" s="18"/>
      <c r="AB102" s="18"/>
    </row>
    <row r="103" spans="1:28" x14ac:dyDescent="0.2">
      <c r="A103" s="18"/>
      <c r="B103" s="18"/>
      <c r="C103" s="19"/>
      <c r="D103" s="19"/>
      <c r="E103" s="18"/>
      <c r="F103" s="18"/>
      <c r="G103" s="18"/>
      <c r="H103" s="18"/>
      <c r="I103" s="18"/>
      <c r="J103" s="19"/>
      <c r="K103" s="18"/>
      <c r="L103" s="18"/>
      <c r="M103" s="18"/>
      <c r="N103" s="18"/>
      <c r="O103" s="18"/>
      <c r="P103" s="18"/>
      <c r="Q103" s="18"/>
      <c r="R103" s="18"/>
      <c r="S103" s="18"/>
      <c r="T103" s="18"/>
      <c r="U103" s="20"/>
      <c r="V103" s="18"/>
      <c r="W103" s="20"/>
      <c r="X103" s="18"/>
      <c r="Y103" s="18"/>
      <c r="Z103" s="18"/>
      <c r="AA103" s="18"/>
      <c r="AB103" s="18"/>
    </row>
    <row r="104" spans="1:28" x14ac:dyDescent="0.2">
      <c r="A104" s="18"/>
      <c r="B104" s="18"/>
      <c r="C104" s="19"/>
      <c r="D104" s="19"/>
      <c r="E104" s="18"/>
      <c r="F104" s="18"/>
      <c r="G104" s="18"/>
      <c r="H104" s="18"/>
      <c r="I104" s="18"/>
      <c r="J104" s="19"/>
      <c r="K104" s="18"/>
      <c r="L104" s="18"/>
      <c r="M104" s="18"/>
      <c r="N104" s="18"/>
      <c r="O104" s="18"/>
      <c r="P104" s="18"/>
      <c r="Q104" s="18"/>
      <c r="R104" s="18"/>
      <c r="S104" s="18"/>
      <c r="T104" s="18"/>
      <c r="U104" s="20"/>
      <c r="V104" s="18"/>
      <c r="W104" s="20"/>
      <c r="X104" s="18"/>
      <c r="Y104" s="18"/>
      <c r="Z104" s="18"/>
      <c r="AA104" s="18"/>
      <c r="AB104" s="18"/>
    </row>
    <row r="105" spans="1:28" x14ac:dyDescent="0.2">
      <c r="A105" s="18"/>
      <c r="B105" s="18"/>
      <c r="C105" s="19"/>
      <c r="D105" s="19"/>
      <c r="E105" s="18"/>
      <c r="F105" s="18"/>
      <c r="G105" s="18"/>
      <c r="H105" s="18"/>
      <c r="I105" s="18"/>
      <c r="J105" s="19"/>
      <c r="K105" s="18"/>
      <c r="L105" s="18"/>
      <c r="M105" s="18"/>
      <c r="N105" s="18"/>
      <c r="O105" s="18"/>
      <c r="P105" s="18"/>
      <c r="Q105" s="18"/>
      <c r="R105" s="18"/>
      <c r="S105" s="18"/>
      <c r="T105" s="18"/>
      <c r="U105" s="20"/>
      <c r="V105" s="18"/>
      <c r="W105" s="20"/>
      <c r="X105" s="18"/>
      <c r="Y105" s="18"/>
      <c r="Z105" s="18"/>
      <c r="AA105" s="18"/>
      <c r="AB105" s="18"/>
    </row>
    <row r="106" spans="1:28" x14ac:dyDescent="0.2">
      <c r="A106" s="18"/>
      <c r="B106" s="18"/>
      <c r="C106" s="19"/>
      <c r="D106" s="19"/>
      <c r="E106" s="18"/>
      <c r="F106" s="18"/>
      <c r="G106" s="18"/>
      <c r="H106" s="18"/>
      <c r="I106" s="18"/>
      <c r="J106" s="19"/>
      <c r="K106" s="18"/>
      <c r="L106" s="18"/>
      <c r="M106" s="18"/>
      <c r="N106" s="18"/>
      <c r="O106" s="18"/>
      <c r="P106" s="18"/>
      <c r="Q106" s="18"/>
      <c r="R106" s="18"/>
      <c r="S106" s="18"/>
      <c r="T106" s="18"/>
      <c r="U106" s="20"/>
      <c r="V106" s="18"/>
      <c r="W106" s="20"/>
      <c r="X106" s="18"/>
      <c r="Y106" s="18"/>
      <c r="Z106" s="18"/>
      <c r="AA106" s="18"/>
      <c r="AB106" s="18"/>
    </row>
    <row r="107" spans="1:28" x14ac:dyDescent="0.2">
      <c r="A107" s="18"/>
      <c r="B107" s="18"/>
      <c r="C107" s="19"/>
      <c r="D107" s="19"/>
      <c r="E107" s="18"/>
      <c r="F107" s="18"/>
      <c r="G107" s="18"/>
      <c r="H107" s="18"/>
      <c r="I107" s="18"/>
      <c r="J107" s="19"/>
      <c r="K107" s="18"/>
      <c r="L107" s="18"/>
      <c r="M107" s="18"/>
      <c r="N107" s="18"/>
      <c r="O107" s="18"/>
      <c r="P107" s="18"/>
      <c r="Q107" s="18"/>
      <c r="R107" s="18"/>
      <c r="S107" s="18"/>
      <c r="T107" s="18"/>
      <c r="U107" s="20"/>
      <c r="V107" s="18"/>
      <c r="W107" s="20"/>
      <c r="X107" s="18"/>
      <c r="Y107" s="18"/>
      <c r="Z107" s="18"/>
      <c r="AA107" s="18"/>
      <c r="AB107" s="18"/>
    </row>
    <row r="108" spans="1:28" x14ac:dyDescent="0.2">
      <c r="A108" s="18"/>
      <c r="B108" s="18"/>
      <c r="C108" s="19"/>
      <c r="D108" s="19"/>
      <c r="E108" s="18"/>
      <c r="F108" s="18"/>
      <c r="G108" s="18"/>
      <c r="H108" s="18"/>
      <c r="I108" s="18"/>
      <c r="J108" s="19"/>
      <c r="K108" s="18"/>
      <c r="L108" s="18"/>
      <c r="M108" s="18"/>
      <c r="N108" s="18"/>
      <c r="O108" s="18"/>
      <c r="P108" s="18"/>
      <c r="Q108" s="18"/>
      <c r="R108" s="18"/>
      <c r="S108" s="18"/>
      <c r="T108" s="18"/>
      <c r="U108" s="20"/>
      <c r="V108" s="18"/>
      <c r="W108" s="20"/>
      <c r="X108" s="18"/>
      <c r="Y108" s="18"/>
      <c r="Z108" s="18"/>
      <c r="AA108" s="18"/>
      <c r="AB108" s="18"/>
    </row>
    <row r="109" spans="1:28" x14ac:dyDescent="0.2">
      <c r="A109" s="18"/>
      <c r="B109" s="18"/>
      <c r="C109" s="19"/>
      <c r="D109" s="19"/>
      <c r="E109" s="18"/>
      <c r="F109" s="18"/>
      <c r="G109" s="18"/>
      <c r="H109" s="18"/>
      <c r="I109" s="18"/>
      <c r="J109" s="19"/>
      <c r="K109" s="18"/>
      <c r="L109" s="18"/>
      <c r="M109" s="18"/>
      <c r="N109" s="18"/>
      <c r="O109" s="18"/>
      <c r="P109" s="18"/>
      <c r="Q109" s="18"/>
      <c r="R109" s="18"/>
      <c r="S109" s="18"/>
      <c r="T109" s="18"/>
      <c r="U109" s="20"/>
      <c r="V109" s="18"/>
      <c r="W109" s="20"/>
      <c r="X109" s="18"/>
      <c r="Y109" s="18"/>
      <c r="Z109" s="18"/>
      <c r="AA109" s="18"/>
      <c r="AB109" s="18"/>
    </row>
    <row r="110" spans="1:28" x14ac:dyDescent="0.2">
      <c r="A110" s="18"/>
      <c r="B110" s="18"/>
      <c r="C110" s="19"/>
      <c r="D110" s="19"/>
      <c r="E110" s="18"/>
      <c r="F110" s="18"/>
      <c r="G110" s="18"/>
      <c r="H110" s="18"/>
      <c r="I110" s="18"/>
      <c r="J110" s="19"/>
      <c r="K110" s="18"/>
      <c r="L110" s="18"/>
      <c r="M110" s="18"/>
      <c r="N110" s="18"/>
      <c r="O110" s="18"/>
      <c r="P110" s="18"/>
      <c r="Q110" s="18"/>
      <c r="R110" s="18"/>
      <c r="S110" s="18"/>
      <c r="T110" s="18"/>
      <c r="U110" s="20"/>
      <c r="V110" s="18"/>
      <c r="W110" s="20"/>
      <c r="X110" s="18"/>
      <c r="Y110" s="18"/>
      <c r="Z110" s="18"/>
      <c r="AA110" s="18"/>
      <c r="AB110" s="18"/>
    </row>
    <row r="111" spans="1:28" x14ac:dyDescent="0.2">
      <c r="A111" s="18"/>
      <c r="B111" s="18"/>
      <c r="C111" s="19"/>
      <c r="D111" s="19"/>
      <c r="E111" s="18"/>
      <c r="F111" s="18"/>
      <c r="G111" s="18"/>
      <c r="H111" s="18"/>
      <c r="I111" s="18"/>
      <c r="J111" s="19"/>
      <c r="K111" s="18"/>
      <c r="L111" s="18"/>
      <c r="M111" s="18"/>
      <c r="N111" s="18"/>
      <c r="O111" s="18"/>
      <c r="P111" s="18"/>
      <c r="Q111" s="18"/>
      <c r="R111" s="18"/>
      <c r="S111" s="18"/>
      <c r="T111" s="18"/>
      <c r="U111" s="20"/>
      <c r="V111" s="18"/>
      <c r="W111" s="20"/>
      <c r="X111" s="18"/>
      <c r="Y111" s="18"/>
      <c r="Z111" s="18"/>
      <c r="AA111" s="18"/>
      <c r="AB111" s="18"/>
    </row>
    <row r="112" spans="1:28" x14ac:dyDescent="0.2">
      <c r="A112" s="18"/>
      <c r="B112" s="18"/>
      <c r="C112" s="19"/>
      <c r="D112" s="19"/>
      <c r="E112" s="18"/>
      <c r="F112" s="18"/>
      <c r="G112" s="18"/>
      <c r="H112" s="18"/>
      <c r="I112" s="18"/>
      <c r="J112" s="19"/>
      <c r="K112" s="18"/>
      <c r="L112" s="18"/>
      <c r="M112" s="18"/>
      <c r="N112" s="18"/>
      <c r="O112" s="18"/>
      <c r="P112" s="18"/>
      <c r="Q112" s="18"/>
      <c r="R112" s="18"/>
      <c r="S112" s="18"/>
      <c r="T112" s="18"/>
      <c r="U112" s="20"/>
      <c r="V112" s="18"/>
      <c r="W112" s="20"/>
      <c r="X112" s="18"/>
      <c r="Y112" s="18"/>
      <c r="Z112" s="18"/>
      <c r="AA112" s="18"/>
      <c r="AB112" s="18"/>
    </row>
    <row r="113" spans="1:28" x14ac:dyDescent="0.2">
      <c r="A113" s="18"/>
      <c r="B113" s="18"/>
      <c r="C113" s="19"/>
      <c r="D113" s="19"/>
      <c r="E113" s="18"/>
      <c r="F113" s="18"/>
      <c r="G113" s="18"/>
      <c r="H113" s="18"/>
      <c r="I113" s="18"/>
      <c r="J113" s="19"/>
      <c r="K113" s="18"/>
      <c r="L113" s="18"/>
      <c r="M113" s="18"/>
      <c r="N113" s="18"/>
      <c r="O113" s="18"/>
      <c r="P113" s="18"/>
      <c r="Q113" s="18"/>
      <c r="R113" s="18"/>
      <c r="S113" s="18"/>
      <c r="T113" s="18"/>
      <c r="U113" s="20"/>
      <c r="V113" s="18"/>
      <c r="W113" s="20"/>
      <c r="X113" s="18"/>
      <c r="Y113" s="18"/>
      <c r="Z113" s="18"/>
      <c r="AA113" s="18"/>
      <c r="AB113" s="18"/>
    </row>
    <row r="114" spans="1:28" x14ac:dyDescent="0.2">
      <c r="A114" s="18"/>
      <c r="B114" s="18"/>
      <c r="C114" s="19"/>
      <c r="D114" s="19"/>
      <c r="E114" s="18"/>
      <c r="F114" s="18"/>
      <c r="G114" s="18"/>
      <c r="H114" s="18"/>
      <c r="I114" s="18"/>
      <c r="J114" s="19"/>
      <c r="K114" s="18"/>
      <c r="L114" s="18"/>
      <c r="M114" s="18"/>
      <c r="N114" s="18"/>
      <c r="O114" s="18"/>
      <c r="P114" s="18"/>
      <c r="Q114" s="18"/>
      <c r="R114" s="18"/>
      <c r="S114" s="18"/>
      <c r="T114" s="18"/>
      <c r="U114" s="20"/>
      <c r="V114" s="18"/>
      <c r="W114" s="20"/>
      <c r="X114" s="18"/>
      <c r="Y114" s="18"/>
      <c r="Z114" s="18"/>
      <c r="AA114" s="18"/>
      <c r="AB114" s="18"/>
    </row>
    <row r="115" spans="1:28" x14ac:dyDescent="0.2">
      <c r="A115" s="18"/>
      <c r="B115" s="18"/>
      <c r="C115" s="19"/>
      <c r="D115" s="19"/>
      <c r="E115" s="18"/>
      <c r="F115" s="18"/>
      <c r="G115" s="18"/>
      <c r="H115" s="18"/>
      <c r="I115" s="18"/>
      <c r="J115" s="19"/>
      <c r="K115" s="18"/>
      <c r="L115" s="18"/>
      <c r="M115" s="18"/>
      <c r="N115" s="18"/>
      <c r="O115" s="18"/>
      <c r="P115" s="18"/>
      <c r="Q115" s="18"/>
      <c r="R115" s="18"/>
      <c r="S115" s="18"/>
      <c r="T115" s="18"/>
      <c r="U115" s="20"/>
      <c r="V115" s="18"/>
      <c r="W115" s="20"/>
      <c r="X115" s="18"/>
      <c r="Y115" s="18"/>
      <c r="Z115" s="18"/>
      <c r="AA115" s="18"/>
      <c r="AB115" s="18"/>
    </row>
    <row r="116" spans="1:28" x14ac:dyDescent="0.2">
      <c r="A116" s="18"/>
      <c r="B116" s="18"/>
      <c r="C116" s="19"/>
      <c r="D116" s="19"/>
      <c r="E116" s="18"/>
      <c r="F116" s="18"/>
      <c r="G116" s="18"/>
      <c r="H116" s="18"/>
      <c r="I116" s="18"/>
      <c r="J116" s="19"/>
      <c r="K116" s="18"/>
      <c r="L116" s="18"/>
      <c r="M116" s="18"/>
      <c r="N116" s="18"/>
      <c r="O116" s="18"/>
      <c r="P116" s="18"/>
      <c r="Q116" s="18"/>
      <c r="R116" s="18"/>
      <c r="S116" s="18"/>
      <c r="T116" s="18"/>
      <c r="U116" s="20"/>
      <c r="V116" s="18"/>
      <c r="W116" s="20"/>
      <c r="X116" s="18"/>
      <c r="Y116" s="18"/>
      <c r="Z116" s="18"/>
      <c r="AA116" s="18"/>
      <c r="AB116" s="18"/>
    </row>
    <row r="117" spans="1:28" x14ac:dyDescent="0.2">
      <c r="A117" s="18"/>
      <c r="B117" s="18"/>
      <c r="C117" s="19"/>
      <c r="D117" s="19"/>
      <c r="E117" s="18"/>
      <c r="F117" s="18"/>
      <c r="G117" s="18"/>
      <c r="H117" s="18"/>
      <c r="I117" s="18"/>
      <c r="J117" s="19"/>
      <c r="K117" s="18"/>
      <c r="L117" s="18"/>
      <c r="M117" s="18"/>
      <c r="N117" s="18"/>
      <c r="O117" s="18"/>
      <c r="P117" s="18"/>
      <c r="Q117" s="18"/>
      <c r="R117" s="18"/>
      <c r="S117" s="18"/>
      <c r="T117" s="18"/>
      <c r="U117" s="20"/>
      <c r="V117" s="18"/>
      <c r="W117" s="20"/>
      <c r="X117" s="18"/>
      <c r="Y117" s="18"/>
      <c r="Z117" s="18"/>
      <c r="AA117" s="18"/>
      <c r="AB117" s="18"/>
    </row>
    <row r="118" spans="1:28" x14ac:dyDescent="0.2">
      <c r="A118" s="18"/>
      <c r="B118" s="18"/>
      <c r="C118" s="19"/>
      <c r="D118" s="19"/>
      <c r="E118" s="18"/>
      <c r="F118" s="18"/>
      <c r="G118" s="18"/>
      <c r="H118" s="18"/>
      <c r="I118" s="18"/>
      <c r="J118" s="19"/>
      <c r="K118" s="18"/>
      <c r="L118" s="18"/>
      <c r="M118" s="18"/>
      <c r="N118" s="18"/>
      <c r="O118" s="18"/>
      <c r="P118" s="18"/>
      <c r="Q118" s="18"/>
      <c r="R118" s="18"/>
      <c r="S118" s="18"/>
      <c r="T118" s="18"/>
      <c r="U118" s="20"/>
      <c r="V118" s="18"/>
      <c r="W118" s="20"/>
      <c r="X118" s="18"/>
      <c r="Y118" s="18"/>
      <c r="Z118" s="18"/>
      <c r="AA118" s="18"/>
      <c r="AB118" s="18"/>
    </row>
    <row r="119" spans="1:28" x14ac:dyDescent="0.2">
      <c r="A119" s="18"/>
      <c r="B119" s="18"/>
      <c r="C119" s="19"/>
      <c r="D119" s="19"/>
      <c r="E119" s="18"/>
      <c r="F119" s="18"/>
      <c r="G119" s="18"/>
      <c r="H119" s="18"/>
      <c r="I119" s="18"/>
      <c r="J119" s="19"/>
      <c r="K119" s="18"/>
      <c r="L119" s="18"/>
      <c r="M119" s="18"/>
      <c r="N119" s="18"/>
      <c r="O119" s="18"/>
      <c r="P119" s="18"/>
      <c r="Q119" s="18"/>
      <c r="R119" s="18"/>
      <c r="S119" s="18"/>
      <c r="T119" s="18"/>
      <c r="U119" s="20"/>
      <c r="V119" s="18"/>
      <c r="W119" s="20"/>
      <c r="X119" s="18"/>
      <c r="Y119" s="18"/>
      <c r="Z119" s="18"/>
      <c r="AA119" s="18"/>
      <c r="AB119" s="18"/>
    </row>
    <row r="120" spans="1:28" x14ac:dyDescent="0.2">
      <c r="A120" s="18"/>
      <c r="B120" s="18"/>
      <c r="C120" s="19"/>
      <c r="D120" s="19"/>
      <c r="E120" s="18"/>
      <c r="F120" s="18"/>
      <c r="G120" s="18"/>
      <c r="H120" s="18"/>
      <c r="I120" s="18"/>
      <c r="J120" s="19"/>
      <c r="K120" s="18"/>
      <c r="L120" s="18"/>
      <c r="M120" s="18"/>
      <c r="N120" s="18"/>
      <c r="O120" s="18"/>
      <c r="P120" s="18"/>
      <c r="Q120" s="18"/>
      <c r="R120" s="18"/>
      <c r="S120" s="18"/>
      <c r="T120" s="18"/>
      <c r="U120" s="20"/>
      <c r="V120" s="18"/>
      <c r="W120" s="20"/>
      <c r="X120" s="18"/>
      <c r="Y120" s="18"/>
      <c r="Z120" s="18"/>
      <c r="AA120" s="18"/>
      <c r="AB120" s="18"/>
    </row>
    <row r="121" spans="1:28" x14ac:dyDescent="0.2">
      <c r="A121" s="18"/>
      <c r="B121" s="18"/>
      <c r="C121" s="19"/>
      <c r="D121" s="19"/>
      <c r="E121" s="18"/>
      <c r="F121" s="18"/>
      <c r="G121" s="18"/>
      <c r="H121" s="18"/>
      <c r="I121" s="18"/>
      <c r="J121" s="19"/>
      <c r="K121" s="18"/>
      <c r="L121" s="18"/>
      <c r="M121" s="18"/>
      <c r="N121" s="18"/>
      <c r="O121" s="18"/>
      <c r="P121" s="18"/>
      <c r="Q121" s="18"/>
      <c r="R121" s="18"/>
      <c r="S121" s="18"/>
      <c r="T121" s="18"/>
      <c r="U121" s="20"/>
      <c r="V121" s="18"/>
      <c r="W121" s="20"/>
      <c r="X121" s="18"/>
      <c r="Y121" s="18"/>
      <c r="Z121" s="18"/>
      <c r="AA121" s="18"/>
      <c r="AB121" s="18"/>
    </row>
    <row r="122" spans="1:28" x14ac:dyDescent="0.2">
      <c r="A122" s="18"/>
      <c r="B122" s="18"/>
      <c r="C122" s="19"/>
      <c r="D122" s="19"/>
      <c r="E122" s="18"/>
      <c r="F122" s="18"/>
      <c r="G122" s="18"/>
      <c r="H122" s="18"/>
      <c r="I122" s="18"/>
      <c r="J122" s="19"/>
      <c r="K122" s="18"/>
      <c r="L122" s="18"/>
      <c r="M122" s="18"/>
      <c r="N122" s="18"/>
      <c r="O122" s="18"/>
      <c r="P122" s="18"/>
      <c r="Q122" s="18"/>
      <c r="R122" s="18"/>
      <c r="S122" s="18"/>
      <c r="T122" s="18"/>
      <c r="U122" s="20"/>
      <c r="V122" s="18"/>
      <c r="W122" s="20"/>
      <c r="X122" s="18"/>
      <c r="Y122" s="18"/>
      <c r="Z122" s="18"/>
      <c r="AA122" s="18"/>
      <c r="AB122" s="18"/>
    </row>
    <row r="123" spans="1:28" x14ac:dyDescent="0.2">
      <c r="A123" s="18"/>
      <c r="B123" s="18"/>
      <c r="C123" s="19"/>
      <c r="D123" s="19"/>
      <c r="E123" s="18"/>
      <c r="F123" s="18"/>
      <c r="G123" s="18"/>
      <c r="H123" s="18"/>
      <c r="I123" s="18"/>
      <c r="J123" s="19"/>
      <c r="K123" s="18"/>
      <c r="L123" s="18"/>
      <c r="M123" s="18"/>
      <c r="N123" s="18"/>
      <c r="O123" s="18"/>
      <c r="P123" s="18"/>
      <c r="Q123" s="18"/>
      <c r="R123" s="18"/>
      <c r="S123" s="18"/>
      <c r="T123" s="18"/>
      <c r="U123" s="20"/>
      <c r="V123" s="18"/>
      <c r="W123" s="20"/>
      <c r="X123" s="18"/>
      <c r="Y123" s="18"/>
      <c r="Z123" s="18"/>
      <c r="AA123" s="18"/>
      <c r="AB123" s="18"/>
    </row>
    <row r="124" spans="1:28" x14ac:dyDescent="0.2">
      <c r="A124" s="18"/>
      <c r="B124" s="18"/>
      <c r="C124" s="19"/>
      <c r="D124" s="19"/>
      <c r="E124" s="18"/>
      <c r="F124" s="18"/>
      <c r="G124" s="18"/>
      <c r="H124" s="18"/>
      <c r="I124" s="18"/>
      <c r="J124" s="19"/>
      <c r="K124" s="18"/>
      <c r="L124" s="18"/>
      <c r="M124" s="18"/>
      <c r="N124" s="18"/>
      <c r="O124" s="18"/>
      <c r="P124" s="18"/>
      <c r="Q124" s="18"/>
      <c r="R124" s="18"/>
      <c r="S124" s="18"/>
      <c r="T124" s="18"/>
      <c r="U124" s="20"/>
      <c r="V124" s="18"/>
      <c r="W124" s="20"/>
      <c r="X124" s="18"/>
      <c r="Y124" s="18"/>
      <c r="Z124" s="18"/>
      <c r="AA124" s="18"/>
      <c r="AB124" s="18"/>
    </row>
    <row r="125" spans="1:28" x14ac:dyDescent="0.2">
      <c r="A125" s="18"/>
      <c r="B125" s="18"/>
      <c r="C125" s="19"/>
      <c r="D125" s="19"/>
      <c r="E125" s="18"/>
      <c r="F125" s="18"/>
      <c r="G125" s="18"/>
      <c r="H125" s="18"/>
      <c r="I125" s="18"/>
      <c r="J125" s="19"/>
      <c r="K125" s="18"/>
      <c r="L125" s="18"/>
      <c r="M125" s="18"/>
      <c r="N125" s="18"/>
      <c r="O125" s="18"/>
      <c r="P125" s="18"/>
      <c r="Q125" s="18"/>
      <c r="R125" s="18"/>
      <c r="S125" s="18"/>
      <c r="T125" s="18"/>
      <c r="U125" s="20"/>
      <c r="V125" s="18"/>
      <c r="W125" s="20"/>
      <c r="X125" s="18"/>
      <c r="Y125" s="18"/>
      <c r="Z125" s="18"/>
      <c r="AA125" s="18"/>
      <c r="AB125" s="18"/>
    </row>
    <row r="126" spans="1:28" x14ac:dyDescent="0.2">
      <c r="A126" s="18"/>
      <c r="B126" s="18"/>
      <c r="C126" s="19"/>
      <c r="D126" s="19"/>
      <c r="E126" s="18"/>
      <c r="F126" s="18"/>
      <c r="G126" s="18"/>
      <c r="H126" s="18"/>
      <c r="I126" s="18"/>
      <c r="J126" s="19"/>
      <c r="K126" s="18"/>
      <c r="L126" s="18"/>
      <c r="M126" s="18"/>
      <c r="N126" s="18"/>
      <c r="O126" s="18"/>
      <c r="P126" s="18"/>
      <c r="Q126" s="18"/>
      <c r="R126" s="18"/>
      <c r="S126" s="18"/>
      <c r="T126" s="18"/>
      <c r="U126" s="20"/>
      <c r="V126" s="18"/>
      <c r="W126" s="20"/>
      <c r="X126" s="18"/>
      <c r="Y126" s="18"/>
      <c r="Z126" s="18"/>
      <c r="AA126" s="18"/>
      <c r="AB126" s="18"/>
    </row>
    <row r="127" spans="1:28" x14ac:dyDescent="0.2">
      <c r="A127" s="18"/>
      <c r="B127" s="18"/>
      <c r="C127" s="19"/>
      <c r="D127" s="19"/>
      <c r="E127" s="18"/>
      <c r="F127" s="18"/>
      <c r="G127" s="18"/>
      <c r="H127" s="18"/>
      <c r="I127" s="18"/>
      <c r="J127" s="19"/>
      <c r="K127" s="18"/>
      <c r="L127" s="18"/>
      <c r="M127" s="18"/>
      <c r="N127" s="18"/>
      <c r="O127" s="18"/>
      <c r="P127" s="18"/>
      <c r="Q127" s="18"/>
      <c r="R127" s="18"/>
      <c r="S127" s="18"/>
      <c r="T127" s="18"/>
      <c r="U127" s="20"/>
      <c r="V127" s="18"/>
      <c r="W127" s="20"/>
      <c r="X127" s="18"/>
      <c r="Y127" s="18"/>
      <c r="Z127" s="18"/>
      <c r="AA127" s="18"/>
      <c r="AB127" s="18"/>
    </row>
    <row r="128" spans="1:28" x14ac:dyDescent="0.2">
      <c r="A128" s="18"/>
      <c r="B128" s="18"/>
      <c r="C128" s="19"/>
      <c r="D128" s="19"/>
      <c r="E128" s="18"/>
      <c r="F128" s="18"/>
      <c r="G128" s="18"/>
      <c r="H128" s="18"/>
      <c r="I128" s="18"/>
      <c r="J128" s="19"/>
      <c r="K128" s="18"/>
      <c r="L128" s="18"/>
      <c r="M128" s="18"/>
      <c r="N128" s="18"/>
      <c r="O128" s="18"/>
      <c r="P128" s="18"/>
      <c r="Q128" s="18"/>
      <c r="R128" s="18"/>
      <c r="S128" s="18"/>
      <c r="T128" s="18"/>
      <c r="U128" s="20"/>
      <c r="V128" s="18"/>
      <c r="W128" s="20"/>
      <c r="X128" s="18"/>
      <c r="Y128" s="18"/>
      <c r="Z128" s="18"/>
      <c r="AA128" s="18"/>
      <c r="AB128" s="18"/>
    </row>
    <row r="129" spans="1:28" x14ac:dyDescent="0.2">
      <c r="A129" s="18"/>
      <c r="B129" s="18"/>
      <c r="C129" s="19"/>
      <c r="D129" s="19"/>
      <c r="E129" s="18"/>
      <c r="F129" s="18"/>
      <c r="G129" s="18"/>
      <c r="H129" s="18"/>
      <c r="I129" s="18"/>
      <c r="J129" s="19"/>
      <c r="K129" s="18"/>
      <c r="L129" s="18"/>
      <c r="M129" s="18"/>
      <c r="N129" s="18"/>
      <c r="O129" s="18"/>
      <c r="P129" s="18"/>
      <c r="Q129" s="18"/>
      <c r="R129" s="18"/>
      <c r="S129" s="18"/>
      <c r="T129" s="18"/>
      <c r="U129" s="20"/>
      <c r="V129" s="18"/>
      <c r="W129" s="20"/>
      <c r="X129" s="18"/>
      <c r="Y129" s="18"/>
      <c r="Z129" s="18"/>
      <c r="AA129" s="18"/>
      <c r="AB129" s="18"/>
    </row>
    <row r="130" spans="1:28" x14ac:dyDescent="0.2">
      <c r="A130" s="18"/>
      <c r="B130" s="18"/>
      <c r="C130" s="19"/>
      <c r="D130" s="19"/>
      <c r="E130" s="18"/>
      <c r="F130" s="18"/>
      <c r="G130" s="18"/>
      <c r="H130" s="18"/>
      <c r="I130" s="18"/>
      <c r="J130" s="19"/>
      <c r="K130" s="18"/>
      <c r="L130" s="18"/>
      <c r="M130" s="18"/>
      <c r="N130" s="18"/>
      <c r="O130" s="18"/>
      <c r="P130" s="18"/>
      <c r="Q130" s="18"/>
      <c r="R130" s="18"/>
      <c r="S130" s="18"/>
      <c r="T130" s="18"/>
      <c r="U130" s="20"/>
      <c r="V130" s="18"/>
      <c r="W130" s="20"/>
      <c r="X130" s="18"/>
      <c r="Y130" s="18"/>
      <c r="Z130" s="18"/>
      <c r="AA130" s="18"/>
      <c r="AB130" s="18"/>
    </row>
    <row r="131" spans="1:28" x14ac:dyDescent="0.2">
      <c r="A131" s="18"/>
      <c r="B131" s="18"/>
      <c r="C131" s="19"/>
      <c r="D131" s="19"/>
      <c r="E131" s="18"/>
      <c r="F131" s="18"/>
      <c r="G131" s="18"/>
      <c r="H131" s="18"/>
      <c r="I131" s="18"/>
      <c r="J131" s="19"/>
      <c r="K131" s="18"/>
      <c r="L131" s="18"/>
      <c r="M131" s="18"/>
      <c r="N131" s="18"/>
      <c r="O131" s="18"/>
      <c r="P131" s="18"/>
      <c r="Q131" s="18"/>
      <c r="R131" s="18"/>
      <c r="S131" s="18"/>
      <c r="T131" s="18"/>
      <c r="U131" s="20"/>
      <c r="V131" s="18"/>
      <c r="W131" s="20"/>
      <c r="X131" s="18"/>
      <c r="Y131" s="18"/>
      <c r="Z131" s="18"/>
      <c r="AA131" s="18"/>
      <c r="AB131" s="18"/>
    </row>
    <row r="132" spans="1:28" x14ac:dyDescent="0.2">
      <c r="A132" s="18"/>
      <c r="B132" s="18"/>
      <c r="C132" s="19"/>
      <c r="D132" s="19"/>
      <c r="E132" s="18"/>
      <c r="F132" s="18"/>
      <c r="G132" s="18"/>
      <c r="H132" s="18"/>
      <c r="I132" s="18"/>
      <c r="J132" s="19"/>
      <c r="K132" s="18"/>
      <c r="L132" s="18"/>
      <c r="M132" s="18"/>
      <c r="N132" s="18"/>
      <c r="O132" s="18"/>
      <c r="P132" s="18"/>
      <c r="Q132" s="18"/>
      <c r="R132" s="18"/>
      <c r="S132" s="18"/>
      <c r="T132" s="18"/>
      <c r="U132" s="20"/>
      <c r="V132" s="18"/>
      <c r="W132" s="20"/>
      <c r="X132" s="18"/>
      <c r="Y132" s="18"/>
      <c r="Z132" s="18"/>
      <c r="AA132" s="18"/>
      <c r="AB132" s="18"/>
    </row>
    <row r="133" spans="1:28" x14ac:dyDescent="0.2">
      <c r="A133" s="18"/>
      <c r="B133" s="18"/>
      <c r="C133" s="19"/>
      <c r="D133" s="19"/>
      <c r="E133" s="18"/>
      <c r="F133" s="18"/>
      <c r="G133" s="18"/>
      <c r="H133" s="18"/>
      <c r="I133" s="18"/>
      <c r="J133" s="19"/>
      <c r="K133" s="18"/>
      <c r="L133" s="18"/>
      <c r="M133" s="18"/>
      <c r="N133" s="18"/>
      <c r="O133" s="18"/>
      <c r="P133" s="18"/>
      <c r="Q133" s="18"/>
      <c r="R133" s="18"/>
      <c r="S133" s="18"/>
      <c r="T133" s="18"/>
      <c r="U133" s="20"/>
      <c r="V133" s="18"/>
      <c r="W133" s="20"/>
      <c r="X133" s="18"/>
      <c r="Y133" s="18"/>
      <c r="Z133" s="18"/>
      <c r="AA133" s="18"/>
      <c r="AB133" s="18"/>
    </row>
    <row r="134" spans="1:28" x14ac:dyDescent="0.2">
      <c r="A134" s="18"/>
      <c r="B134" s="18"/>
      <c r="C134" s="19"/>
      <c r="D134" s="19"/>
      <c r="E134" s="18"/>
      <c r="F134" s="18"/>
      <c r="G134" s="18"/>
      <c r="H134" s="18"/>
      <c r="I134" s="18"/>
      <c r="J134" s="19"/>
      <c r="K134" s="18"/>
      <c r="L134" s="18"/>
      <c r="M134" s="18"/>
      <c r="N134" s="18"/>
      <c r="O134" s="18"/>
      <c r="P134" s="18"/>
      <c r="Q134" s="18"/>
      <c r="R134" s="18"/>
      <c r="S134" s="18"/>
      <c r="T134" s="18"/>
      <c r="U134" s="20"/>
      <c r="V134" s="18"/>
      <c r="W134" s="20"/>
      <c r="X134" s="18"/>
      <c r="Y134" s="18"/>
      <c r="Z134" s="18"/>
      <c r="AA134" s="18"/>
      <c r="AB134" s="18"/>
    </row>
    <row r="135" spans="1:28" x14ac:dyDescent="0.2">
      <c r="A135" s="18"/>
      <c r="B135" s="18"/>
      <c r="C135" s="19"/>
      <c r="D135" s="19"/>
      <c r="E135" s="18"/>
      <c r="F135" s="18"/>
      <c r="G135" s="18"/>
      <c r="H135" s="18"/>
      <c r="I135" s="18"/>
      <c r="J135" s="19"/>
      <c r="K135" s="18"/>
      <c r="L135" s="18"/>
      <c r="M135" s="18"/>
      <c r="N135" s="18"/>
      <c r="O135" s="18"/>
      <c r="P135" s="18"/>
      <c r="Q135" s="18"/>
      <c r="R135" s="18"/>
      <c r="S135" s="18"/>
      <c r="T135" s="18"/>
      <c r="U135" s="20"/>
      <c r="V135" s="18"/>
      <c r="W135" s="20"/>
      <c r="X135" s="18"/>
      <c r="Y135" s="18"/>
      <c r="Z135" s="18"/>
      <c r="AA135" s="18"/>
      <c r="AB135" s="18"/>
    </row>
    <row r="136" spans="1:28" x14ac:dyDescent="0.2">
      <c r="A136" s="18"/>
      <c r="B136" s="18"/>
      <c r="C136" s="19"/>
      <c r="D136" s="19"/>
      <c r="E136" s="18"/>
      <c r="F136" s="18"/>
      <c r="G136" s="18"/>
      <c r="H136" s="18"/>
      <c r="I136" s="18"/>
      <c r="J136" s="19"/>
      <c r="K136" s="18"/>
      <c r="L136" s="18"/>
      <c r="M136" s="18"/>
      <c r="N136" s="18"/>
      <c r="O136" s="18"/>
      <c r="P136" s="18"/>
      <c r="Q136" s="18"/>
      <c r="R136" s="18"/>
      <c r="S136" s="18"/>
      <c r="T136" s="18"/>
      <c r="U136" s="20"/>
      <c r="V136" s="18"/>
      <c r="W136" s="20"/>
      <c r="X136" s="18"/>
      <c r="Y136" s="18"/>
      <c r="Z136" s="18"/>
      <c r="AA136" s="18"/>
      <c r="AB136" s="18"/>
    </row>
    <row r="137" spans="1:28" x14ac:dyDescent="0.2">
      <c r="A137" s="18"/>
      <c r="B137" s="18"/>
      <c r="C137" s="19"/>
      <c r="D137" s="19"/>
      <c r="E137" s="18"/>
      <c r="F137" s="18"/>
      <c r="G137" s="18"/>
      <c r="H137" s="18"/>
      <c r="I137" s="18"/>
      <c r="J137" s="19"/>
      <c r="K137" s="18"/>
      <c r="L137" s="18"/>
      <c r="M137" s="18"/>
      <c r="N137" s="18"/>
      <c r="O137" s="18"/>
      <c r="P137" s="18"/>
      <c r="Q137" s="18"/>
      <c r="R137" s="18"/>
      <c r="S137" s="18"/>
      <c r="T137" s="18"/>
      <c r="U137" s="20"/>
      <c r="V137" s="18"/>
      <c r="W137" s="20"/>
      <c r="X137" s="18"/>
      <c r="Y137" s="18"/>
      <c r="Z137" s="18"/>
      <c r="AA137" s="18"/>
      <c r="AB137" s="18"/>
    </row>
    <row r="138" spans="1:28" x14ac:dyDescent="0.2">
      <c r="A138" s="18"/>
      <c r="B138" s="18"/>
      <c r="C138" s="19"/>
      <c r="D138" s="19"/>
      <c r="E138" s="18"/>
      <c r="F138" s="18"/>
      <c r="G138" s="18"/>
      <c r="H138" s="18"/>
      <c r="I138" s="18"/>
      <c r="J138" s="19"/>
      <c r="K138" s="18"/>
      <c r="L138" s="18"/>
      <c r="M138" s="18"/>
      <c r="N138" s="18"/>
      <c r="O138" s="18"/>
      <c r="P138" s="18"/>
      <c r="Q138" s="18"/>
      <c r="R138" s="18"/>
      <c r="S138" s="18"/>
      <c r="T138" s="18"/>
      <c r="U138" s="20"/>
      <c r="V138" s="18"/>
      <c r="W138" s="20"/>
      <c r="X138" s="18"/>
      <c r="Y138" s="18"/>
      <c r="Z138" s="18"/>
      <c r="AA138" s="18"/>
      <c r="AB138" s="18"/>
    </row>
    <row r="139" spans="1:28" x14ac:dyDescent="0.2">
      <c r="A139" s="18"/>
      <c r="B139" s="18"/>
      <c r="C139" s="19"/>
      <c r="D139" s="19"/>
      <c r="E139" s="18"/>
      <c r="F139" s="18"/>
      <c r="G139" s="18"/>
      <c r="H139" s="18"/>
      <c r="I139" s="18"/>
      <c r="J139" s="19"/>
      <c r="K139" s="18"/>
      <c r="L139" s="18"/>
      <c r="M139" s="18"/>
      <c r="N139" s="18"/>
      <c r="O139" s="18"/>
      <c r="P139" s="18"/>
      <c r="Q139" s="18"/>
      <c r="R139" s="18"/>
      <c r="S139" s="18"/>
      <c r="T139" s="18"/>
      <c r="U139" s="20"/>
      <c r="V139" s="18"/>
      <c r="W139" s="20"/>
      <c r="X139" s="18"/>
      <c r="Y139" s="18"/>
      <c r="Z139" s="18"/>
      <c r="AA139" s="18"/>
      <c r="AB139" s="18"/>
    </row>
    <row r="140" spans="1:28" x14ac:dyDescent="0.2">
      <c r="A140" s="18"/>
      <c r="B140" s="18"/>
      <c r="C140" s="19"/>
      <c r="D140" s="19"/>
      <c r="E140" s="18"/>
      <c r="F140" s="18"/>
      <c r="G140" s="18"/>
      <c r="H140" s="18"/>
      <c r="I140" s="18"/>
      <c r="J140" s="19"/>
      <c r="K140" s="18"/>
      <c r="L140" s="18"/>
      <c r="M140" s="18"/>
      <c r="N140" s="18"/>
      <c r="O140" s="18"/>
      <c r="P140" s="18"/>
      <c r="Q140" s="18"/>
      <c r="R140" s="18"/>
      <c r="S140" s="18"/>
      <c r="T140" s="18"/>
      <c r="U140" s="20"/>
      <c r="V140" s="18"/>
      <c r="W140" s="20"/>
      <c r="X140" s="18"/>
      <c r="Y140" s="18"/>
      <c r="Z140" s="18"/>
      <c r="AA140" s="18"/>
      <c r="AB140" s="18"/>
    </row>
    <row r="141" spans="1:28" x14ac:dyDescent="0.2">
      <c r="A141" s="18"/>
      <c r="B141" s="18"/>
      <c r="C141" s="19"/>
      <c r="D141" s="19"/>
      <c r="E141" s="18"/>
      <c r="F141" s="18"/>
      <c r="G141" s="18"/>
      <c r="H141" s="18"/>
      <c r="I141" s="18"/>
      <c r="J141" s="19"/>
      <c r="K141" s="18"/>
      <c r="L141" s="18"/>
      <c r="M141" s="18"/>
      <c r="N141" s="18"/>
      <c r="O141" s="18"/>
      <c r="P141" s="18"/>
      <c r="Q141" s="18"/>
      <c r="R141" s="18"/>
      <c r="S141" s="18"/>
      <c r="T141" s="18"/>
      <c r="U141" s="20"/>
      <c r="V141" s="18"/>
      <c r="W141" s="20"/>
      <c r="X141" s="18"/>
      <c r="Y141" s="18"/>
      <c r="Z141" s="18"/>
      <c r="AA141" s="18"/>
      <c r="AB141" s="18"/>
    </row>
    <row r="142" spans="1:28" x14ac:dyDescent="0.2">
      <c r="A142" s="18"/>
      <c r="B142" s="18"/>
      <c r="C142" s="19"/>
      <c r="D142" s="19"/>
      <c r="E142" s="18"/>
      <c r="F142" s="18"/>
      <c r="G142" s="18"/>
      <c r="H142" s="18"/>
      <c r="I142" s="18"/>
      <c r="J142" s="19"/>
      <c r="K142" s="18"/>
      <c r="L142" s="18"/>
      <c r="M142" s="18"/>
      <c r="N142" s="18"/>
      <c r="O142" s="18"/>
      <c r="P142" s="18"/>
      <c r="Q142" s="18"/>
      <c r="R142" s="18"/>
      <c r="S142" s="18"/>
      <c r="T142" s="18"/>
      <c r="U142" s="20"/>
      <c r="V142" s="18"/>
      <c r="W142" s="20"/>
      <c r="X142" s="18"/>
      <c r="Y142" s="18"/>
      <c r="Z142" s="18"/>
      <c r="AA142" s="18"/>
      <c r="AB142" s="18"/>
    </row>
    <row r="143" spans="1:28" x14ac:dyDescent="0.2">
      <c r="A143" s="18"/>
      <c r="B143" s="18"/>
      <c r="C143" s="19"/>
      <c r="D143" s="19"/>
      <c r="E143" s="18"/>
      <c r="F143" s="18"/>
      <c r="G143" s="18"/>
      <c r="H143" s="18"/>
      <c r="I143" s="18"/>
      <c r="J143" s="19"/>
      <c r="K143" s="18"/>
      <c r="L143" s="18"/>
      <c r="M143" s="18"/>
      <c r="N143" s="18"/>
      <c r="O143" s="18"/>
      <c r="P143" s="18"/>
      <c r="Q143" s="18"/>
      <c r="R143" s="18"/>
      <c r="S143" s="18"/>
      <c r="T143" s="18"/>
      <c r="U143" s="20"/>
      <c r="V143" s="18"/>
      <c r="W143" s="20"/>
      <c r="X143" s="18"/>
      <c r="Y143" s="18"/>
      <c r="Z143" s="18"/>
      <c r="AA143" s="18"/>
      <c r="AB143" s="18"/>
    </row>
    <row r="144" spans="1:28" x14ac:dyDescent="0.2">
      <c r="A144" s="18"/>
      <c r="B144" s="18"/>
      <c r="C144" s="19"/>
      <c r="D144" s="19"/>
      <c r="E144" s="18"/>
      <c r="F144" s="18"/>
      <c r="G144" s="18"/>
      <c r="H144" s="18"/>
      <c r="I144" s="18"/>
      <c r="J144" s="19"/>
      <c r="K144" s="18"/>
      <c r="L144" s="18"/>
      <c r="M144" s="18"/>
      <c r="N144" s="18"/>
      <c r="O144" s="18"/>
      <c r="P144" s="18"/>
      <c r="Q144" s="18"/>
      <c r="R144" s="18"/>
      <c r="S144" s="18"/>
      <c r="T144" s="18"/>
      <c r="U144" s="20"/>
      <c r="V144" s="18"/>
      <c r="W144" s="20"/>
      <c r="X144" s="18"/>
      <c r="Y144" s="18"/>
      <c r="Z144" s="18"/>
      <c r="AA144" s="18"/>
      <c r="AB144" s="18"/>
    </row>
    <row r="145" spans="1:28" x14ac:dyDescent="0.2">
      <c r="A145" s="18"/>
      <c r="B145" s="18"/>
      <c r="C145" s="19"/>
      <c r="D145" s="19"/>
      <c r="E145" s="18"/>
      <c r="F145" s="18"/>
      <c r="G145" s="18"/>
      <c r="H145" s="18"/>
      <c r="I145" s="18"/>
      <c r="J145" s="19"/>
      <c r="K145" s="18"/>
      <c r="L145" s="18"/>
      <c r="M145" s="18"/>
      <c r="N145" s="18"/>
      <c r="O145" s="18"/>
      <c r="P145" s="18"/>
      <c r="Q145" s="18"/>
      <c r="R145" s="18"/>
      <c r="S145" s="18"/>
      <c r="T145" s="18"/>
      <c r="U145" s="20"/>
      <c r="V145" s="18"/>
      <c r="W145" s="20"/>
      <c r="X145" s="18"/>
      <c r="Y145" s="18"/>
      <c r="Z145" s="18"/>
      <c r="AA145" s="18"/>
      <c r="AB145" s="18"/>
    </row>
    <row r="146" spans="1:28" x14ac:dyDescent="0.2">
      <c r="A146" s="18"/>
      <c r="B146" s="18"/>
      <c r="C146" s="19"/>
      <c r="D146" s="19"/>
      <c r="E146" s="18"/>
      <c r="F146" s="18"/>
      <c r="G146" s="18"/>
      <c r="H146" s="18"/>
      <c r="I146" s="18"/>
      <c r="J146" s="19"/>
      <c r="K146" s="18"/>
      <c r="L146" s="18"/>
      <c r="M146" s="18"/>
      <c r="N146" s="18"/>
      <c r="O146" s="18"/>
      <c r="P146" s="18"/>
      <c r="Q146" s="18"/>
      <c r="R146" s="18"/>
      <c r="S146" s="18"/>
      <c r="T146" s="18"/>
      <c r="U146" s="20"/>
      <c r="V146" s="18"/>
      <c r="W146" s="20"/>
      <c r="X146" s="18"/>
      <c r="Y146" s="18"/>
      <c r="Z146" s="18"/>
      <c r="AA146" s="18"/>
      <c r="AB146" s="18"/>
    </row>
    <row r="147" spans="1:28" x14ac:dyDescent="0.2">
      <c r="A147" s="18"/>
      <c r="B147" s="18"/>
      <c r="C147" s="19"/>
      <c r="D147" s="19"/>
      <c r="E147" s="18"/>
      <c r="F147" s="18"/>
      <c r="G147" s="18"/>
      <c r="H147" s="18"/>
      <c r="I147" s="18"/>
      <c r="J147" s="19"/>
      <c r="K147" s="18"/>
      <c r="L147" s="18"/>
      <c r="M147" s="18"/>
      <c r="N147" s="18"/>
      <c r="O147" s="18"/>
      <c r="P147" s="18"/>
      <c r="Q147" s="18"/>
      <c r="R147" s="18"/>
      <c r="S147" s="18"/>
      <c r="T147" s="18"/>
      <c r="U147" s="20"/>
      <c r="V147" s="18"/>
      <c r="W147" s="20"/>
      <c r="X147" s="18"/>
      <c r="Y147" s="18"/>
      <c r="Z147" s="18"/>
      <c r="AA147" s="18"/>
      <c r="AB147" s="18"/>
    </row>
    <row r="148" spans="1:28" x14ac:dyDescent="0.2">
      <c r="A148" s="18"/>
      <c r="B148" s="18"/>
      <c r="C148" s="19"/>
      <c r="D148" s="19"/>
      <c r="E148" s="18"/>
      <c r="F148" s="18"/>
      <c r="G148" s="18"/>
      <c r="H148" s="18"/>
      <c r="I148" s="18"/>
      <c r="J148" s="19"/>
      <c r="K148" s="18"/>
      <c r="L148" s="18"/>
      <c r="M148" s="18"/>
      <c r="N148" s="18"/>
      <c r="O148" s="18"/>
      <c r="P148" s="18"/>
      <c r="Q148" s="18"/>
      <c r="R148" s="18"/>
      <c r="S148" s="18"/>
      <c r="T148" s="18"/>
      <c r="U148" s="20"/>
      <c r="V148" s="18"/>
      <c r="W148" s="20"/>
      <c r="X148" s="18"/>
      <c r="Y148" s="18"/>
      <c r="Z148" s="18"/>
      <c r="AA148" s="18"/>
      <c r="AB148" s="18"/>
    </row>
    <row r="149" spans="1:28" x14ac:dyDescent="0.2">
      <c r="A149" s="18"/>
      <c r="B149" s="18"/>
      <c r="C149" s="19"/>
      <c r="D149" s="19"/>
      <c r="E149" s="18"/>
      <c r="F149" s="18"/>
      <c r="G149" s="18"/>
      <c r="H149" s="18"/>
      <c r="I149" s="18"/>
      <c r="J149" s="19"/>
      <c r="K149" s="18"/>
      <c r="L149" s="18"/>
      <c r="M149" s="18"/>
      <c r="N149" s="18"/>
      <c r="O149" s="18"/>
      <c r="P149" s="18"/>
      <c r="Q149" s="18"/>
      <c r="R149" s="18"/>
      <c r="S149" s="18"/>
      <c r="T149" s="18"/>
      <c r="U149" s="20"/>
      <c r="V149" s="18"/>
      <c r="W149" s="20"/>
      <c r="X149" s="18"/>
      <c r="Y149" s="18"/>
      <c r="Z149" s="18"/>
      <c r="AA149" s="18"/>
      <c r="AB149" s="18"/>
    </row>
    <row r="150" spans="1:28" x14ac:dyDescent="0.2">
      <c r="A150" s="18"/>
      <c r="B150" s="18"/>
      <c r="C150" s="19"/>
      <c r="D150" s="19"/>
      <c r="E150" s="18"/>
      <c r="F150" s="18"/>
      <c r="G150" s="18"/>
      <c r="H150" s="18"/>
      <c r="I150" s="18"/>
      <c r="J150" s="19"/>
      <c r="K150" s="18"/>
      <c r="L150" s="18"/>
      <c r="M150" s="18"/>
      <c r="N150" s="18"/>
      <c r="O150" s="18"/>
      <c r="P150" s="18"/>
      <c r="Q150" s="18"/>
      <c r="R150" s="18"/>
      <c r="S150" s="18"/>
      <c r="T150" s="18"/>
      <c r="U150" s="20"/>
      <c r="V150" s="18"/>
      <c r="W150" s="20"/>
      <c r="X150" s="18"/>
      <c r="Y150" s="18"/>
      <c r="Z150" s="18"/>
      <c r="AA150" s="18"/>
      <c r="AB150" s="18"/>
    </row>
    <row r="151" spans="1:28" x14ac:dyDescent="0.2">
      <c r="A151" s="18"/>
      <c r="B151" s="18"/>
      <c r="C151" s="19"/>
      <c r="D151" s="19"/>
      <c r="E151" s="18"/>
      <c r="F151" s="18"/>
      <c r="G151" s="18"/>
      <c r="H151" s="18"/>
      <c r="I151" s="18"/>
      <c r="J151" s="19"/>
      <c r="K151" s="18"/>
      <c r="L151" s="18"/>
      <c r="M151" s="18"/>
      <c r="N151" s="18"/>
      <c r="O151" s="18"/>
      <c r="P151" s="18"/>
      <c r="Q151" s="18"/>
      <c r="R151" s="18"/>
      <c r="S151" s="18"/>
      <c r="T151" s="18"/>
      <c r="U151" s="20"/>
      <c r="V151" s="18"/>
      <c r="W151" s="20"/>
      <c r="X151" s="18"/>
      <c r="Y151" s="18"/>
      <c r="Z151" s="18"/>
      <c r="AA151" s="18"/>
      <c r="AB151" s="18"/>
    </row>
    <row r="152" spans="1:28" x14ac:dyDescent="0.2">
      <c r="A152" s="18"/>
      <c r="B152" s="18"/>
      <c r="C152" s="19"/>
      <c r="D152" s="19"/>
      <c r="E152" s="18"/>
      <c r="F152" s="18"/>
      <c r="G152" s="18"/>
      <c r="H152" s="18"/>
      <c r="I152" s="18"/>
      <c r="J152" s="19"/>
      <c r="K152" s="18"/>
      <c r="L152" s="18"/>
      <c r="M152" s="18"/>
      <c r="N152" s="18"/>
      <c r="O152" s="18"/>
      <c r="P152" s="18"/>
      <c r="Q152" s="18"/>
      <c r="R152" s="18"/>
      <c r="S152" s="18"/>
      <c r="T152" s="18"/>
      <c r="U152" s="20"/>
      <c r="V152" s="18"/>
      <c r="W152" s="20"/>
      <c r="X152" s="18"/>
      <c r="Y152" s="18"/>
      <c r="Z152" s="18"/>
      <c r="AA152" s="18"/>
      <c r="AB152" s="18"/>
    </row>
    <row r="153" spans="1:28" x14ac:dyDescent="0.2">
      <c r="A153" s="18"/>
      <c r="B153" s="18"/>
      <c r="C153" s="19"/>
      <c r="D153" s="19"/>
      <c r="E153" s="18"/>
      <c r="F153" s="18"/>
      <c r="G153" s="18"/>
      <c r="H153" s="18"/>
      <c r="I153" s="18"/>
      <c r="J153" s="19"/>
      <c r="K153" s="18"/>
      <c r="L153" s="18"/>
      <c r="M153" s="18"/>
      <c r="N153" s="18"/>
      <c r="O153" s="18"/>
      <c r="P153" s="18"/>
      <c r="Q153" s="18"/>
      <c r="R153" s="18"/>
      <c r="S153" s="18"/>
      <c r="T153" s="18"/>
      <c r="U153" s="20"/>
      <c r="V153" s="18"/>
      <c r="W153" s="20"/>
      <c r="X153" s="18"/>
      <c r="Y153" s="18"/>
      <c r="Z153" s="18"/>
      <c r="AA153" s="18"/>
      <c r="AB153" s="18"/>
    </row>
    <row r="154" spans="1:28" x14ac:dyDescent="0.2">
      <c r="A154" s="18"/>
      <c r="B154" s="18"/>
      <c r="C154" s="19"/>
      <c r="D154" s="19"/>
      <c r="E154" s="18"/>
      <c r="F154" s="18"/>
      <c r="G154" s="18"/>
      <c r="H154" s="18"/>
      <c r="I154" s="18"/>
      <c r="J154" s="19"/>
      <c r="K154" s="18"/>
      <c r="L154" s="18"/>
      <c r="M154" s="18"/>
      <c r="N154" s="18"/>
      <c r="O154" s="18"/>
      <c r="P154" s="18"/>
      <c r="Q154" s="18"/>
      <c r="R154" s="18"/>
      <c r="S154" s="18"/>
      <c r="T154" s="18"/>
      <c r="U154" s="20"/>
      <c r="V154" s="18"/>
      <c r="W154" s="20"/>
      <c r="X154" s="18"/>
      <c r="Y154" s="18"/>
      <c r="Z154" s="18"/>
      <c r="AA154" s="18"/>
      <c r="AB154" s="18"/>
    </row>
    <row r="155" spans="1:28" x14ac:dyDescent="0.2">
      <c r="A155" s="18"/>
      <c r="B155" s="18"/>
      <c r="C155" s="19"/>
      <c r="D155" s="19"/>
      <c r="E155" s="18"/>
      <c r="F155" s="18"/>
      <c r="G155" s="18"/>
      <c r="H155" s="18"/>
      <c r="I155" s="18"/>
      <c r="J155" s="19"/>
      <c r="K155" s="18"/>
      <c r="L155" s="18"/>
      <c r="M155" s="18"/>
      <c r="N155" s="18"/>
      <c r="O155" s="18"/>
      <c r="P155" s="18"/>
      <c r="Q155" s="18"/>
      <c r="R155" s="18"/>
      <c r="S155" s="18"/>
      <c r="T155" s="18"/>
      <c r="U155" s="20"/>
      <c r="V155" s="18"/>
      <c r="W155" s="20"/>
      <c r="X155" s="18"/>
      <c r="Y155" s="18"/>
      <c r="Z155" s="18"/>
      <c r="AA155" s="18"/>
      <c r="AB155" s="18"/>
    </row>
    <row r="156" spans="1:28" x14ac:dyDescent="0.2">
      <c r="A156" s="18"/>
      <c r="B156" s="18"/>
      <c r="C156" s="19"/>
      <c r="D156" s="19"/>
      <c r="E156" s="18"/>
      <c r="F156" s="18"/>
      <c r="G156" s="18"/>
      <c r="H156" s="18"/>
      <c r="I156" s="18"/>
      <c r="J156" s="19"/>
      <c r="K156" s="18"/>
      <c r="L156" s="18"/>
      <c r="M156" s="18"/>
      <c r="N156" s="18"/>
      <c r="O156" s="18"/>
      <c r="P156" s="18"/>
      <c r="Q156" s="18"/>
      <c r="R156" s="18"/>
      <c r="S156" s="18"/>
      <c r="T156" s="18"/>
      <c r="U156" s="20"/>
      <c r="V156" s="18"/>
      <c r="W156" s="20"/>
      <c r="X156" s="18"/>
      <c r="Y156" s="18"/>
      <c r="Z156" s="18"/>
      <c r="AA156" s="18"/>
      <c r="AB156" s="18"/>
    </row>
    <row r="157" spans="1:28" x14ac:dyDescent="0.2">
      <c r="A157" s="18"/>
      <c r="B157" s="18"/>
      <c r="C157" s="19"/>
      <c r="D157" s="19"/>
      <c r="E157" s="18"/>
      <c r="F157" s="18"/>
      <c r="G157" s="18"/>
      <c r="H157" s="18"/>
      <c r="I157" s="18"/>
      <c r="J157" s="19"/>
      <c r="K157" s="18"/>
      <c r="L157" s="18"/>
      <c r="M157" s="18"/>
      <c r="N157" s="18"/>
      <c r="O157" s="18"/>
      <c r="P157" s="18"/>
      <c r="Q157" s="18"/>
      <c r="R157" s="18"/>
      <c r="S157" s="18"/>
      <c r="T157" s="18"/>
      <c r="U157" s="20"/>
      <c r="V157" s="18"/>
      <c r="W157" s="20"/>
      <c r="X157" s="18"/>
      <c r="Y157" s="18"/>
      <c r="Z157" s="18"/>
      <c r="AA157" s="18"/>
      <c r="AB157" s="18"/>
    </row>
    <row r="158" spans="1:28" x14ac:dyDescent="0.2">
      <c r="A158" s="18"/>
      <c r="B158" s="18"/>
      <c r="C158" s="19"/>
      <c r="D158" s="19"/>
      <c r="E158" s="18"/>
      <c r="F158" s="18"/>
      <c r="G158" s="18"/>
      <c r="H158" s="18"/>
      <c r="I158" s="18"/>
      <c r="J158" s="19"/>
      <c r="K158" s="18"/>
      <c r="L158" s="18"/>
      <c r="M158" s="18"/>
      <c r="N158" s="18"/>
      <c r="O158" s="18"/>
      <c r="P158" s="18"/>
      <c r="Q158" s="18"/>
      <c r="R158" s="18"/>
      <c r="S158" s="18"/>
      <c r="T158" s="18"/>
      <c r="U158" s="20"/>
      <c r="V158" s="18"/>
      <c r="W158" s="20"/>
      <c r="X158" s="18"/>
      <c r="Y158" s="18"/>
      <c r="Z158" s="18"/>
      <c r="AA158" s="18"/>
      <c r="AB158" s="18"/>
    </row>
    <row r="159" spans="1:28" x14ac:dyDescent="0.2">
      <c r="A159" s="18"/>
      <c r="B159" s="18"/>
      <c r="C159" s="19"/>
      <c r="D159" s="19"/>
      <c r="E159" s="18"/>
      <c r="F159" s="18"/>
      <c r="G159" s="18"/>
      <c r="H159" s="18"/>
      <c r="I159" s="18"/>
      <c r="J159" s="19"/>
      <c r="K159" s="18"/>
      <c r="L159" s="18"/>
      <c r="M159" s="18"/>
      <c r="N159" s="18"/>
      <c r="O159" s="18"/>
      <c r="P159" s="18"/>
      <c r="Q159" s="18"/>
      <c r="R159" s="18"/>
      <c r="S159" s="18"/>
      <c r="T159" s="18"/>
      <c r="U159" s="20"/>
      <c r="V159" s="18"/>
      <c r="W159" s="20"/>
      <c r="X159" s="18"/>
      <c r="Y159" s="18"/>
      <c r="Z159" s="18"/>
      <c r="AA159" s="18"/>
      <c r="AB159" s="18"/>
    </row>
    <row r="160" spans="1:28" x14ac:dyDescent="0.2">
      <c r="A160" s="18"/>
      <c r="B160" s="18"/>
      <c r="C160" s="19"/>
      <c r="D160" s="19"/>
      <c r="E160" s="18"/>
      <c r="F160" s="18"/>
      <c r="G160" s="18"/>
      <c r="H160" s="18"/>
      <c r="I160" s="18"/>
      <c r="J160" s="19"/>
      <c r="K160" s="18"/>
      <c r="L160" s="18"/>
      <c r="M160" s="18"/>
      <c r="N160" s="18"/>
      <c r="O160" s="18"/>
      <c r="P160" s="18"/>
      <c r="Q160" s="18"/>
      <c r="R160" s="18"/>
      <c r="S160" s="18"/>
      <c r="T160" s="18"/>
      <c r="U160" s="20"/>
      <c r="V160" s="18"/>
      <c r="W160" s="20"/>
      <c r="X160" s="18"/>
      <c r="Y160" s="18"/>
      <c r="Z160" s="18"/>
      <c r="AA160" s="18"/>
      <c r="AB160" s="18"/>
    </row>
    <row r="161" spans="1:28" x14ac:dyDescent="0.2">
      <c r="A161" s="18"/>
      <c r="B161" s="18"/>
      <c r="C161" s="19"/>
      <c r="D161" s="19"/>
      <c r="E161" s="18"/>
      <c r="F161" s="18"/>
      <c r="G161" s="18"/>
      <c r="H161" s="18"/>
      <c r="I161" s="18"/>
      <c r="J161" s="19"/>
      <c r="K161" s="18"/>
      <c r="L161" s="18"/>
      <c r="M161" s="18"/>
      <c r="N161" s="18"/>
      <c r="O161" s="18"/>
      <c r="P161" s="18"/>
      <c r="Q161" s="18"/>
      <c r="R161" s="18"/>
      <c r="S161" s="18"/>
      <c r="T161" s="18"/>
      <c r="U161" s="20"/>
      <c r="V161" s="18"/>
      <c r="W161" s="20"/>
      <c r="X161" s="18"/>
      <c r="Y161" s="18"/>
      <c r="Z161" s="18"/>
      <c r="AA161" s="18"/>
      <c r="AB161" s="18"/>
    </row>
    <row r="162" spans="1:28" x14ac:dyDescent="0.2">
      <c r="A162" s="18"/>
      <c r="B162" s="18"/>
      <c r="C162" s="19"/>
      <c r="D162" s="19"/>
      <c r="E162" s="18"/>
      <c r="F162" s="18"/>
      <c r="G162" s="18"/>
      <c r="H162" s="18"/>
      <c r="I162" s="18"/>
      <c r="J162" s="19"/>
      <c r="K162" s="18"/>
      <c r="L162" s="18"/>
      <c r="M162" s="18"/>
      <c r="N162" s="18"/>
      <c r="O162" s="18"/>
      <c r="P162" s="18"/>
      <c r="Q162" s="18"/>
      <c r="R162" s="18"/>
      <c r="S162" s="18"/>
      <c r="T162" s="18"/>
      <c r="U162" s="20"/>
      <c r="V162" s="18"/>
      <c r="W162" s="20"/>
      <c r="X162" s="18"/>
      <c r="Y162" s="18"/>
      <c r="Z162" s="18"/>
      <c r="AA162" s="18"/>
      <c r="AB162" s="18"/>
    </row>
    <row r="163" spans="1:28" x14ac:dyDescent="0.2">
      <c r="A163" s="18"/>
      <c r="B163" s="18"/>
      <c r="C163" s="19"/>
      <c r="D163" s="19"/>
      <c r="E163" s="18"/>
      <c r="F163" s="18"/>
      <c r="G163" s="18"/>
      <c r="H163" s="18"/>
      <c r="I163" s="18"/>
      <c r="J163" s="19"/>
      <c r="K163" s="18"/>
      <c r="L163" s="18"/>
      <c r="M163" s="18"/>
      <c r="N163" s="18"/>
      <c r="O163" s="18"/>
      <c r="P163" s="18"/>
      <c r="Q163" s="18"/>
      <c r="R163" s="18"/>
      <c r="S163" s="18"/>
      <c r="T163" s="18"/>
      <c r="U163" s="20"/>
      <c r="V163" s="18"/>
      <c r="W163" s="20"/>
      <c r="X163" s="18"/>
      <c r="Y163" s="18"/>
      <c r="Z163" s="18"/>
      <c r="AA163" s="18"/>
      <c r="AB163" s="18"/>
    </row>
    <row r="164" spans="1:28" x14ac:dyDescent="0.2">
      <c r="A164" s="18"/>
      <c r="B164" s="18"/>
      <c r="C164" s="19"/>
      <c r="D164" s="19"/>
      <c r="E164" s="18"/>
      <c r="F164" s="18"/>
      <c r="G164" s="18"/>
      <c r="H164" s="18"/>
      <c r="I164" s="18"/>
      <c r="J164" s="19"/>
      <c r="K164" s="18"/>
      <c r="L164" s="18"/>
      <c r="M164" s="18"/>
      <c r="N164" s="18"/>
      <c r="O164" s="18"/>
      <c r="P164" s="18"/>
      <c r="Q164" s="18"/>
      <c r="R164" s="18"/>
      <c r="S164" s="18"/>
      <c r="T164" s="18"/>
      <c r="U164" s="20"/>
      <c r="V164" s="18"/>
      <c r="W164" s="20"/>
      <c r="X164" s="18"/>
      <c r="Y164" s="18"/>
      <c r="Z164" s="18"/>
      <c r="AA164" s="18"/>
      <c r="AB164" s="18"/>
    </row>
    <row r="165" spans="1:28" x14ac:dyDescent="0.2">
      <c r="A165" s="18"/>
      <c r="B165" s="18"/>
      <c r="C165" s="19"/>
      <c r="D165" s="19"/>
      <c r="E165" s="18"/>
      <c r="F165" s="18"/>
      <c r="G165" s="18"/>
      <c r="H165" s="18"/>
      <c r="I165" s="18"/>
      <c r="J165" s="19"/>
      <c r="K165" s="18"/>
      <c r="L165" s="18"/>
      <c r="M165" s="18"/>
      <c r="N165" s="18"/>
      <c r="O165" s="18"/>
      <c r="P165" s="18"/>
      <c r="Q165" s="18"/>
      <c r="R165" s="18"/>
      <c r="S165" s="18"/>
      <c r="T165" s="18"/>
      <c r="U165" s="20"/>
      <c r="V165" s="18"/>
      <c r="W165" s="20"/>
      <c r="X165" s="18"/>
      <c r="Y165" s="18"/>
      <c r="Z165" s="18"/>
      <c r="AA165" s="18"/>
      <c r="AB165" s="18"/>
    </row>
    <row r="166" spans="1:28" x14ac:dyDescent="0.2">
      <c r="A166" s="18"/>
      <c r="B166" s="18"/>
      <c r="C166" s="19"/>
      <c r="D166" s="19"/>
      <c r="E166" s="18"/>
      <c r="F166" s="18"/>
      <c r="G166" s="18"/>
      <c r="H166" s="18"/>
      <c r="I166" s="18"/>
      <c r="J166" s="19"/>
      <c r="K166" s="18"/>
      <c r="L166" s="18"/>
      <c r="M166" s="18"/>
      <c r="N166" s="18"/>
      <c r="O166" s="18"/>
      <c r="P166" s="18"/>
      <c r="Q166" s="18"/>
      <c r="R166" s="18"/>
      <c r="S166" s="18"/>
      <c r="T166" s="18"/>
      <c r="U166" s="20"/>
      <c r="V166" s="18"/>
      <c r="W166" s="20"/>
      <c r="X166" s="18"/>
      <c r="Y166" s="18"/>
      <c r="Z166" s="18"/>
      <c r="AA166" s="18"/>
      <c r="AB166" s="18"/>
    </row>
    <row r="167" spans="1:28" x14ac:dyDescent="0.2">
      <c r="A167" s="18"/>
      <c r="B167" s="18"/>
      <c r="C167" s="19"/>
      <c r="D167" s="19"/>
      <c r="E167" s="18"/>
      <c r="F167" s="18"/>
      <c r="G167" s="18"/>
      <c r="H167" s="18"/>
      <c r="I167" s="18"/>
      <c r="J167" s="19"/>
      <c r="K167" s="18"/>
      <c r="L167" s="18"/>
      <c r="M167" s="18"/>
      <c r="N167" s="18"/>
      <c r="O167" s="18"/>
      <c r="P167" s="18"/>
      <c r="Q167" s="18"/>
      <c r="R167" s="18"/>
      <c r="S167" s="18"/>
      <c r="T167" s="18"/>
      <c r="U167" s="20"/>
      <c r="V167" s="18"/>
      <c r="W167" s="20"/>
      <c r="X167" s="18"/>
      <c r="Y167" s="18"/>
      <c r="Z167" s="18"/>
      <c r="AA167" s="18"/>
      <c r="AB167" s="18"/>
    </row>
    <row r="168" spans="1:28" x14ac:dyDescent="0.2">
      <c r="A168" s="18"/>
      <c r="B168" s="18"/>
      <c r="C168" s="19"/>
      <c r="D168" s="19"/>
      <c r="E168" s="18"/>
      <c r="F168" s="18"/>
      <c r="G168" s="18"/>
      <c r="H168" s="18"/>
      <c r="I168" s="18"/>
      <c r="J168" s="19"/>
      <c r="K168" s="18"/>
      <c r="L168" s="18"/>
      <c r="M168" s="18"/>
      <c r="N168" s="18"/>
      <c r="O168" s="18"/>
      <c r="P168" s="18"/>
      <c r="Q168" s="18"/>
      <c r="R168" s="18"/>
      <c r="S168" s="18"/>
      <c r="T168" s="18"/>
      <c r="U168" s="20"/>
      <c r="V168" s="18"/>
      <c r="W168" s="20"/>
      <c r="X168" s="18"/>
      <c r="Y168" s="18"/>
      <c r="Z168" s="18"/>
      <c r="AA168" s="18"/>
      <c r="AB168" s="18"/>
    </row>
    <row r="169" spans="1:28" x14ac:dyDescent="0.2">
      <c r="A169" s="18"/>
      <c r="B169" s="18"/>
      <c r="C169" s="19"/>
      <c r="D169" s="19"/>
      <c r="E169" s="18"/>
      <c r="F169" s="18"/>
      <c r="G169" s="18"/>
      <c r="H169" s="18"/>
      <c r="I169" s="18"/>
      <c r="J169" s="19"/>
      <c r="K169" s="18"/>
      <c r="L169" s="18"/>
      <c r="M169" s="18"/>
      <c r="N169" s="18"/>
      <c r="O169" s="18"/>
      <c r="P169" s="18"/>
      <c r="Q169" s="18"/>
      <c r="R169" s="18"/>
      <c r="S169" s="18"/>
      <c r="T169" s="18"/>
      <c r="U169" s="20"/>
      <c r="V169" s="18"/>
      <c r="W169" s="20"/>
      <c r="X169" s="18"/>
      <c r="Y169" s="18"/>
      <c r="Z169" s="18"/>
      <c r="AA169" s="18"/>
      <c r="AB169" s="18"/>
    </row>
    <row r="170" spans="1:28" x14ac:dyDescent="0.2">
      <c r="A170" s="18"/>
      <c r="B170" s="18"/>
      <c r="C170" s="19"/>
      <c r="D170" s="19"/>
      <c r="E170" s="18"/>
      <c r="F170" s="18"/>
      <c r="G170" s="18"/>
      <c r="H170" s="18"/>
      <c r="I170" s="18"/>
      <c r="J170" s="19"/>
      <c r="K170" s="18"/>
      <c r="L170" s="18"/>
      <c r="M170" s="18"/>
      <c r="N170" s="18"/>
      <c r="O170" s="18"/>
      <c r="P170" s="18"/>
      <c r="Q170" s="18"/>
      <c r="R170" s="18"/>
      <c r="S170" s="18"/>
      <c r="T170" s="18"/>
      <c r="U170" s="20"/>
      <c r="V170" s="18"/>
      <c r="W170" s="20"/>
      <c r="X170" s="18"/>
      <c r="Y170" s="18"/>
      <c r="Z170" s="18"/>
      <c r="AA170" s="18"/>
      <c r="AB170" s="18"/>
    </row>
    <row r="171" spans="1:28" x14ac:dyDescent="0.2">
      <c r="A171" s="18"/>
      <c r="B171" s="18"/>
      <c r="C171" s="19"/>
      <c r="D171" s="19"/>
      <c r="E171" s="18"/>
      <c r="F171" s="18"/>
      <c r="G171" s="18"/>
      <c r="H171" s="18"/>
      <c r="I171" s="18"/>
      <c r="J171" s="19"/>
      <c r="K171" s="18"/>
      <c r="L171" s="18"/>
      <c r="M171" s="18"/>
      <c r="N171" s="18"/>
      <c r="O171" s="18"/>
      <c r="P171" s="18"/>
      <c r="Q171" s="18"/>
      <c r="R171" s="18"/>
      <c r="S171" s="18"/>
      <c r="T171" s="18"/>
      <c r="U171" s="20"/>
      <c r="V171" s="18"/>
      <c r="W171" s="20"/>
      <c r="X171" s="18"/>
      <c r="Y171" s="18"/>
      <c r="Z171" s="18"/>
      <c r="AA171" s="18"/>
      <c r="AB171" s="18"/>
    </row>
    <row r="172" spans="1:28" x14ac:dyDescent="0.2">
      <c r="A172" s="18"/>
      <c r="B172" s="18"/>
      <c r="C172" s="19"/>
      <c r="D172" s="19"/>
      <c r="E172" s="18"/>
      <c r="F172" s="18"/>
      <c r="G172" s="18"/>
      <c r="H172" s="18"/>
      <c r="I172" s="18"/>
      <c r="J172" s="19"/>
      <c r="K172" s="18"/>
      <c r="L172" s="18"/>
      <c r="M172" s="18"/>
      <c r="N172" s="18"/>
      <c r="O172" s="18"/>
      <c r="P172" s="18"/>
      <c r="Q172" s="18"/>
      <c r="R172" s="18"/>
      <c r="S172" s="18"/>
      <c r="T172" s="18"/>
      <c r="U172" s="20"/>
      <c r="V172" s="18"/>
      <c r="W172" s="20"/>
      <c r="X172" s="18"/>
      <c r="Y172" s="18"/>
      <c r="Z172" s="18"/>
      <c r="AA172" s="18"/>
      <c r="AB172" s="18"/>
    </row>
    <row r="173" spans="1:28" x14ac:dyDescent="0.2">
      <c r="A173" s="18"/>
      <c r="B173" s="18"/>
      <c r="C173" s="19"/>
      <c r="D173" s="19"/>
      <c r="E173" s="18"/>
      <c r="F173" s="18"/>
      <c r="G173" s="18"/>
      <c r="H173" s="18"/>
      <c r="I173" s="18"/>
      <c r="J173" s="19"/>
      <c r="K173" s="18"/>
      <c r="L173" s="18"/>
      <c r="M173" s="18"/>
      <c r="N173" s="18"/>
      <c r="O173" s="18"/>
      <c r="P173" s="18"/>
      <c r="Q173" s="18"/>
      <c r="R173" s="18"/>
      <c r="S173" s="18"/>
      <c r="T173" s="18"/>
      <c r="U173" s="20"/>
      <c r="V173" s="18"/>
      <c r="W173" s="20"/>
      <c r="X173" s="18"/>
      <c r="Y173" s="18"/>
      <c r="Z173" s="18"/>
      <c r="AA173" s="18"/>
      <c r="AB173" s="18"/>
    </row>
    <row r="174" spans="1:28" x14ac:dyDescent="0.2">
      <c r="A174" s="18"/>
      <c r="B174" s="18"/>
      <c r="C174" s="19"/>
      <c r="D174" s="19"/>
      <c r="E174" s="18"/>
      <c r="F174" s="18"/>
      <c r="G174" s="18"/>
      <c r="H174" s="18"/>
      <c r="I174" s="18"/>
      <c r="J174" s="19"/>
      <c r="K174" s="18"/>
      <c r="L174" s="18"/>
      <c r="M174" s="18"/>
      <c r="N174" s="18"/>
      <c r="O174" s="18"/>
      <c r="P174" s="18"/>
      <c r="Q174" s="18"/>
      <c r="R174" s="18"/>
      <c r="S174" s="18"/>
      <c r="T174" s="18"/>
      <c r="U174" s="20"/>
      <c r="V174" s="18"/>
      <c r="W174" s="20"/>
      <c r="X174" s="18"/>
      <c r="Y174" s="18"/>
      <c r="Z174" s="18"/>
      <c r="AA174" s="18"/>
      <c r="AB174" s="18"/>
    </row>
    <row r="175" spans="1:28" x14ac:dyDescent="0.2">
      <c r="A175" s="18"/>
      <c r="B175" s="18"/>
      <c r="C175" s="19"/>
      <c r="D175" s="19"/>
      <c r="E175" s="18"/>
      <c r="F175" s="18"/>
      <c r="G175" s="18"/>
      <c r="H175" s="18"/>
      <c r="I175" s="18"/>
      <c r="J175" s="19"/>
      <c r="K175" s="18"/>
      <c r="L175" s="18"/>
      <c r="M175" s="18"/>
      <c r="N175" s="18"/>
      <c r="O175" s="18"/>
      <c r="P175" s="18"/>
      <c r="Q175" s="18"/>
      <c r="R175" s="18"/>
      <c r="S175" s="18"/>
      <c r="T175" s="18"/>
      <c r="U175" s="20"/>
      <c r="V175" s="18"/>
      <c r="W175" s="20"/>
      <c r="X175" s="18"/>
      <c r="Y175" s="18"/>
      <c r="Z175" s="18"/>
      <c r="AA175" s="18"/>
      <c r="AB175" s="18"/>
    </row>
    <row r="176" spans="1:28" x14ac:dyDescent="0.2">
      <c r="A176" s="18"/>
      <c r="B176" s="18"/>
      <c r="C176" s="19"/>
      <c r="D176" s="19"/>
      <c r="E176" s="18"/>
      <c r="F176" s="18"/>
      <c r="G176" s="18"/>
      <c r="H176" s="18"/>
      <c r="I176" s="18"/>
      <c r="J176" s="19"/>
      <c r="K176" s="18"/>
      <c r="L176" s="18"/>
      <c r="M176" s="18"/>
      <c r="N176" s="18"/>
      <c r="O176" s="18"/>
      <c r="P176" s="18"/>
      <c r="Q176" s="18"/>
      <c r="R176" s="18"/>
      <c r="S176" s="18"/>
      <c r="T176" s="18"/>
      <c r="U176" s="20"/>
      <c r="V176" s="18"/>
      <c r="W176" s="20"/>
      <c r="X176" s="18"/>
      <c r="Y176" s="18"/>
      <c r="Z176" s="18"/>
      <c r="AA176" s="18"/>
      <c r="AB176" s="18"/>
    </row>
    <row r="177" spans="1:28" x14ac:dyDescent="0.2">
      <c r="A177" s="18"/>
      <c r="B177" s="18"/>
      <c r="C177" s="19"/>
      <c r="D177" s="19"/>
      <c r="E177" s="18"/>
      <c r="F177" s="18"/>
      <c r="G177" s="18"/>
      <c r="H177" s="18"/>
      <c r="I177" s="18"/>
      <c r="J177" s="19"/>
      <c r="K177" s="18"/>
      <c r="L177" s="18"/>
      <c r="M177" s="18"/>
      <c r="N177" s="18"/>
      <c r="O177" s="18"/>
      <c r="P177" s="18"/>
      <c r="Q177" s="18"/>
      <c r="R177" s="18"/>
      <c r="S177" s="18"/>
      <c r="T177" s="18"/>
      <c r="U177" s="20"/>
      <c r="V177" s="18"/>
      <c r="W177" s="20"/>
      <c r="X177" s="18"/>
      <c r="Y177" s="18"/>
      <c r="Z177" s="18"/>
      <c r="AA177" s="18"/>
      <c r="AB177" s="18"/>
    </row>
  </sheetData>
  <sheetProtection formatCells="0" formatColumns="0" formatRows="0" insertColumns="0" insertRows="0" insertHyperlinks="0" deleteColumns="0" deleteRows="0" sort="0" pivotTables="0"/>
  <autoFilter ref="A3:AO38" xr:uid="{00000000-0009-0000-0000-000000000000}"/>
  <mergeCells count="34">
    <mergeCell ref="J3:J4"/>
    <mergeCell ref="G3:G4"/>
    <mergeCell ref="Q3:Q4"/>
    <mergeCell ref="R3:R4"/>
    <mergeCell ref="F3:F4"/>
    <mergeCell ref="I3:I4"/>
    <mergeCell ref="C1:AB1"/>
    <mergeCell ref="A2:P2"/>
    <mergeCell ref="D3:D4"/>
    <mergeCell ref="H3:H4"/>
    <mergeCell ref="X3:X4"/>
    <mergeCell ref="AB3:AB4"/>
    <mergeCell ref="U2:AB2"/>
    <mergeCell ref="C3:C4"/>
    <mergeCell ref="V3:V4"/>
    <mergeCell ref="Y3:Y4"/>
    <mergeCell ref="A1:B1"/>
    <mergeCell ref="Q2:T2"/>
    <mergeCell ref="A3:A4"/>
    <mergeCell ref="M3:M4"/>
    <mergeCell ref="B3:B4"/>
    <mergeCell ref="E3:E4"/>
    <mergeCell ref="AC3:AC4"/>
    <mergeCell ref="S3:S4"/>
    <mergeCell ref="K3:K4"/>
    <mergeCell ref="T3:T4"/>
    <mergeCell ref="N3:N4"/>
    <mergeCell ref="P3:P4"/>
    <mergeCell ref="L3:L4"/>
    <mergeCell ref="O3:O4"/>
    <mergeCell ref="W3:W4"/>
    <mergeCell ref="Z3:Z4"/>
    <mergeCell ref="AA3:AA4"/>
    <mergeCell ref="U3:U4"/>
  </mergeCells>
  <dataValidations count="6">
    <dataValidation type="decimal" allowBlank="1" showInputMessage="1" showErrorMessage="1" errorTitle="Entrada no válida" error="Por favor escriba un número" promptTitle="Escriba un número en esta casilla" sqref="D5:D6 D8:D14" xr:uid="{00000000-0002-0000-0000-000000000000}">
      <formula1>-9223372036854770000</formula1>
      <formula2>9223372036854770000</formula2>
    </dataValidation>
    <dataValidation type="textLength" allowBlank="1" showInputMessage="1" error="Escriba un texto  Maximo 100 Caracteres" promptTitle="Cualquier contenido Maximo 100 Caracteres" sqref="K5 K19:L19 K9:K16" xr:uid="{00000000-0002-0000-0000-000001000000}">
      <formula1>0</formula1>
      <formula2>100</formula2>
    </dataValidation>
    <dataValidation type="date" allowBlank="1" showInputMessage="1" errorTitle="Entrada no válida" error="Por favor escriba una fecha válida (AAAA/MM/DD)" promptTitle="Ingrese una fecha (AAAA/MM/DD)" sqref="P19 F5 O5 O6:P14" xr:uid="{00000000-0002-0000-0000-000002000000}">
      <formula1>1900/1/1</formula1>
      <formula2>3000/1/1</formula2>
    </dataValidation>
    <dataValidation type="decimal" allowBlank="1" showInputMessage="1" showErrorMessage="1" errorTitle="Entrada no válida" error="Por favor escriba un número" promptTitle="Escriba un número en esta casilla" sqref="M19 M5 M9:M16" xr:uid="{00000000-0002-0000-0000-000003000000}">
      <formula1>-999999</formula1>
      <formula2>999999</formula2>
    </dataValidation>
    <dataValidation type="textLength" allowBlank="1" showInputMessage="1" showErrorMessage="1" errorTitle="Entrada no válida" error="Escriba un texto  Maximo 500 Caracteres" promptTitle="Cualquier contenido Maximo 500 Caracteres" sqref="H6 I39" xr:uid="{00000000-0002-0000-0000-000004000000}">
      <formula1>0</formula1>
      <formula2>500</formula2>
    </dataValidation>
    <dataValidation type="textLength" allowBlank="1" showInputMessage="1" showErrorMessage="1" errorTitle="Entrada no válida" error="Escriba un texto  Maximo 20 Caracteres" promptTitle="Cualquier contenido Maximo 20 Caracteres" sqref="E6:E14" xr:uid="{00000000-0002-0000-0000-000005000000}">
      <formula1>0</formula1>
      <formula2>20</formula2>
    </dataValidation>
  </dataValidations>
  <pageMargins left="0.70866141732283472" right="0.70866141732283472" top="0.74803149606299213" bottom="0.74803149606299213" header="0.31496062992125984" footer="0.31496062992125984"/>
  <pageSetup orientation="portrait" r:id="rId1"/>
  <headerFooter>
    <oddFooter>&amp;LEI-F14-V1&amp;RPágina  &amp;P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Consolidado Plan de Mejora Inst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Diana Marcela Amaya Suarez</cp:lastModifiedBy>
  <dcterms:created xsi:type="dcterms:W3CDTF">2018-03-08T20:33:26Z</dcterms:created>
  <dcterms:modified xsi:type="dcterms:W3CDTF">2020-02-28T16:06:25Z</dcterms:modified>
</cp:coreProperties>
</file>