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510" tabRatio="781" activeTab="0"/>
  </bookViews>
  <sheets>
    <sheet name="BASE GENERAL P.M.P " sheetId="1" r:id="rId1"/>
    <sheet name="Seguimientos Abril" sheetId="2" r:id="rId2"/>
    <sheet name="Seguimientos Julio" sheetId="3" r:id="rId3"/>
  </sheets>
  <definedNames>
    <definedName name="_xlnm._FilterDatabase" localSheetId="0" hidden="1">'BASE GENERAL P.M.P '!$A$6:$Z$153</definedName>
    <definedName name="_xlnm.Print_Area" localSheetId="0">'BASE GENERAL P.M.P '!$A$1:$Z$76</definedName>
    <definedName name="CERRADA">'BASE GENERAL P.M.P '!$P$6</definedName>
  </definedNames>
  <calcPr fullCalcOnLoad="1"/>
</workbook>
</file>

<file path=xl/comments1.xml><?xml version="1.0" encoding="utf-8"?>
<comments xmlns="http://schemas.openxmlformats.org/spreadsheetml/2006/main">
  <authors>
    <author>Alexander Villalobos</author>
  </authors>
  <commentList>
    <comment ref="L121" authorId="0">
      <text>
        <r>
          <rPr>
            <sz val="9"/>
            <rFont val="Tahoma"/>
            <family val="2"/>
          </rPr>
          <t xml:space="preserve">Especificar cual formato ?
</t>
        </r>
      </text>
    </comment>
    <comment ref="L122" authorId="0">
      <text>
        <r>
          <rPr>
            <sz val="9"/>
            <rFont val="Tahoma"/>
            <family val="2"/>
          </rPr>
          <t xml:space="preserve">Control Interno: Socializar especificamente que? 
</t>
        </r>
      </text>
    </comment>
    <comment ref="Q120" authorId="0">
      <text>
        <r>
          <rPr>
            <b/>
            <sz val="9"/>
            <rFont val="Tahoma"/>
            <family val="2"/>
          </rPr>
          <t>mesas ejecutadas / mesas programadas</t>
        </r>
        <r>
          <rPr>
            <sz val="9"/>
            <rFont val="Tahoma"/>
            <family val="2"/>
          </rPr>
          <t xml:space="preserve">
</t>
        </r>
      </text>
    </comment>
    <comment ref="Q124" authorId="0">
      <text>
        <r>
          <rPr>
            <b/>
            <sz val="9"/>
            <rFont val="Tahoma"/>
            <family val="2"/>
          </rPr>
          <t>mesas ejecutadas / mesas programadas</t>
        </r>
        <r>
          <rPr>
            <sz val="9"/>
            <rFont val="Tahoma"/>
            <family val="2"/>
          </rPr>
          <t xml:space="preserve">
</t>
        </r>
      </text>
    </comment>
    <comment ref="L126" authorId="0">
      <text>
        <r>
          <rPr>
            <b/>
            <sz val="9"/>
            <rFont val="Tahoma"/>
            <family val="2"/>
          </rPr>
          <t>Socializar con el equipo de trabajo los documentos :</t>
        </r>
        <r>
          <rPr>
            <sz val="9"/>
            <rFont val="Tahoma"/>
            <family val="2"/>
          </rPr>
          <t xml:space="preserve">
</t>
        </r>
      </text>
    </comment>
    <comment ref="Q139" authorId="0">
      <text>
        <r>
          <rPr>
            <b/>
            <sz val="9"/>
            <rFont val="Tahoma"/>
            <family val="2"/>
          </rPr>
          <t xml:space="preserve">CI:
</t>
        </r>
        <r>
          <rPr>
            <sz val="9"/>
            <rFont val="Tahoma"/>
            <family val="2"/>
          </rPr>
          <t xml:space="preserve">Se sugiere identificar un indicador Ejm: documentos actualizados / documentos programados a actualizar
</t>
        </r>
      </text>
    </comment>
    <comment ref="R139" authorId="0">
      <text>
        <r>
          <rPr>
            <sz val="9"/>
            <rFont val="Tahoma"/>
            <family val="2"/>
          </rPr>
          <t>CI
 sugerencia: 100%</t>
        </r>
      </text>
    </comment>
    <comment ref="Q140" authorId="0">
      <text>
        <r>
          <rPr>
            <b/>
            <sz val="9"/>
            <rFont val="Tahoma"/>
            <family val="2"/>
          </rPr>
          <t xml:space="preserve">CI:
</t>
        </r>
        <r>
          <rPr>
            <sz val="9"/>
            <rFont val="Tahoma"/>
            <family val="2"/>
          </rPr>
          <t xml:space="preserve">Se sugiere identificar un indicador Ejm: documentos actualizados / documentos programados a actualizar
</t>
        </r>
      </text>
    </comment>
    <comment ref="R140" authorId="0">
      <text>
        <r>
          <rPr>
            <sz val="9"/>
            <rFont val="Tahoma"/>
            <family val="2"/>
          </rPr>
          <t>CI
 sugerencia: 100%</t>
        </r>
      </text>
    </comment>
    <comment ref="L141" authorId="0">
      <text>
        <r>
          <rPr>
            <b/>
            <sz val="9"/>
            <rFont val="Tahoma"/>
            <family val="2"/>
          </rPr>
          <t>Ci:</t>
        </r>
        <r>
          <rPr>
            <sz val="9"/>
            <rFont val="Tahoma"/>
            <family val="2"/>
          </rPr>
          <t xml:space="preserve">
incluir estas activiades dentro del algun lineamiento</t>
        </r>
      </text>
    </comment>
    <comment ref="P141" authorId="0">
      <text>
        <r>
          <rPr>
            <sz val="9"/>
            <rFont val="Tahoma"/>
            <family val="2"/>
          </rPr>
          <t xml:space="preserve">Actividades hasta  Enero Y QUE INCLUYAN LAS DOS ACTIVIDADES DENTRO DEL PROCEDIMIENTO 
</t>
        </r>
      </text>
    </comment>
    <comment ref="Q141" authorId="0">
      <text>
        <r>
          <rPr>
            <b/>
            <sz val="9"/>
            <rFont val="Tahoma"/>
            <family val="2"/>
          </rPr>
          <t xml:space="preserve">CI
</t>
        </r>
        <r>
          <rPr>
            <sz val="9"/>
            <rFont val="Tahoma"/>
            <family val="2"/>
          </rPr>
          <t xml:space="preserve">Se sugiere identificar un indicador Ejm: documentos actualizados / documentos programados a actualizar
</t>
        </r>
      </text>
    </comment>
    <comment ref="R141" authorId="0">
      <text>
        <r>
          <rPr>
            <b/>
            <sz val="9"/>
            <rFont val="Tahoma"/>
            <family val="2"/>
          </rPr>
          <t xml:space="preserve">CI
</t>
        </r>
        <r>
          <rPr>
            <sz val="9"/>
            <rFont val="Tahoma"/>
            <family val="2"/>
          </rPr>
          <t xml:space="preserve"> sugerencia: 100%
</t>
        </r>
      </text>
    </comment>
    <comment ref="Q142" authorId="0">
      <text>
        <r>
          <rPr>
            <b/>
            <sz val="9"/>
            <rFont val="Tahoma"/>
            <family val="2"/>
          </rPr>
          <t xml:space="preserve">Se sugiere identificar </t>
        </r>
        <r>
          <rPr>
            <sz val="9"/>
            <rFont val="Tahoma"/>
            <family val="2"/>
          </rPr>
          <t xml:space="preserve">un indicador Ejm: Cronograma implementado  / cronograma programado implementar 
</t>
        </r>
      </text>
    </comment>
    <comment ref="R142" authorId="0">
      <text>
        <r>
          <rPr>
            <b/>
            <sz val="9"/>
            <rFont val="Tahoma"/>
            <family val="2"/>
          </rPr>
          <t>Sugerencia   100%</t>
        </r>
        <r>
          <rPr>
            <sz val="9"/>
            <rFont val="Tahoma"/>
            <family val="2"/>
          </rPr>
          <t xml:space="preserve">
</t>
        </r>
      </text>
    </comment>
    <comment ref="Q143" authorId="0">
      <text>
        <r>
          <rPr>
            <b/>
            <sz val="9"/>
            <rFont val="Tahoma"/>
            <family val="2"/>
          </rPr>
          <t>CI</t>
        </r>
        <r>
          <rPr>
            <sz val="9"/>
            <rFont val="Tahoma"/>
            <family val="2"/>
          </rPr>
          <t xml:space="preserve">
Se sugiere identificar un indicador para esta acción 
</t>
        </r>
      </text>
    </comment>
    <comment ref="R143" authorId="0">
      <text>
        <r>
          <rPr>
            <b/>
            <sz val="9"/>
            <rFont val="Tahoma"/>
            <family val="2"/>
          </rPr>
          <t>Sugerencia   100%</t>
        </r>
        <r>
          <rPr>
            <sz val="9"/>
            <rFont val="Tahoma"/>
            <family val="2"/>
          </rPr>
          <t xml:space="preserve">
</t>
        </r>
      </text>
    </comment>
  </commentList>
</comments>
</file>

<file path=xl/sharedStrings.xml><?xml version="1.0" encoding="utf-8"?>
<sst xmlns="http://schemas.openxmlformats.org/spreadsheetml/2006/main" count="2192" uniqueCount="757">
  <si>
    <t>No.</t>
  </si>
  <si>
    <t>ORIGEN</t>
  </si>
  <si>
    <t>RESPONSABLE DE LA EJECUCIÓN</t>
  </si>
  <si>
    <t>FECHA DE INICIO</t>
  </si>
  <si>
    <t>FECHA DEL HALLAZGO</t>
  </si>
  <si>
    <t>ETAPA DE FORMULACIÓN</t>
  </si>
  <si>
    <t>DESCRIPCIÓN DEL HALLAZGO</t>
  </si>
  <si>
    <t>FECHA SEGUIMIENTO</t>
  </si>
  <si>
    <t>FECHA DE REVISIÓN</t>
  </si>
  <si>
    <t>DESCRIPCION DEL ANALISIS DE LA EFICACIA Y EFECTIVIDAD DE LA ACCIÓN</t>
  </si>
  <si>
    <t>ESTADO DE LA ACCION</t>
  </si>
  <si>
    <t>TIPO DE ACCIÓN</t>
  </si>
  <si>
    <t>PROCESO</t>
  </si>
  <si>
    <t>NOMBRE DEL AUDITOR</t>
  </si>
  <si>
    <t>TEMA PROBLEMA</t>
  </si>
  <si>
    <t xml:space="preserve">SI / NO </t>
  </si>
  <si>
    <t>INDIQUE EL RIESGO</t>
  </si>
  <si>
    <t>DEPENDENCIA</t>
  </si>
  <si>
    <t>RESULTADOS DEL SEGUIMIENTO
(Avances / Evidencias)</t>
  </si>
  <si>
    <t>ESTADO DE LA ACCIÓN</t>
  </si>
  <si>
    <t>SEGUIMIENTO EFICACIA Y EFECTIVIDAD -ASESORIA CONTROL INTERNO</t>
  </si>
  <si>
    <t>SEGUIMIENTO  AUTOCONTROL/ AUTOEVALAUCIÓN POR PARTE DEL RESPONSABLE DE LAS ACCIONES</t>
  </si>
  <si>
    <t>FECHA DE FIN</t>
  </si>
  <si>
    <t>CAUSA(S)</t>
  </si>
  <si>
    <t>ACCIÓN(ES)</t>
  </si>
  <si>
    <t>SE NECESITA ACTUALZAR
 RIESGO / OPORTUNIDAD</t>
  </si>
  <si>
    <t>FORMATO
PLAN DE MEJORAMIENTO POR PROCESOS</t>
  </si>
  <si>
    <t>META</t>
  </si>
  <si>
    <t>INDICADOR
(FORMULA)</t>
  </si>
  <si>
    <t>Gestión de Destino Competitivo y Sostenible</t>
  </si>
  <si>
    <t>Gestión del Talento Humano</t>
  </si>
  <si>
    <t>Gestión de Bienes y Servicios</t>
  </si>
  <si>
    <t>Atención al Ciudadano</t>
  </si>
  <si>
    <t xml:space="preserve">Gestión Jurídica y Contractual </t>
  </si>
  <si>
    <t xml:space="preserve">Gestión Documental </t>
  </si>
  <si>
    <t xml:space="preserve">Oficina Asesora Jurídica </t>
  </si>
  <si>
    <t xml:space="preserve">Subdireccion de Gestión corporativa y Control disciplinario </t>
  </si>
  <si>
    <t>Actualización Documentos del SIG</t>
  </si>
  <si>
    <t>Capacitación</t>
  </si>
  <si>
    <t>Seguimiento de actividades al interior del proceso</t>
  </si>
  <si>
    <t>Supervisión</t>
  </si>
  <si>
    <t>Organización de Archivo</t>
  </si>
  <si>
    <t xml:space="preserve">Resultado de auditorías (internas o externa) </t>
  </si>
  <si>
    <t xml:space="preserve">Seguimientos, evaluaciones o informes realizados por la OCI </t>
  </si>
  <si>
    <t>Acción correctiva</t>
  </si>
  <si>
    <t>Corrección</t>
  </si>
  <si>
    <t>Mejora continua</t>
  </si>
  <si>
    <t>En ejecución</t>
  </si>
  <si>
    <t>Si</t>
  </si>
  <si>
    <t>No</t>
  </si>
  <si>
    <t>N/a</t>
  </si>
  <si>
    <t>Subdireccion de Gestión de Destino</t>
  </si>
  <si>
    <t xml:space="preserve">DESCRIPCIÓN DEL ORIGEN </t>
  </si>
  <si>
    <t>N/A</t>
  </si>
  <si>
    <t>Acción Correctiva</t>
  </si>
  <si>
    <t>DIANA AMAYA</t>
  </si>
  <si>
    <t>PMT-AC29</t>
  </si>
  <si>
    <t>No se evidencia que la entidad haya planificado el cambio que actualmente adelante referente a la actualización de “marca ciudad” y con esto, las actividades de licenciamiento de la misma.
La entidad adelanta actividades tendientes a la actualización de “marca ciudad” y con esto lo referente al licenciamiento de la misma, no obstante, dichas actividades se han ejecutado sin una planificación previa, afectando el desempeño del Sistema de Gestión de Calidad, toda vez que para el año 2017 y lo corrido de 2018 no se ha dado aplicación al instructivo “Licenciamiento de Marca” PD-I05 V2 (06-01-2016) sin que exista claridad para la ciudadanía y partes interesadas sobre las acciones para alcanzar el licenciamiento de marca, como tampoco en qué fecha se proyecta lograr su estandarización.</t>
  </si>
  <si>
    <t>Falta de unificación de criterios entre  los dueños de la marca frente a los intereses de uso y manejo para el licenciamiento de la misma</t>
  </si>
  <si>
    <t>Aprobación de la propuesta de la guía de uso de marca presentada a los titulares, por parte del Instituto Distrital de Turismo.</t>
  </si>
  <si>
    <t>Realización y socialización de la propuesta de un nuevo acuerdo de uso de marca  que contemple la reglamentación adecuada frente a los intereses de uso y manejo por parte de las entidades titulares de la marca, de acuerdo a sus misionalidades.</t>
  </si>
  <si>
    <t>Aprobación y firma del acuerdo de uso de la marca.</t>
  </si>
  <si>
    <t>Actualización y publicar en la intranet el instructivo "Licenciamiento de marca".</t>
  </si>
  <si>
    <t>Socializar al interior de la Subdirección de Promoción y Mercadeo, el Instructivo "Licenciamiento de marca"</t>
  </si>
  <si>
    <t>Líder de Procedimiento
Apoyo jurídico para licenciamiento de marca</t>
  </si>
  <si>
    <t>-</t>
  </si>
  <si>
    <t>VIVIANA DURAN-DIANA AMAYA</t>
  </si>
  <si>
    <t>GB - AM22</t>
  </si>
  <si>
    <t xml:space="preserve">El objetivo y alcance establecido no abarca la totalidad de los componentes que el área gestiona. Por lo anterior se considera que el nombre del proceso no es acorde con lo que realiza el área.
-La caracterización no relaciona la totalidad de los procedimientos, instructivos y demás documentación asociada al proceso.
3. No están definidas cuáles son las funciones del Proceso Logístico, no existe un procedimiento que contemple, aquello que no se encuentra relacionado en la Resolución 001 de 2001, esto es: Seguros, Vigilancia, Aseo, Mantenimiento de Instalaciones y de Vehículo, Servicios Públicos Domiciliarios e Inventarios.
No. 2
- La actividad 3, señala: “Si se requiere crea ficha técnica de producto de aseo (proteger el medio ambiente)”. Al respecto no es claro a qué hace referencia específicamente y dónde se ubica la ficha técnica.
-En la actividad 4, se habla de productos de aseo y el procedimiento como tal es general para cualquier tipo de elementos. Además se debe hacer claridad al indicar que el encargado de recibir el bien y/o elemento en físico, es el área de logística.
3. Previa a la actividad 6, se considera que debe existir un punto de control por parte del área de Contabilidad, con la revisión y aprobación de las facturas (cuando existan).
-El formato LO-F01 “Solicitud de Legalización de Recibido y Entrada al Almacén”, está siendo utilizado para la inclusión de un solo elemento, cuando se deberían agregar las líneas que permitan el ingreso de  todos aquellos elementos que lleguen a un mismo tiempo.
-El formato LO-F05 “Acta de Recibido a Satisfacción”, debería estar firmado tanto por  el supervisor del contrato, quien valida las características específicas de los elementos y del Profesional de Logística quien avala la cantidad de elementos que ingresan. La actividad 7, es muy general y por lo tanto debería describir paso a paso cómo se hace la entrada y salida de los bienes. Además se menciona el formato LO-F03 “Entrada y salida de almacén (bienes de consumo)”, el cual no se encuentra publicado en la intranet. Así mismo en la aclaración de las actividades se nombran los formatos LO-F06 “Solicitud de elementos de papelería y útiles de oficina” y LO-F09 “Devolución de inventarios y cancelación de servicios”, los cuales no tienen asociados ninguna actividad.
-Lo señalado en la actividad 8, no es claro ni indica a qué hace referencia.
-El procedimiento no cuenta con los tiempos en cada una de las actividades descritas en él, de conformidad con lo establecido en el numeral 8 del punto 5.1. de la NTD-SIG 001: 2001. </t>
  </si>
  <si>
    <t>Porque no existe procedimientos independientes para el proceso de Almacén e Inventarios y Proceso Administrativo, con el proceso actual no abarca todas actividades que se realizan desde e proceso logístico.</t>
  </si>
  <si>
    <t>Identificar, modificar o eliminar los procedimientos que se requieran para las actividades correspondientes a almacén y servicios administrativos.</t>
  </si>
  <si>
    <t xml:space="preserve">Documentar los procedimientos de  administración de bienes y administración de servicios, teniendo en cuenta la Resolución 001 de 2001. </t>
  </si>
  <si>
    <t>Identificar y documentar los formatos que se requieran para los procedimientos administración de bienes y administración de servicios.</t>
  </si>
  <si>
    <t xml:space="preserve">Definir actividades en el procedimiento administración de servicios relacionadas con   aseo y cafetería,    vigilancia, mantenimientos de inmueble, vehículos y administración de la telefonía y las demás inherentes al objetivo del procedimiento. </t>
  </si>
  <si>
    <t xml:space="preserve">Definir actividades y los controles que se requieran   en el procedimiento de administración de bienes  para las etapas de   ingreso, custodia, entrega, conservación y control de los bienes propiedad del Instituto Distrital de Turismo. (IDT),  identificando los actores del proceso y su interrelación con las diferentes áreas de la entidad, teniendo en cuenta la Resolución 001 de 2001. </t>
  </si>
  <si>
    <t xml:space="preserve">Identificar los riesgos laborales y ambientales asociados al proceso de Gestión de Bienes y Servicios </t>
  </si>
  <si>
    <t>Identificar y documentar los indicadores asociados al proceso, con el fin de medir el objetivo del mismo.</t>
  </si>
  <si>
    <t>Formalizar los procedimientos identificados, instructivos y formatos según el caso para dar  cumplimiento a  las actividades correspondientes a los procedimientos  administración de bienes y administración de servicios.</t>
  </si>
  <si>
    <t>Realizar  capacitación de los nuevos procedimientos, formato, instructivo al equipos de trabajo  para su debido manejo</t>
  </si>
  <si>
    <t>Subdirección de Gestión Corporativa.</t>
  </si>
  <si>
    <t xml:space="preserve">Subdirección de Gestión Corporativa (Talento Humano y Jefe Oficina Asesora de Planeación y Sistemas </t>
  </si>
  <si>
    <t xml:space="preserve">Subdirección de Gestión Corporativa y Control Disciplinario y Oficina Asesora de Planeación y Sistemas </t>
  </si>
  <si>
    <t>Subdirección de Gestión Corporativa- Planeación y sistemas</t>
  </si>
  <si>
    <t>01/03/2017 Se realizó la  modificación de los procedimientos para Adquisición de Bienes y Servicios  cambiando (Formatos, actividades y tiempos de estas, asociación con el sistema de SICAPITAL) correspondientes a Almacén y Servicios Administrativos.</t>
  </si>
  <si>
    <t>15/03/2017 Se documentaron los procedimientos de •GB-P01 Procedimiento Ingreso de Elementos al  Almacén, •GB-P02 Procedimiento Salida de Almacén  y GB-P03 Procedimiento Administración de Inventarios.</t>
  </si>
  <si>
    <t>05/07/2015 Se programó reunión con Talento Humano para identificar  los riesgos laborales y ambientales asociados al proceso de Gestión de Bienes y Servicios</t>
  </si>
  <si>
    <t>29/06/2018 Se efectuó el respectivo seguimiento a los indicadores del proceso de Adquisición de bienes y Servicios y se Remitió la respectiva actualización al área de Planeación  por correo electrónico el de febrero de  2018.
 05/06/2017 Se solicito apoyo a la Oficina Asesora de Planeación para la construcción de los indicadores asociados al proceso de Gestión de Bienes y Servicios.</t>
  </si>
  <si>
    <t>29/06/2018  
Se procedió a informar mediante correo electrónico de  fecha 19 de abril de  2018 el seguimiento a los indicadores a cargo del proceso de Gestión de Bienes y Servicios, con los avances correspondientes al primer trimestre de 2018. 
28/06/2017 Se realizó la socialización presentando al equipo de trabajo del proceso de Gestión de Bienes y Servicios, los procedimientos y formatos actualizados.</t>
  </si>
  <si>
    <t xml:space="preserve">17/04/2018 Seguimiento realizado por Viviana Duran y Diana Amaya de Control Interno atendido por Deissy Murcia, Carolina Guarnizo del proceso de Gestión de bienes y servicios. 
A l verificar las actividades adelantadas para cumplimiento de la acción, se observa que el proceso modificó y actualizó la caracterización del mismo, pasando de LO (logístico) a GB- (Bienes y servicios), de igual manera se actualizaron los procedimientos y formatos anexos entre el mes de mayo y agosto de la vigencia 2017, en el mes de marzo de 2018 se eliminó el instructivo entrada y salida de elementos, debido a la inclusión de las actividades en los procedimientos. 
Así las cosas, se concluye que la acción de mejora se ha cumplido. </t>
  </si>
  <si>
    <t xml:space="preserve">17/04/2018 Seguimiento realizado por Viviana Duran y Diana Amaya de Control Interno atendido por Deissy Murcia, Carolina Guarnizo del proceso de Gestión de bienes y servicios. 
Al verificar las acciones adelantadas por el proceso se pudo constatar que a la fecha  se encuentran documentados y actualizados los procedimientos a) GB-P01 Procedimiento Ingreso de Elementos al  Almacén del 31-05-2017, b) GB-P02 Procedimiento Salida de Almacén  del 16/08/2017 y c) GB-P03 Procedimiento Administración de Inventarios del 16/08/2017 con sus correspondientes formatos anexos. 
Así las cosas se concluye que la acción de mejora se ha cumplido.  
</t>
  </si>
  <si>
    <t xml:space="preserve">17/04/2018 Seguimiento realizado por Viviana Duran y Diana Amaya de Control Interno atendido por Deissy Murcia, Carolina Guarnizo del proceso de Gestión de bienes y servicios. 
Al verificar las acciones adelantadas por el proceso se pudo constatar que se llevo a cabo mesa de trabajo con el proceso Gestión de Talento Humano donde se concluyo que los riesgos definidos en la acción están cargo de dicho proceso bajo la acción SG-SST-AP02 de 2016, el cual contempla: que la administradora de riesgos laborales ARL Positiva entrego los documentos que tienen alcance para toda la entidad "Matriz de riesgos y peligros", se publico y socializo el formato SST-F19 "Identificación de necesidades seguridad y salud en el trabajo e identificación de riesgos", por otro lado el proceso talento humano publicó y socializó el plan institucional de seguridad y salud en el trabajo. 
Así las cosas y teniendo en cuenta que los riesgos laborales y ambientales asociados a la actividad de bienes y servicios del IDT están contemplados por el proceso de talento humano, se da por cumplida la acción de mejora. </t>
  </si>
  <si>
    <t>GB-AC24</t>
  </si>
  <si>
    <t>Se evidencia que no es posible identificar dentro de los procedimientos y/o manuales a cargo del proceso, actividad(es) donde se contemple la inclusión y/o exclusión de bienes propiedad de la entidad y que deban ser reportados en la póliza, y de las de personas que por la naturaleza del cargo requieran estar amparados por una póliza de seguros, lo que no permite identificar qué bienes se aseguran, cuál es el valor, cual es el término para proceder tanto a la inclusión como para la exclusión, y el total del valor asegurado.</t>
  </si>
  <si>
    <t xml:space="preserve">Elaborar, publicar y socializar instructivo que defina las actividades que se deben tener en cuenta para el aseguramiento de bienes </t>
  </si>
  <si>
    <t>Subdirección De Gestión Corporativa y C.D.</t>
  </si>
  <si>
    <t>GB-AC25</t>
  </si>
  <si>
    <t>GB-AC27</t>
  </si>
  <si>
    <t>GB-AC28</t>
  </si>
  <si>
    <t>GB-AC29</t>
  </si>
  <si>
    <t xml:space="preserve">Al verificar el procedimiento de administración de inventarios no fue posible evidenciar el paz y salvo e inventario de bienes entregados por la funcionaria Alejandra Salazar quien se retiró de la entidad el 09 de marzo del presente, así mismo no fue posible evidenciar el inventario de bienes asignados a la funcionaria Jane Ramírez quien ingresó a la entidad el lunes 12 de marzo de la presente vigencia. 
Lo anterior no permite evidenciar el cumplimiento integral del procedimiento Administración de Inventarios numeral 4. Lineamientos y Políticas de Operación, actividad 7. “Una vez el servidor público se retire de la entidad, deberá realizar la respectiva entrega de los elementos asignados en su inventario individual (…)”
</t>
  </si>
  <si>
    <t xml:space="preserve">Al verificar la bodega del almacén se encontraron elementos como gorras, luces led, pescuezos, termos, mochilas y timbres, entre otros, que no cuentan ni cumplen con los documentos exigidos como soporte de ingreso al almacén.
No obstante no contar con entrada, se evidencia el diligenciamiento del formato “Solicitud de material promocional” donde se registran las salidas de algunos de estos elementos, situación que no es coherente, teniendo en cuenta que no se le puede dar salida o aprobar la entrega a material que no ha ingresado y que además no existe certeza, por falta de legalización, del total de elementos ingresados; situación que evidencia deficiencia en el control y seguimiento a la totalidad de los bienes contenidos en el almacén, lo que conlleva al incumplimiento de los lineamientos definidos en el procedimiento de ingreso de elementos al almacén,  el cual proscribe que: “Para realizar la entrada de elementos al almacén, se debe legalizar el ingreso con todos los documentos exigidos” (programación GB-F01 Solicitud de legalización de recibo y entrada de Almacén, GB-F05 Acta de recibo a satisfacción, GB-F07 Entrada a Almacén). 
NOTA: Las acciones de mejora a implementar se deberán definir en coordinación con la Subdirección de Promoción y Mercadeo Turístico. 
</t>
  </si>
  <si>
    <t xml:space="preserve">Se observa, que el proceso cuenta con tres (03) riesgos asociados a la gestión de sus actividades, al respecto se evidencia la materialización del riesgo “NO REALIZAR ENTRADAS DE ELEMENTOS AL ALMACEN”, teniendo en cuenta que reposan elementos bajo la custodia del almacén de los cuales se desconoce su trazabilidad como fecha de ingreso, cantidad, disposición y salida de los mismos. 
Al respecto, se observa que el proceso realizó seguimiento a las actividades y riesgos definidos durante la vigencia 2017, sin embargo no se observa que a la fecha se hayan implementado nuevas acciones de mejora orientadas a evitar que dicho riesgo se materialice nuevamente.
</t>
  </si>
  <si>
    <t>Se revisarán y se ajustarán los controles, con el fin de evitar que se vuelva a materializar el riesgo.</t>
  </si>
  <si>
    <r>
      <t xml:space="preserve">No informar oportunamente a almacén e inventario la adquisición de elemento para realizar el procedimiento establecido.
</t>
    </r>
  </si>
  <si>
    <t xml:space="preserve">Capacitar a los jefes y  el personal de  apoyo a la supervisión de las áreas involucradas sobre el Procedimiento Ingreso de Elementos al  Almacén.  
</t>
  </si>
  <si>
    <t>Subdirección de Gestión Corporativa y Control Disciplinario</t>
  </si>
  <si>
    <t xml:space="preserve">Entrada y salida de elementos al almacén sin previo tramite según lo establecido en el procedimiento.
</t>
  </si>
  <si>
    <t>AC-AC05</t>
  </si>
  <si>
    <t>Seguimiento PQRS 2do semestre 2017</t>
  </si>
  <si>
    <t>Se evidencia que algunas PQRS no son contestadas con oportunidad encontrando respuestas por fuera de los términos establecidos con diferencias de extemporaneidad de 3, 4 y hasta 9 días; adicional a ello, algunas solicitudes no están siendo trasladadas de manera oportuna cuando no son competencia de la entidad.</t>
  </si>
  <si>
    <t xml:space="preserve">Debilidad en el seguimiento a los plazos definidos para respuestas en cada una de las áreas, de las PQRS asignadas. </t>
  </si>
  <si>
    <t>Definir e incorporar una herramienta que permita hacer seguimiento a las respuestas y dar traslado a las diferentes solicitudes de manera oportuna</t>
  </si>
  <si>
    <t>profesional en Atención al ciudadano</t>
  </si>
  <si>
    <t>AC-AC06</t>
  </si>
  <si>
    <t>Se observa que la totalidad de las solicitudes están catalogadas como petición, sin encontrar una adecuada clasificación que permita identificar y/o discriminar si se trata de un derecho de petición de interés general o particular, de una petición de documentos, de una petición entre autoridades, entre otras, adicional a ello, no es posible identificar por qué medio o canal ingresó la PQRS, ni la identificación del área  o proceso encargado de emitir respuesta al ciudadano.</t>
  </si>
  <si>
    <t>Desconocimiento de los lineamientos establecidos en el procedimiento AC-P01 “Atención a Peticiones, quejas, reclamos y sugerencias"</t>
  </si>
  <si>
    <t>TH-AC27</t>
  </si>
  <si>
    <t xml:space="preserve">Mediante Resolución 030 del 4 de marzo de 2016 la entidad estableció el horario de trabajo de los servidores públicos del IDT, indicando que este sería de lunes a viernes en jornada continua de 7:00 am a 4:30 pm y con una jornada alternativa de 9:00 am a 6:30 pm, para algunos empleados inmersos en situaciones especiales. para el control de horario, la entidad tiene establecido el formato TH-F36 “control horario laboral”, el cual es diligenciado por los funcionarios de planta a la entrada y salida de la entidad, incluyendo la hora de almuerzo; adicionalmente mediante contrato número 125 de 2017 se adquirió un sistema biométrico cuyo objeto es “…el control de acceso y salida del personal de planta del Instituto Distrital de Turismo”.
Al verificar la efectividad de estos controles, es decir, la planilla y el sistema biométrico, se pudo establecer que se realiza monitoreo y seguimiento al cumplimiento de los horarios para tres (3) funcionarios de planta, esto teniendo en cuenta que generan horas extras, sin encontrar registros de seguimiento a los  controles definidos para los restantes treinta y ocho (38) funcionarios, es decir, no existe consolidación, análisis, ni reportes a los Jefes de las áreas para que estos analicen el grado de cumplimiento del horario de los funcionarios y de ser necesario, se tomen los correctivos necesarios. Se evidencia entonces que del 100% de empleados, solamente existe un análisis para el 7% de los empleados, sin que se tenga consolidación y análisis para el 93% de los restantes.
</t>
  </si>
  <si>
    <t>*Socializar  a la Subdirección Corporativa acerca del cumplimiento del horario laboral.</t>
  </si>
  <si>
    <t>TH-AC28</t>
  </si>
  <si>
    <t>TH-AC29</t>
  </si>
  <si>
    <t xml:space="preserve">Falta de seguimiento al procedimiento existente de teletrabajo.
Falta de sensibilización y/o formación sobre la existencia de procedimiento al Comité y  sus integrantes.
Falta de agenda y/o calendario para reuniones del Comité Coordinador del Teletrabajo.
</t>
  </si>
  <si>
    <t>Socializar en reunión, el procedimiento TH-P04  entre los miembros del Comité Coordinador</t>
  </si>
  <si>
    <t>Realizar reuniones para realizar  seguimiento y avances del Teletrabajo en la entidad.</t>
  </si>
  <si>
    <t>No se evidencia el cumplimiento integral del objetivo "(…) proporcionar el adecuado desarrollo del Talento Humano a través de la puesta en marcha de actividades de capacitación, bienestar y seguridad y salud en el trabajo del IDT de forma efectiva, oportuna y eficiente"
Se observa que la entidad proyectó el Plan de Capacitación de la Entidad, con base en la Ley 909 de 2004, Decreto Nacional 4665 de 2007, Plan Nacional de Formación y Capacitación para los Servidores Públicos, Circular Externa 100-10 de 2014 del DAFP, y la Guía para la formulación del PIC,  el cual fue proyectado atendiendo las fases de formulación, esto es, sensibilización, formulación de proyectos de aprendizaje, consolidación del diagnóstico de necesidades de la entidad, programación, y cronograma de ejecución.
Atendiendo la anterior normatividad y directrices, el Proceso de Talento Humano el 4 de abril de 2018 presentó un proyecto del Plan de Capacitación a la Comisión de Personal para su estudio y aprobación, no obstante, a la fecha de la auditoría, la Comisión de Personal no lo ha aprobado, lo que significa que durante el primer cuatrimestre de la vigencia la entidad no cuenta con un plan de capacitación,  en contravía con lo que reclama la Ley 909 de 2004 y sus Decretos Reglamentarios.</t>
  </si>
  <si>
    <t>Revisar y agendar las reuniones de la Comisión de Personal.</t>
  </si>
  <si>
    <t>Decidir por parte de la Comisión de Personal el PIC correspondiente a la vigencia 2018.</t>
  </si>
  <si>
    <t>Formalizar  mediante acto administrativo la adopción del    PIC de la vigencia 2018.</t>
  </si>
  <si>
    <t>Ejecutar las actividades de capacitación establecidas en el PIC de la vigencia 2018.</t>
  </si>
  <si>
    <t>Auditoria SIG 2016</t>
  </si>
  <si>
    <t>Jefe Oficina Asesora Jurídica</t>
  </si>
  <si>
    <t>JU-AC 19</t>
  </si>
  <si>
    <t>10. No se evidencia el diligenciamiento total del formato JU-F09 en los contratos de prestación de servicios de apoyo a la gestión No. 240, 242, 243 y 244 de 2014, contraviniendo lo dispuesto en la norma NTCGP 1000:2009 4.2.4 (Control de Registros).
28. No se evidenció el certificado de antecedentes disciplinarios de la Procuraduría de la Persona Jurídica, ni la certificación de responsabilidad fiscal de la Contraloría General del Representante Legal en los contratos 104 y 131 de 2016, contraviniendo lo estipulado en la norma NTCGP 1000:2009 NUMERAL 4.2.4 (Control de Registros).</t>
  </si>
  <si>
    <t>Falta de verificación del diligenciamiento en su totalidad del formato por contingencia en la radicación de los diferentes procesos de contratación para la adquisición de bienes y servicios requeridos por la entidad.</t>
  </si>
  <si>
    <t>Retroalimentar a los referentes de contratación de las diferentes dependencias de la entidad para que los procesos de contratación que son radicados en la Oficina Asesora Jurídica cuenten con toda la documentación requerida.</t>
  </si>
  <si>
    <t>Establecer un punto de control inicial antes de la radicación de los procesos de contratación  para identificar que se encuentren completamente diligenciados la totalidad de los documentos necesarios y requeridos en esta modalidad.</t>
  </si>
  <si>
    <t>30/06/2017 Se llevo a cabo la jornada de retroalimentación los días 26, 27, 30 de enero y 01 de marzo de 2017 con relación a los diferentes modalidades de contratación.</t>
  </si>
  <si>
    <t>JC-AC24</t>
  </si>
  <si>
    <t>JC-AC25</t>
  </si>
  <si>
    <t>No se está dando aplicación a las Tablas de Retención Documental, como quiera que en las visitas realizadas, se hallaron carpetas sin foliar, se está utilizando AZ para la serie denominada “INFORMES/INFORMES A ENTES DE CONTROL”, algunas carpetas no tienen series documentales, es el caso de la carpeta de Procesos Judiciales de ANA YANETH VALBUENA,  la carpeta correspondiente a la serie “Conceptos”, no se encuentran organizada de conformidad con establecido en el GD-I05 Instructivo para la Aplicación de Tablas de Retención Documental  y aún no se ha efectuado trasferencia al archivo central de carpetas correspondientes a los años 2007, 2008 y 2009; incumpliendo con lo establecido en el artículo 11 de Acuerdo 02 del 14/03/2014 del Archivo General de la Nación, con lo establecido en el numeral 4.2.4 de la Norma Técnica de Calidad en la Gestión Pública y la NTCGP 1000:2009, la Norma Técnica Colombiana NTC-ISO 9001:2008 y el Instructivo GD-I05 para la Aplicación de Tablas de Retención Documental.</t>
  </si>
  <si>
    <t>Revisados los expedientes contractuales de la muestra seleccionada, se evidenció el incumplimiento de los procedimientos, instructivos, manuales, la inobservancia a las listas de chequeo y tablas de retención documental – TRD, en los siguientes contratos:
Contrato 14 de 2017:  
*El pantallazo de Plan de Compras está por menor valor del CDP.
*No se evidenció memorando de solicitud de elaboración de contrato.
*Las cuentas N° 1, 2, 3, 4, 5, están sin diligenciar en los ítems correspondientes a “calificación” y “soportes”.
Contrato 58 de 2017:
*Los soportes de la cuenta 3 no reposan en la carpeta.
Contrato 91 de 2017:
*El formato único de hoja de vida no cuenta con la firma de la contratista.
*En el formato JC-F12 “verificación de requisitos y condiciones de idoneidad” no se relacionó la especialización con el fin de justificar el valor del contrato conforme a la tabla de honorarios.
*Los informes de supervisión no están diligenciados en su totalidad en lo correspondiente a “calificación” y carecen de “soportes” o no se indica la ruta de ubicación.
Contrato 92 de 2017:
*El formato JC-F12 “verificación de requisitos y condiciones de idoneidad” no cuenta con la firma del    Director General.
*El valor del contrato se suscribió por $34.975.000 y en el SECOP se publicó por un valor de   $35.053.200.
*Las fechas del SISCO no coincide con el informe de Supervisión del mes de agosto de 2017.
Contrato 133 de 2017:
*Falta la documentación del representante legal.
*A partir del acta de inicio el 23/06/2017, no reposa ninguna cuenta de cobro, aun cuando en forma de    pago se establece como mes vencido.
Contrato 135 de 2016:
*De acuerdo al instructivo de selección abreviada por menor cuantía el orden de la lista chequeo difiere del orden de actividades.
*El expediente contractual entregado en 5 carpetas carece de orden.
Convenio de Asociación 124 de 2017:
*No se evidenciaron algunos documentos, entre ellos: pantallazo de plan de compras, matriz de riesgos, RIT.
*En el informe número 1 de supervisión no está diligenciada la parte correspondiente a entrega de productos.
*En el informe número 2 no se evidenció el soporte del entregable correspondiente a “informe de participación de eventos realizada entre junio y agosto de 2017”.</t>
  </si>
  <si>
    <t>Hacer una retroalimentación con relación a la aplicación de lo establecido en los procedimientos de Gestión Documental para los funcionarios de la Oficina Asesora Jurídica.</t>
  </si>
  <si>
    <t>Verificar aleatoriamente los expedientes contractuales de manera mensual por parte del Jefe  Oficina Asesora Jurídica.</t>
  </si>
  <si>
    <t>Desconocimiento de las áreas que radican la documentación en la Oficina Asesora Jurídica con relación al diligenciamiento de las listas de chequeo y falta de control en la revisión de los expedientes por parte de los funcionarios del área jurídica.</t>
  </si>
  <si>
    <t>Hacer una retroalimentación con relación al manejo de la documentación, tanto para las áreas como para los funcionarios de la Oficina Asesora Jurídica.</t>
  </si>
  <si>
    <t xml:space="preserve">Establecer un punto de control en los formatos de lista de chequeo para garantizar que el expediente contractual esté diligenciado en su totalidad con los documentos en la etapa precontractual. </t>
  </si>
  <si>
    <t xml:space="preserve">Jefe Oficina Asesora Jurídica - Profesionales del área </t>
  </si>
  <si>
    <t xml:space="preserve">Jefe Oficina Asesora Jurídica </t>
  </si>
  <si>
    <t>GD-AP18</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</si>
  <si>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</si>
  <si>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</si>
  <si>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</si>
  <si>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Definir  e implementar  indicadores de la gestión documental</t>
  </si>
  <si>
    <t xml:space="preserve">Elaborar e implementar el modelo de requisitos de documentos electrónicos y tablas de control de acceso </t>
  </si>
  <si>
    <t>Realizar la actualización del documento relacionado con el Banco terminológico y presentarlo para su aprobación en el Comité del SIG.</t>
  </si>
  <si>
    <t>Adoptar mediante Acto Administrativo e implementar el Sistema Integrado de Conservación.</t>
  </si>
  <si>
    <t>Líder Proceso
Líder Operativo Gestión Documental</t>
  </si>
  <si>
    <t>Líder Proceso
Líder Operativo Gestión Documental
Oficina Asesora de Planeación.</t>
  </si>
  <si>
    <t>Acción preventiva</t>
  </si>
  <si>
    <t>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</si>
  <si>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16/07/2018 Se remitió vía correo electrónico el 16/07/2018 la actualización de los indicadores del proceso de gestión Documetal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</si>
  <si>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Se elaboró el Instrumento Archivístico Tabla de Control de acceso del IDT, la cual se encuentra publicada en el link http://intranet.bogotaturismo.gov.co/node/567</t>
  </si>
  <si>
    <t>Se actualizó y publicó en la intrantet el Banco Terminológico de series y subseries documentales del IDT dentro del Sistema Integrado de Gestión con Acta No. 3 Comité Sistema Inetgrado de Gestión de Calidad.
GD-I07 Instructivo Banco Terminológico de Series y Suseries Documentales V1 (30-04-2018)</t>
  </si>
  <si>
    <t>Se aprobó mediante Resolución 071 del 27 abril de 2018." Por la cual se aprueba el Sistema Integrado de Conservación - SIC del Instituto Distrital de Turismo".</t>
  </si>
  <si>
    <t>Subdirectora de Gestión Corporativa y Control Disciplinario</t>
  </si>
  <si>
    <t>DSC-AM22</t>
  </si>
  <si>
    <t xml:space="preserve">Se debe fortalecer la revisión por parte del líder del proceso, a los  resultados  del seguimiento periodico al cumplimiento de los compromiso e indicadores propuesto dentro del PGI, esto con el fin de identificar posibles incumplimientos e implementar oportunas acciones de mejora. </t>
  </si>
  <si>
    <t>Deficiente planeación, falta de seguimiento en la programación, ejecución de las metas y recursos físicos asignados.</t>
  </si>
  <si>
    <t>Socializar y realizar alertas del cumplimiento de metas en los Comites de Area.</t>
  </si>
  <si>
    <t xml:space="preserve">Subdirectora (o)
Gestión de Destino
Profesionales Subdirección Gestión de Destino
</t>
  </si>
  <si>
    <t xml:space="preserve">16/08/2018 Seguimiento realizado por Viviana Duran
Al verificar las acciones adelantadas por el proceso, se observa que, se actualizó y publicó en la intrantet el Banco Terminológico de series y subseries documentales del IDT dentro del Sistema Integrado de Gestión con Acta No. 3 Comité Sistema Inetgrado de Gestión de Calidad, el cual se denomino GD-I07 Instructivo Banco Terminológico de Series y Suseries Documentales V1 (30-04-2018). 
Por lo tanto se concluye que la acción de mejora se ha cumplido. </t>
  </si>
  <si>
    <t xml:space="preserve">El manual de Temperatura y  formatos se remitió por correo electrónico  de fecha 27/06/2018 y recordatorio el 25/07/2018 al área de Planeación para proceder  a las modificaciones.  </t>
  </si>
  <si>
    <t>Circular  007 Horario del IDT  23-06-2017(Circular 007 23-06-17 Lineamientos horario laboral)</t>
  </si>
  <si>
    <t>Se da respuesta a la servidora por medio de Oficio 2018IE1147 (Memorando 2018IE1147)</t>
  </si>
  <si>
    <t>Evaluada por la OCI</t>
  </si>
  <si>
    <t xml:space="preserve">Realizar la clasificación adecuada de las PQRS allegadas al IDT, identificando el canal por el cual fue decepcionada la misma y el área al cual fue asignada la solicitud para respuesta o si debe ser trasladada por competencia.  </t>
  </si>
  <si>
    <t>Informe semestral PQRS</t>
  </si>
  <si>
    <t xml:space="preserve">Al verificar el cumplimiento de terminos establecidos por normatividad vigente y adoptados mediante el manual de procesos y procedimientos  "Atención a Peticiones, Quejas, Reclamos y Sugerencias" Versión 2. Para dar respuesta a las diferentes  solicitudes allegadas a la entidad, se observa un universo total de 277 PQRS, de las cuales se verifican 2 PQRS por mes y se evidencia que estas no son contestadas con oportunidad, respuestas que se estan emitiendo por fuera de los terminos establecidos, con diferencias de extemporaneidad de 1,2,4 y hasta 7 dias. </t>
  </si>
  <si>
    <t>si</t>
  </si>
  <si>
    <t>incumplimiento de los términos legales para la respuesta de las solicitudes de los usuarios</t>
  </si>
  <si>
    <t>Se depende de terceros para dar respuesta a las peticiones. 
La gestión depende de otra área, y cuando ésta no remite la respuesta en tiempo, Imposibilita el cumplimiento de los términos previstos en la ley para dar respuesta a las peticiones, se debería dar a conocer mediante un pequeño cuadro los términos internos de la entidad a quienes gestionan las peticiones en cada área.
La carga laboral podría también ser un factor, la complejidad de las peticiones
El volumen de las mismas 
La falta de recurso humano que se ocupen de la misma gestión.
No hay un mejor conocimiento del sistema.
Faltan procedimientos que regulen el manejo de las peticiones en la entidad.</t>
  </si>
  <si>
    <t>Generar una herramienta (semaforo en excel) que permita la trazabilidad de la gestión y los tiempos que cada área encargada debe dar a cada respuesta de cada petición, para calibrar los tiempos q tiene para dar respuesta a las mismas, en donde la herramienta permita o arroje alertas tempranas.</t>
  </si>
  <si>
    <t>Realizar capaciataciones donde se presente a toda la comunidad institucional los tiempos de respuestas y terminos para la atención a las PQRS.</t>
  </si>
  <si>
    <t>Actualizar el mapa de riesgos del proceso  definiendo claramente los controles y acciones de tratamiento .</t>
  </si>
  <si>
    <t xml:space="preserve">Actualizar el procedimiento con los puntos de control definidos  </t>
  </si>
  <si>
    <t>Correctiva</t>
  </si>
  <si>
    <t xml:space="preserve">Subdirección de Gestión Corporativa y Control Disciplinario. </t>
  </si>
  <si>
    <t xml:space="preserve">Subdirección de Gestión Corporativa y Control Disciplinario. 
</t>
  </si>
  <si>
    <t>Teiendo en cuenta la NO conformidad 1, y una vez analizados los riesgos (Gestión y Corrupción) identificados por el proceso dos (02), asociados a la gestion de sus actividades para la vigencia 2018, se evidencia la materialización del riesgo de Gestión                             "Incumplimiento de los terminos legales para la respuesta de las solicitudes de los usuarios" , teniendo en cuenta que durante lo corrido de la vigencia, se vienen presentando incumplimiento en los tiempos de respuesta a las diferentes solicitudes allegadas al respecto, se evidencia que el proceso ha venido  realizando segumiento a las actividades y riesgos definidos durante la vigencia 2018, sin embargo, no se ob</t>
  </si>
  <si>
    <t xml:space="preserve"> Incumplimiento de los términos legales para la respuesta de las solicitudes de los usuarios</t>
  </si>
  <si>
    <t xml:space="preserve">Subdirección de gestión Corporativa y Control Disciplinaria </t>
  </si>
  <si>
    <t xml:space="preserve"> </t>
  </si>
  <si>
    <t>Promoción y Mercadeo Turístico de Ciudad</t>
  </si>
  <si>
    <t>Subdirección de Promoción y Mercadeo</t>
  </si>
  <si>
    <t>Auditoria de Gestión   2018</t>
  </si>
  <si>
    <t xml:space="preserve">Subdirección de Gestión corporativa y Control disciplinario </t>
  </si>
  <si>
    <t xml:space="preserve">09/07/2018 Seguimiento realizado  Diana Amaya de Control Interno atendido por Deissy Murcia, del proceso de Gestión de bienes y servicios. 
Se constató que los indicadores de gestión para el proceso de bienes y servicios ya se encuentran creados para la vigencia 2018, así: 
* G.T.H. Mantener 100% la gestión del desarrollo
del talento humano
*G.B.S. Manejar y controlar el 100% de los bienes
del IDT.
*G.B.S. Atender 100% las necesidades de
servicios administrativos para el funcionamiento
del IDT
*G.B.S. Atender 100% las necesidades de
adecuación y mantenimiento de la infraestructura
física y operativa del IDT
Los mismos se encuentran publicados en la pagina web e intranet de la entidad, actualizados y dentro de los términos definidos para el seguimiento. 
Así las cosas, se concluye que la acción de mejora se ha cumplido.
17/04/2018 Seguimiento realizado por Viviana Duran y Diana Amaya de Control Interno atendido por Deissy Murcia, Carolina Guarnizo del proceso de Gestión de bienes y servicios. 
Se constató que los indicadores de gestión para el proceso de bienes y servicios ya se encuentran creados para la vigencia 2018, así: 
* G.T.H. Mantener 100% la gestión del desarrollo
del talento humano
*G.B.S. Manejar y controlar el 100% de los bienes
del IDT.
*G.B.S. Atender 100% las necesidades de
servicios administrativos para el funcionamiento
del IDT
*G.B.S. Atender 100% las necesidades de
adecuación y mantenimiento de la infraestructura
física y operativa del IDT
Los mismos se encuentran publicados en la pagina web e intranet de la entidad, actualizados y dentro de los términos definidos para el seguimiento. 
Así las cosas, se concluye que la acción de mejora se ha cumplido.  </t>
  </si>
  <si>
    <t xml:space="preserve">No se cuenta con la información documentada de la inclusión y exclusión de elementos ante la aseguradora </t>
  </si>
  <si>
    <t xml:space="preserve">Actualizar, publicar y socializar  el procedimiento  Administración de Inventarios  y el formato asociado al mismo, estableciendo la responsabilidad de los lideres de proceso en cuanto a la legalización y devolución de los bienes asignados a los funcionarios a cargo </t>
  </si>
  <si>
    <t>Debido a factores climáticos de la ciudad de Bogotá, se presenta fluctuaciones de las lecturas de humedad y temperatura. Lo que origino las variaciones en los   rangos establecidos en el acuerdo 049 de  2000.</t>
  </si>
  <si>
    <t xml:space="preserve">*Autorizaciones de ingreso y salida al almacén sin el lleno de los requisitos definidos por la entidad. 
*Omisión por parte de los lideres del proceso que aplican al procedimiento de los lineamientos definidos por el procesos de bienes y servicios relacionado con el ingreso y retiro de bienes y servicios.  </t>
  </si>
  <si>
    <t xml:space="preserve">Definir un punto de control en el modulo SISCO, que genere alertas sobre los elementos que deben ser ingresados al almacén </t>
  </si>
  <si>
    <t xml:space="preserve">No realizar entradas de elementos al almacén </t>
  </si>
  <si>
    <t>Falta de un control efectivo  que permita  establecer el  cumplimiento de las  
normas por parte de  los funcionarios  con respecto a
cumplimiento del horario de trabajo.
*Porque no se había determinado la necesidad de aplicar el control.
*Porque no se había afectado el reconocimiento  al salario.</t>
  </si>
  <si>
    <t xml:space="preserve">Estable mediante documento (Circular),  la obligación del cumplimiento del horario y su control a  través del uso de la herramienta establecida (biométrico) para determinar el ingreso y salida.
</t>
  </si>
  <si>
    <t xml:space="preserve">Subdirectora de Gestión Corporativa y Control Disciplinario </t>
  </si>
  <si>
    <t>*Realizar seguimiento en forma mensual al reporte que genera el sistema biométrico.</t>
  </si>
  <si>
    <t xml:space="preserve">El IDT en cumplimiento a la Ley Nacional 1221 de 2008, Decreto Nacional 884 de 2012 y Decreto Distrital 596 de 2001, expidió la Resolución 122 del 31 de agosto de 2015 “por la cual se dictan medidas para regular la puesta en marcha y aplicación del teletrabajo en el Instituto Distrital de Turismo”, igualmente dentro de la citada resolución se conformó el comité coordinador encargado de velar por la puesta en marcha del teletrabajo, compuesto por el (la) subdirector (a) de Gestión Corporativa y Control Disciplinario, el (la) Asesor (a) de Planeación (hoy jefe de oficina) y el (la) Asesor (a) de Jurídica (hoy jefe de oficina).
Con base en lo anterior, la entidad el 16 de enero de 2018, modificó el procedimiento TH-P04 “Teletrabajo en el IDT”, en el cual, indicó como actividad número 1, la postulación del servidor público a la modalidad de tele trabajador.
Al verificar la aplicación del procedimiento antes señalado, se observó que una funcionaria de la entidad se postuló para acceder a la modalidad de tele trabajador desde el 21 de febrero de 2018, no obstante, y pese a las citaciones realizadas desde Talento Humano al comité evaluador del Teletrabajo para llevarse a cabo reuniones los días 27/02/2018, 2/03/2018 y 16/03/2018, no se han realizado, sin que se haya dado respuesta a la postulante, bien sea negando o aprobando dicha solicitud. 
</t>
  </si>
  <si>
    <t xml:space="preserve">
Evaluar y dar  respuesta a la postulación presentada para Tele trabajar. Teniendo en cuenta el requerimiento descrito  en el  hallazgo 
</t>
  </si>
  <si>
    <t>17/09/2018  Seguimiento realizado por Diana Amaya  de Control Interno, atendido por Alberto Amaya y Marcos Rodríguez  del proceso  de Talento Humano.
Al verificar las acciones adelantadas por el proceso se observa que se evalúa y se da respuesta a la servidora publica por remedio del oficio "Memorando" No.  2018IE1147 el día 10 de agosto de 2018.
Así las cosas se considera que la acción Correctiva se ha cumplido.</t>
  </si>
  <si>
    <t>Acta de reunión  Numero 2 (Actas Tele Trabajo)</t>
  </si>
  <si>
    <t xml:space="preserve">17/09/2018  Seguimiento realizado por Diana Amaya  de Control Interno, atendido por Alberto Amaya y Marcos Rodríguez  del proceso  de Talento Humano.
Al verificar las acciones adelantadas por el proceso se observa en las actas No. 1 "Comité de Teletrabajo" del 23/05/2018 y acta No. 2 "Comité de Teletrabajo" del 17/08/2018  la socialización con los miembros del comité coordinador el Procedimiento TH- P04.  
Así las cosas  se considera que la acción Correctiva se ha cumplido y es efectiva.  </t>
  </si>
  <si>
    <t>Falta de tiempo para la aprobación del Plan de Capacitación por parte de la alta dirección.
Porque los temas establecidos en el plan de capacitación deben ser revisado y modificado teniendo en cuenta la línea de la alta dirección.
No se ha logrado una agenda definitiva para reuniones de Comisión de Personal .</t>
  </si>
  <si>
    <t xml:space="preserve">Establecer un cronograma,  donde se definen las fechas en las que se elaborará, presentará a la  dirección  y se adoptará el plan institucional de capacitación, en cumplimiento de la circular externa 100-10-2014 del DAFP y la Guía para la Formulación del PIC. </t>
  </si>
  <si>
    <t>AC-AC-09</t>
  </si>
  <si>
    <t>AC-AC10</t>
  </si>
  <si>
    <t>Direccionamiento Estratégico</t>
  </si>
  <si>
    <t xml:space="preserve">Oficina Asesora de Planeación </t>
  </si>
  <si>
    <t>No. de personas que revisaron el procedimientos / No. de personas que intervienen en el procedimiento * 100</t>
  </si>
  <si>
    <t>Procedimiento 100% socializado a la comunidad institucional</t>
  </si>
  <si>
    <t xml:space="preserve">18/04/2018 Seguimiento realizado por Diana Amaya y Viviana Duran de Control Interno, atendido por Carolina Guapacha del proceso Gestión Jurídica y Contractual. 
Al verificar las acciones adelantadas por el proceso, se evidencia por medio de listas de asistencia a capacitaciones "Modalidades de Contratación" realizadas los días 26, 27, 30 de enero y 01 de marzo de 2017 que se han retroalimentado  a los referentes de contratación de las diferentes dependencias de la entidad para que los procesos de contratación que son radicados en la Oficina Asesora Jurídica cuenten con toda la documentación requerida. 
Por lo anterior , la acción se considera eficaz y se recomienda el cierre de la misma.  </t>
  </si>
  <si>
    <t>Gestión Jurídica y Contractual</t>
  </si>
  <si>
    <t>Oficina Asesora Jurídica</t>
  </si>
  <si>
    <t>Resultado de auditorías (internas o externa)</t>
  </si>
  <si>
    <t>27 de Septiembre 2018</t>
  </si>
  <si>
    <t>Falta de un control eficaz al momento de la verificación de los documentos dentro del expediente contractual.</t>
  </si>
  <si>
    <t>Revisar y actualizar las listas de chequeo donde se estableceran los puntos de control para verificar el cumplimiento de cada uno de los documentos para las diferentes etapas.</t>
  </si>
  <si>
    <t>Documentar que en las diferentes etapas de la lista de chequeo se identifique el punto de control que avale por parte del responsable del proceso el cumplimiento de todos los documentos.</t>
  </si>
  <si>
    <t>Normalizar y socializar las listas de chequeo en el sistema integrado de gestión</t>
  </si>
  <si>
    <t>10/16/2018</t>
  </si>
  <si>
    <t>Numero de listas de chequeo revisadas y actualizadas /Numero total de listas de chequeo establecidas*100</t>
  </si>
  <si>
    <t>Controles identificados en las listas de chequeo/total de Controles establecidos en las etapas*100</t>
  </si>
  <si>
    <t>No total de listas de chequeo actualizadas y publicadas /No total de listas de chequeo *100</t>
  </si>
  <si>
    <t xml:space="preserve">De la revisión total de los expedientes se evidenciaron algunas situaciones relacionadas con el cargue y publicación de los documentos el sistema de contratación pública SECOP asociados a los diferentes procesos de selección: 
1. La modificación No. 2 del contrato 229 de 2017, se publicó extemporáneamente dentro del aplicativo SECOP 1, toda vez que la modificación tiene fecha de suscripción del día 13 de abril de 2018, pero la publicación se realizó el 01 de junio de 2018. 
2. Contrato 156 de 2018
- El contrato se suscribió el 28-03-18
- El acta de inicio del contrato se firmó el 11 de abril de 2018
- Fecha inicial de terminacion del contrato 10/06/2018
- Plazo de dos meses
• La invitación publica de mínima cuantía que se encuentra dentro del expediente contractual, así como la registrada en el portal SECOP II, no está firmada por el director del IDT, el documento dice "Original Firmado" sin embargo, no fue posible evidenciar el documento original debidamente suscrito. 
• El contratista solicito mediante oficio de fecha 17 de mayo de 2018 prórroga por (01) un mes más del contrato, sin obtener respuesta por parte de la entidad, reiterando dicha solicitud el 29 de mayo, al respecto se observó que la prorroga fue otorgada, por el mes solicitado por el contratista, sin embargo, el documento de formalización de adición y prorroga firmado por las partes y la ampliación de la póliza correspondiente al tiempo adicional no fueron publicados en el portal SECOP II.
3. En el contrato 154 de 2018, el documento identificación y cobertura de riesgos que se encuentra publicado en el SECOP, es un documento en Excel y no se encuentra firmado por los responsables, como si se muestra dentro del documento físico que reposa en el expediente contractual. 
</t>
  </si>
  <si>
    <t>Ausencia de un control eficaz al momento de la verificacion de todos los documentos que deben estar cargados en el Portal Unico de Contratacion Publica SECOP.</t>
  </si>
  <si>
    <t>Capacitar a todos los contratistas que hacen parte del proceso Gestion Juridica y Contractual sobre el manejo eficiente y cargue de los documentos para la contratacion publica en el portal SECOP I SECOP II.</t>
  </si>
  <si>
    <t>No de contratistas capacitados/No contratistas que se requieren capacitar*100</t>
  </si>
  <si>
    <t>Incluir la certificacion de publicacion de los documentos en el SECOP II en el formato APROBACION DE LA POLIZA (Creado por la Oficina Juridica), teniendolo en cuenta como punto de control a implementar.</t>
  </si>
  <si>
    <t>No. de actas o documentos actualizados/ No. de actas o documentos que se requieren actualizar en el portal *100</t>
  </si>
  <si>
    <t>No de abogados verificados / No. De abogados que se requieren verificar*100</t>
  </si>
  <si>
    <t>Existe una gran debilidad en el manejo documental del archivo de la Oficina de Gestion Juridica y Contractual</t>
  </si>
  <si>
    <t>Incluir una certificacion de cumplimiento como punto de control para verificar el cumplimiento de cada uno de los documentos referentes a la etapa de ejecucion contractual.</t>
  </si>
  <si>
    <t>No de Controles identificados en las listas de chequeo/total de Controles establecidos en las etapas*100</t>
  </si>
  <si>
    <t>Documentar que en la etapa de ejecucion contractual de la lista de chequeo se identifique el punto de control del cumplimiento de los documentos requeridos en el expediente contractual.</t>
  </si>
  <si>
    <t>JC-AC29</t>
  </si>
  <si>
    <t>JC-AC30</t>
  </si>
  <si>
    <t>JC-AC31</t>
  </si>
  <si>
    <t xml:space="preserve">ALEXANDER VILLALOBOS </t>
  </si>
  <si>
    <t>Comunicaciones</t>
  </si>
  <si>
    <t xml:space="preserve">Asesoría de Comunicaciones </t>
  </si>
  <si>
    <t xml:space="preserve">Asesora de Comunicaciones </t>
  </si>
  <si>
    <t>Sería conveniente actualizar el manual, CO-M01 Manual  Política de Gestión de las Comunicaciones Interna y Externa V.03, dado que  existen elementos que se deben actualizar de acuerdo con las directrices del manual de Imagen Institucional de la Alcaldía Mayor de Bogotá.</t>
  </si>
  <si>
    <t xml:space="preserve">1. No se ha contado con el tiempo ni personal capacitado para realizar las modificaciones necesarias al manual </t>
  </si>
  <si>
    <t>1. Socializar el manual con el equipo de trabajo y realizar lluvia de ideas</t>
  </si>
  <si>
    <t xml:space="preserve">Equipo de trabajo </t>
  </si>
  <si>
    <t>Manual socializado equipo de trabajo</t>
  </si>
  <si>
    <t xml:space="preserve">2. Actualizar el manual </t>
  </si>
  <si>
    <t>Manual actualizado</t>
  </si>
  <si>
    <t xml:space="preserve">3. Publicar en la intranet </t>
  </si>
  <si>
    <t>Manual publicado en la intranet</t>
  </si>
  <si>
    <t xml:space="preserve">4. Socializar a la comunidad institucional </t>
  </si>
  <si>
    <t>Manual socializado correo electrónico a la comiunidad institucional</t>
  </si>
  <si>
    <t xml:space="preserve">Sería conveniente revisar y actualizar la CO-M03 Matriz de Gestión de Comunicación-Interna y Externa, de acuerdo con los nuevos lineamientos de la ISO: 9001:2015. </t>
  </si>
  <si>
    <t xml:space="preserve">1. Falta de tiempo del lider del proceso </t>
  </si>
  <si>
    <t xml:space="preserve">Revisar y actualizar la matriz a la luz de lo solicitado en la Norma ISO: 9001:2015 </t>
  </si>
  <si>
    <t>Documento actualizado</t>
  </si>
  <si>
    <t xml:space="preserve">Socializar a la comunidad al equipo de trabajo y comunidad institucional </t>
  </si>
  <si>
    <t xml:space="preserve">Documento socializado </t>
  </si>
  <si>
    <t>Auditoría internas SIG 2018</t>
  </si>
  <si>
    <t>NO</t>
  </si>
  <si>
    <t>En la auditoría se evidenciaron conocimientos críticos en cabeza de los auditados, dando cumplimiento al numeral 7.1.6, conocimientos de la organización, sería conveniente especificar la forma en que identifican, protegen y transfieren conocimientos entre los colaboradores</t>
  </si>
  <si>
    <t>1.Desconocimiento que se debía documentar las actuaciones de identificación, protección y transferencia de conocimiento de la organización</t>
  </si>
  <si>
    <t>1.Realizar acciones de documentación de  las actuaciones de identificación, protección y transferencia de conocimiento de la organización</t>
  </si>
  <si>
    <t>No. de personas que revisaron el documento de conocimeinto de la organización / No. de personas que intervienen en el documentode conocimeinto de la organización * 100</t>
  </si>
  <si>
    <t>Documento revisado por el 100% de los intervinientes</t>
  </si>
  <si>
    <t>Gestión de Información Turística</t>
  </si>
  <si>
    <t>Asesoría del Observatorio de Turismo</t>
  </si>
  <si>
    <t>2. Documentar e implementar a través del formato establecido por el SIG.</t>
  </si>
  <si>
    <t>3. Socializar con equipo de trabajo.</t>
  </si>
  <si>
    <t>Socialización realizada</t>
  </si>
  <si>
    <t>Documento publicado en intranet</t>
  </si>
  <si>
    <t xml:space="preserve">Subdireccion de Gestión Corporativa y Control disciplinario </t>
  </si>
  <si>
    <t>Sería conveniente establecer controles para llevar el seguimiento periódico a los proveedores en lo concerniente a los productos y /o servicios que contrata el IDT, con el fin de verificar la calidad de acuerdo con las especificaciones técnicas establecidas en los pliegos de condiciones.</t>
  </si>
  <si>
    <t>Los controles de seguimiento establecidos no son suficientes</t>
  </si>
  <si>
    <t>Profesional Especializado y contratistas del proceso de de Bienes y Servicios de la Subdirección de Gestión Corporativa y Control Disciplinario</t>
  </si>
  <si>
    <t xml:space="preserve"> Realizar la devolución de los productos si no cumplen con la calidad y especificaciones técnicas establecidas en los pliegos de condiciones. (Esta acción está contemplada en el procedimiento de ingreso de elementos a Almacén en revisión por parte de la Oficina Asesora de Planeación)
</t>
  </si>
  <si>
    <t>Oficina Asesora Juridica</t>
  </si>
  <si>
    <t>Devoluciones realizadas de productos que no cumplan especificaciones tecnicas /total de productos</t>
  </si>
  <si>
    <t>Seguimientos y controles realizados mensualmente de los servicios prestados y elaboración de los correspondientes informes de supervisión</t>
  </si>
  <si>
    <t>Hacer seguimiento y control mensual de los servicios prestados y elaboración de los correspondientes informes de supervisión.</t>
  </si>
  <si>
    <t>Sería conveniente verificar los indicadores de eficiencia en la elaboracion de convenios o contratos y eficiencia en la liquidacion de contratos, dado que en los resultados planeados versus lo ejecutado, se evidencia un rezago de cumplimiento, como lo observado en el mes de marzo de 2018.</t>
  </si>
  <si>
    <t xml:space="preserve">1. Falta de control en el seguimiento trimestral de los indicadores asociados al proceso.
</t>
  </si>
  <si>
    <t>Es importante revisar las oportunidades positivas que se pueden identificar en el proceso desde el objetivo del mismo, con el fin de documentarlas y le agreguen valor al proceso.</t>
  </si>
  <si>
    <t xml:space="preserve">1. Desconocimiento por parte del equipo y del líder de proceso en el tema identificado por el auditor.
</t>
  </si>
  <si>
    <t>1.  Identificar a través de mesas de trabajo semestrales oportunidades positivas desde el objetivo del proceso.</t>
  </si>
  <si>
    <t>Es prudente revisar la metodologia que se aplica para la evaluacion de proveedores desde la parte tecnica, financiera y juridica esto con el fin de incorporarlo al SIG.</t>
  </si>
  <si>
    <t>1. Crear un formato de evaluación de proveedores desde la parte técnica, financiera y jurídica.</t>
  </si>
  <si>
    <t>3. Socializar el formato asociado al proceso.</t>
  </si>
  <si>
    <t>Formato creado y codificado</t>
  </si>
  <si>
    <t>Mesas de trabajo realizadas anualmente</t>
  </si>
  <si>
    <t>Sería conveniente verificar el indicador de cumplimiento del plan de capacitación, ya que se evidencia que la forma en que lo mide incluye actividades de todo el año, que han sido realizadas, pero no se evidencia en la medición; por lo que el indicador está mostrando atraso en la ejecución.</t>
  </si>
  <si>
    <t xml:space="preserve">El indicador no se propuso para medir las actividades del programa de Inducción y Re inducción.
Se subestimó el peso representativo de las actividades del programa de Inducción y Re inducción.
Si bien es cierto las actividades del programa de Inducción y Re inducción no se hacen con recursos públicos, y el impacto muchas veces no es notable, o es escaso, supone una dedicación y esfuerzo por parte de los facilitadores y el grupo de Talento Humano, que también merece ser medible.
</t>
  </si>
  <si>
    <t>Revisar el indicador, Ajustar e incluir las actividades de capacitación y/o formación que hacen parte del programa de Inducción y Re inducción</t>
  </si>
  <si>
    <t>Proceso de Taleto Humano</t>
  </si>
  <si>
    <t>No. de actividades realizadas 
/No. de actividades programadas</t>
  </si>
  <si>
    <t>100% DE ACTIVIDADES REALIZADAS</t>
  </si>
  <si>
    <t xml:space="preserve">Gestión Tecnologica </t>
  </si>
  <si>
    <t>Es importante verificar los indicadores asociados al proceso, dado que teniendo en cuenta el objetivo del indicador versus el nombre determinado, como es el caso “satisfacción de los usuarios”, el nombre es incoherente.</t>
  </si>
  <si>
    <t>Falencias en el diseño e implementación de la encuesta para medir el nivel de servicio del indicador en mención</t>
  </si>
  <si>
    <t>Jefe Oficina Asesora de Planaeación</t>
  </si>
  <si>
    <t>Sería conveniente revisar los riesgos desde la identificación, controles, acciones e indicadores.</t>
  </si>
  <si>
    <t>Falencias en el diseño del mapa de riesgos</t>
  </si>
  <si>
    <t>1. Revisar y ajustar el mapa de riesgos del proceso</t>
  </si>
  <si>
    <t xml:space="preserve">Mapa de riesgos revisado y ajustado. </t>
  </si>
  <si>
    <t>2. Socializar el mapa de riesgos</t>
  </si>
  <si>
    <t>Mapa de riesgos socializado</t>
  </si>
  <si>
    <t>Evaluación Institucional</t>
  </si>
  <si>
    <t>Asesoría de Control Interno</t>
  </si>
  <si>
    <t>Ejercicios de autocontrol y autoevaluación.</t>
  </si>
  <si>
    <t xml:space="preserve">Lider técnico del proceso de Evaluación Institucional </t>
  </si>
  <si>
    <t>Mediante la observación y revisión de las capacitaciones realizadas por La Asesoria de Control Interno.( Autocontrol)</t>
  </si>
  <si>
    <t xml:space="preserve">Mediante el ejercicio de autocontrol  realizado  a  las capacitaciones y retroalimentaciones llevadas a cabo a los procesos de IDT, por parte del personal de Control Interno, se evidencia la falta de medición al impacto sobre dichas capacitaciones, como en el caso de la socialización realizada el día  23 de octubre de 2018, a la cual no se verifico la adherencia de conocimiento por parte de los asistentes y de esta forma considerarla efectiva. </t>
  </si>
  <si>
    <t xml:space="preserve">No  existe la cultura de llevar a cabo la evaluaciones a las capacitaciones con el fin de verificar su impacto. </t>
  </si>
  <si>
    <t>Generar un lineamiento orientado a evaluar las capacitaciones del proceso</t>
  </si>
  <si>
    <t>lineamiento implementado/ lineamiento programado implementar</t>
  </si>
  <si>
    <t xml:space="preserve">Hacer uso de las herramientas ofimaticas existentes para evaluar el impacto de las capacitaciones  </t>
  </si>
  <si>
    <t>capacitaciones evaluadas /capacitaciones realizadas</t>
  </si>
  <si>
    <t>Implementar 2 deshumificadores adicionales al que  ya se cuenta,  para cada uno de las Bodegas  del IDT.</t>
  </si>
  <si>
    <t>Verificar que las lecturas mensuales  arrojadas en el Dataloger esten dentro de los rangos permitidos</t>
  </si>
  <si>
    <t>CO-AP15</t>
  </si>
  <si>
    <t>CO-AP16</t>
  </si>
  <si>
    <t>GB-AP30</t>
  </si>
  <si>
    <t>TH-AP32</t>
  </si>
  <si>
    <t>DE-AP25</t>
  </si>
  <si>
    <t>GT-AP11</t>
  </si>
  <si>
    <t>GT-AP10</t>
  </si>
  <si>
    <t>EI-AP22</t>
  </si>
  <si>
    <t>JC-AP33</t>
  </si>
  <si>
    <t>JC-AP34</t>
  </si>
  <si>
    <t>JC-AP35</t>
  </si>
  <si>
    <t>Cumplida</t>
  </si>
  <si>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tambien el modelo de requisitos elaborado el 21 de mayo de 2018.
Asi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asi como el modelo de requisitos elaborado el 21 de mayo de 2018.
Por lo tanto se concluye que la acción de mejora se ha cumplido. </t>
  </si>
  <si>
    <t>Con base en la evaluación por dependencias realizada en el Plan de Gestión Institucional anual del IDT vigencia 2018, se evidenció que el resultado final en la Subdirección de Gestión Corporativa y Control Disciplinario -Área de Atención al Ciudadano del 95.0%, porcentaje que resultó por debajo del límite establecido, por lo cual se hace necesario realizar acciones tendientes a la mejora del proceso de Atención al Ciudadano.</t>
  </si>
  <si>
    <t xml:space="preserve">Debilidad en la programación y seguimiento  de las actividades programadas en el plan de Gestión Institucional del proceso Atención al ciudadano.
</t>
  </si>
  <si>
    <t xml:space="preserve">Programar actividades en el Plan de Gestión Institucional acordes al proceso atención al Ciudadano. 
</t>
  </si>
  <si>
    <t>Profesional de Atención al ciudadano</t>
  </si>
  <si>
    <t>1 Plan de Gestión Institucional 2019 suscrito por el proceso.</t>
  </si>
  <si>
    <t>Realizar seguimiento mensual del Plan de Gestión Institucional.</t>
  </si>
  <si>
    <t>No de seguimientos realizados al PGI/ No de seguimientos programados</t>
  </si>
  <si>
    <t>Control Interno Disciplinario</t>
  </si>
  <si>
    <t xml:space="preserve">Con base en la evaluación por dependencias realizada en el Plan de Gestión Institucional anual del IDT vigencia 2018, se evidenció que el resultado final en la Subdirección de Gestión Corporativa y Control Disciplinario, en lo relacionado a Control Interno Disciplinario fue del 96,6%, porcentaje que resultó por debajo del límite establecido, por lo cual se hace necesario realizar acciones tendientes a la mejora del proceso de Control Disciplinario. </t>
  </si>
  <si>
    <t xml:space="preserve">Debilidad en la cordinación con la Oficina Asesora de Planeación, para programar las actividades que en realidad le competen a Control Interno Disciplinario dentro del Plan de Gestión Institucional anual del IDT, lo que no evidenció el cumplimiento del mismo.
</t>
  </si>
  <si>
    <t xml:space="preserve">Realizar reunión con la OAP para verificar las actividades que le competen a Control Interno Disciplinario, dentro del Plan de Gestión Institucional.
</t>
  </si>
  <si>
    <t>Control Interno Disciplinario.</t>
  </si>
  <si>
    <t xml:space="preserve">
Realizar seguimiento mensual del Plan de Gestión Institucional.</t>
  </si>
  <si>
    <t xml:space="preserve">Con base en la evaluación realizada  por dependencias en el Plan de Gestión Institucional anual del IDT, efectuada por la Oficina de Control Interno vigencia 2018, se evidenció que el total de ejecución  final en la Asesoria Juridica -proceso de Gestión Juridica y Contractual fue del 87%,porcentaje que resultó por debajo del límite establecido, por lo cual se hace necesario realizar acciones tendientes a la mejora del proceso de Gestión Juridica. </t>
  </si>
  <si>
    <t>Existe debilidad en la revision de  los indicadores formulados en el Plan de Gestion Institucional 2018 para determinar la afectacion directa con la ejecucion de las actividades propias del proceso de Jurídica.</t>
  </si>
  <si>
    <t>Revisar y modificar los indicadores sobre los cuales no tenga control la dependencia.</t>
  </si>
  <si>
    <t>Numero de indicadores revisados y modificados/Numero total de indicadores establecidos*100</t>
  </si>
  <si>
    <t>Hacer una retroalimentacion sobre las modificaciones realizadas con todos los funcionarios y contratistas de la dependencia.</t>
  </si>
  <si>
    <t>Retroalimentacion realizada.</t>
  </si>
  <si>
    <t>No se había generado la necesidad de realizar los ajustes relacionados con las actividades previstas en el Plan de Gestion Institucional.</t>
  </si>
  <si>
    <t>Realizar los ajustes necesarios a las actividades previstas en el PGI para darle cumplimiento a los objetivos previstos.</t>
  </si>
  <si>
    <t>Numero de ajustes realizados/Numero de ajustes programados para realizar*100</t>
  </si>
  <si>
    <t>Socializar los ajustes realizados en el Plan de Gestion con los contratistas de la dependencia.</t>
  </si>
  <si>
    <t>Socializacion realizada.</t>
  </si>
  <si>
    <t>No se tiene clara la importancia del seguimiento a los Planes de Gestion Institucional, como Instrumento para que las entidades mantengan el nivel de cumplimiento de la meta.</t>
  </si>
  <si>
    <t>Establecer un control a través de un reporte semestral del cumplimiento de las actividades programadas en el Plan de Gestion Institucional 2019.</t>
  </si>
  <si>
    <t>Reporte semestral constituido</t>
  </si>
  <si>
    <t>Socializar la documentación asociada al procedimiento en mención con los responsables de la ejecución de la acción.</t>
  </si>
  <si>
    <t>Q DE REPROGRAMACIÓN</t>
  </si>
  <si>
    <t>Se está elaborando la herramienta que permita hacer seguimiento a las respuestas</t>
  </si>
  <si>
    <t xml:space="preserve">Soliictud de Reprogramación </t>
  </si>
  <si>
    <t>las PQRS se clasifican de acuerdo al tema para ser trasladadas a cada area correspondiente mediante correo electrnico 
Evidencia: remisión por correo</t>
  </si>
  <si>
    <t>cumplida</t>
  </si>
  <si>
    <t>Se esta realizando la revision del procedimiento para ajustar de acuerdo a las normas</t>
  </si>
  <si>
    <t>Se envian correos electronicos periodicos a las areas que se demoran en entregar respuesta para su respectiva consolidacion</t>
  </si>
  <si>
    <t>Ya se tienen programadas las capacitaciones empezarán en el mes de marzo</t>
  </si>
  <si>
    <t>Se realizo la actualización del mapa de riesgos con apoyo del area de planeación</t>
  </si>
  <si>
    <t>05/03/2019 Los protocolos están en revisión por parte de la profesional especializado del proceso de Gestión de Bienes y Servicios, aún no se han remitido  a OAP por la contingencia en la contratación.
29/06/2018 Los instructivos del servicio de vigilancia y seguridad privada así como el protocolo de practicas higiénicas para medidas de protección obligatoria para la prestación de servicio de cafetería en el IDT.
01/03/2017 Se documentaron los procedimientos de •GB-P01 Procedimiento Ingreso de Elementos al  Almacén, •GB-P02 Procedimiento Salida de Almacén  y GB-P03 Procedimiento Administración de Inventarios.</t>
  </si>
  <si>
    <t>05/03/2019 Los protocolos están en revisión por parte de la profesional especializado del proceso de Gestión de Bienes y Servicios, aún no se han remitido  a OAP por la contingencia en la contratación.
29/06/2018 Los instructivos del servicio de vigilancia y seguridad privada así como el protocolo de practicas higiénicas para medidas de protección obligatoria para la prestación de servicio de cafetería en el IDT.
08/03/2017 Se realizó las actualizaciones en los formatos: •GB-F01 Solicitud de Legalización de Recibo y Entrada a Almacén,  •GB-F02 Inventario Individual, •GB-F04 Devolución de Ingreso, •GB-F05 Acta de Recibo a Satisfacción, •GB-F06 Solicitud de elementos de papelería y útiles de oficina, •GB-F07 Entrada de Almacén, •GB-F09 Devolución de Inventarios y Cancelación de Servicios, •GB-F10 Solicitud Asignación de Bienes, •GB-F13 Préstamo de Elementos.</t>
  </si>
  <si>
    <t>05/03/2019 Los protocolos están en revisión por parte de la profesional especializado del proceso de Gestión de Bienes y Servicios, aún no se han remitido  a OAP por la contingencia en la contratación.
29/06/2018 Los instructivos del servicio de vigilancia y seguridad privada así como el protocolo de practicas higiénicas para medidas de protección obligatoria para la prestación de servicio de cafetería en el IDT.
02/05/2017 Se realizó propuesta del  Protocolo de servicios de vigilancia. Esta pendiente por documentar los demás protocolos que requiera el proceso de Bienes y Servicios.</t>
  </si>
  <si>
    <t xml:space="preserve">05/03/2019 Los protocolos están en revisión por parte de la profesional especializado del proceso de Gestión de Bienes y Servicios, aún no se han remitido  a OAP por la contingencia en la contratación.
29/06/2018 Los instructivos del servicio de vigilancia y seguridad privada así como el protocolo de practicas higiénicas para medidas de protección obligatoria para la prestación de servicio de cafetería en el IDT.
 31/05/2017 Se solicito a la Oficina Asesora de Planeación formalizar atreves del formato:DE-F12-V2. Solicitud de Creación, anulación o modificación de documentos, de los siguientes formatos:     Modificación Solicitud de Legalización de Recibo y Entrada a Almacén.                    Modificación Inventario Individual.               Creación Devolución de ingresos.              Modificación del formato Acta de Recibido a Satisfacción.                                            Creación Solicitud de elementos de papelería y útiles de oficina.                                                             Modificación Dell formato de Entrada a Almacén.                                                     Modificación Devolución de Inventarios y Cancelación de Servicios.                          Modificación formato Asignación de Bienes.                                                     Modificación formato préstamo de elementos.                         </t>
  </si>
  <si>
    <t>05/03/2019 Los protocolos están en revisión por parte de la profesional especializado del proceso de Gestión de Bienes y Servicios, aún no se han remitido  a OAP por la contingencia en la contratación.</t>
  </si>
  <si>
    <t>05/03/2019 El procedimiento de Administración de Inventarios ya fue publicado por parte de la OAP el 31/12/2018. Se realizó la socialización al interior del área de almacén.</t>
  </si>
  <si>
    <t>05/03/2019 El procedimiento de Ingreso de Elementos ya fue publicado por parte de la OAP el 31/12/2018. Se realizó la socialización al interior del área de almacén.
03/08/2018 Se ha remitido correo  para efectuar una mesa de trabajo para la verificación del ingreso; sin embargo se ha dado capacitación en la medida que preguntas los servidores públicos que están soportadas con lista de asistencia.</t>
  </si>
  <si>
    <t>05/03/2019 Se ha realizado reuniones sobre el tema pero falta formalizar una reunión con los líderes de los procesos para definir los responsables</t>
  </si>
  <si>
    <t xml:space="preserve">Se relizan seguimientos mensuales con archivos planos exportados del sistema biometrico, en el area de nomina y posteriormente los revisa el Subdirector de estion Coporativa.
EVIDENCIAS
*Circular  007 Horario del IDT  23-06-2017(Circular 007 23-06-17 Lineamientos horario laboral)
*Listados de ingreso de los funcionarios por el Biometrico y correos enviados al Subdirector de Gestion Coporativa y CD </t>
  </si>
  <si>
    <t>CIERRE</t>
  </si>
  <si>
    <t>Se viene realizando el comité efectuando actividades propias al igual que las solicitadas por entidades externas. Su programacion   obedece a factores de postulaciones al mismo. 
EVIDENCIAS
*Actas de Teletrabajo</t>
  </si>
  <si>
    <t>El comité de personal se viene realizando mensualmente con temas y programaciones hasta marzo de 2019 - Se aprueba resolcuion 230 del 24 de Octubre de 2018 - PIC 2018
EVIDENCIAS
-Actas de Comision de Personal 
-PIC 2018</t>
  </si>
  <si>
    <t>Se aprueba resolcuion 230 del 24 de Octubre de 2018 - PIC 2018
EVIDENCIAS
PIC 2018</t>
  </si>
  <si>
    <t>Se realiza proceso de contratacion para efectuar el Taller de Redaccion y Ortografia según resolucion 230 de 2019
EVIDENCIAS
Informe IDT - FUNDESCO CPS 202-2018</t>
  </si>
  <si>
    <t>Falta actualizar 4 documentos del SIG asociados al proceso de Gestión Tecnológica</t>
  </si>
  <si>
    <t>30 de enero de 2019</t>
  </si>
  <si>
    <t xml:space="preserve">•Carencia de inducción con relación a las actividades asociada al proceso y temas pendientes </t>
  </si>
  <si>
    <t xml:space="preserve">Realizar  sesioens de revisión y actualización de la documentación asociada al proceso
</t>
  </si>
  <si>
    <t>Líder tecnico del proceso</t>
  </si>
  <si>
    <t>Documentos  revisados por el 100% de los intervinientes</t>
  </si>
  <si>
    <t>Normalizar la documentación en el SIG</t>
  </si>
  <si>
    <t>Documentos normalizados y publicados en la intranet</t>
  </si>
  <si>
    <t xml:space="preserve">documentos normalizados al 100% en la intranet </t>
  </si>
  <si>
    <t>Socializar la documentación asociada al proceso a los líderes tecnicos del IDT</t>
  </si>
  <si>
    <t>No. de medios de socialización utilizados / No. de medios de sociliazación programados</t>
  </si>
  <si>
    <t>Es necesario revisar y replantear la labor de ejecutar y reportar las actividades del plan anticorrupción y de atención al ciudadano</t>
  </si>
  <si>
    <t xml:space="preserve">Carencia de conocimiento sobre el contenido y funcionamiento del proceso de Gestión Tecnológica  
</t>
  </si>
  <si>
    <t xml:space="preserve">Identificar y revisar  las  actividades estabblecidad en la caracterización del proceso de Gestión Tecnólogica  </t>
  </si>
  <si>
    <t>Proceso de Gestión Tecnológica actualizado</t>
  </si>
  <si>
    <t>100% actualizado el proceso</t>
  </si>
  <si>
    <t xml:space="preserve">Revisar las actividades definidas en el Plan de Gestión Institucional asociadas al procaeso de Gestión Tecnologica  </t>
  </si>
  <si>
    <t>Actividades revisadas/Total de actividades</t>
  </si>
  <si>
    <t xml:space="preserve">Realizar seguimiento mensual al nivel de cumplimiento de las actividades programadas en elPlan de Gestión Institucional asociadas al procaeso de Gestión Tecnologica   </t>
  </si>
  <si>
    <t>Actividades revisadas en el PGI asociadas al proceso de Gestión Tecnológica/Total de Actividades</t>
  </si>
  <si>
    <t>24/10/2018 1. Se radica en planeación formato de modificación del Instructivo del Licenciamiento de marca.
2. El 22 de octubre se recibe correo de Marcela Rozo de jurídica el cual indica: El 7 de septiembre del 2018 se recibe la guía actualizada, que tuvo en cuenta todas las correcciones realizadas por los titulares de la marca, luego de observaciones realizadas vía correo electrónico.                  
Por consiguiente,  esta guía contiene los acuerdos de las partes, respecto de las normas fundamentales para la identidad visual de la ultima versión de marca Bogotá con acento de las estrellas.  
Esta guía se ha venido entregado a partir del 7 de septiembre del corriente año a los usuarios de la marca.    
3. Se adjunta la guía o Manual de uso de la Marca Bogotá</t>
  </si>
  <si>
    <t>Se requiere reprogramar las actividades, debido a que hasta ahora se están realizando las reuniones por parte de las entidades citadas por el Concejo de Bogotá,  para unificar criterios, y revisar las observaciones que contiene el Proyecto de Acuerdo, para la adopción y definición de la marca ciudad "Bogotá".</t>
  </si>
  <si>
    <t>JC-AC-36</t>
  </si>
  <si>
    <t>JC-AC-37</t>
  </si>
  <si>
    <t>JC-AC-38</t>
  </si>
  <si>
    <t>AC-AC-13</t>
  </si>
  <si>
    <t>CD-AC -01</t>
  </si>
  <si>
    <t>GT-AC12</t>
  </si>
  <si>
    <t>GT-AC13</t>
  </si>
  <si>
    <t xml:space="preserve">Con base en la evaluación realizada  por dependencias en el Plan de Gestión Institucional anual del IDT, efectuada por la Oficina de Control Interno vigencia 2018, se evidenció que el total de ejecución  final en la Subdirección de Gestión Corporativa y Control Disciplinario -proceso de Talento Humano  fue del 96,7% porcentaje que resultó por debajo del límite establecido, por lo cual se hace necesario realizar acciones tendientes a la mejora del proceso de Talento Humano. </t>
  </si>
  <si>
    <t xml:space="preserve">Se incluyeron equivocadamente actividades a ejecutar por factores externos, lo que no aseguró el cumplimiento del mismo.
</t>
  </si>
  <si>
    <t># de actividades realizadas/# de actividades programadas</t>
  </si>
  <si>
    <t xml:space="preserve">Fortalecer el proceso de Talento Humano con personal:
* Profesional de SST 
* Personal  de apoyo a los planes de capacitación, bienestar y de SG-SST.
</t>
  </si>
  <si>
    <t xml:space="preserve">#de personas contratadas/# de personas programadas a contratar </t>
  </si>
  <si>
    <t>100% DE PERSONAL CONTRATADO</t>
  </si>
  <si>
    <t>TH-AC-33</t>
  </si>
  <si>
    <t>28/12/18 se actualizaron y formalizaron los siguientes listas de chequeo de cada modalidad de contrato JC-F04, JC-F05, JC-F06, JC-F07, JC-F08, JC-F22, JC-F25, JC-F26, JC-F27, JC-F28, JC-F29, JC-45, JC-49, donde se incluyeron varios puntos de control, en la etapa precontractual específicamente para darle cumplimiento a la acción correctiva en mención.
28/09/2017 Se estableció en el formato JC-F22 una casilla donde se verifica el diligenciamiento del formato JC-F09, esto con el fin de establecer un control y verificar que el mismo se encuentre diligenciado en su totalidad.</t>
  </si>
  <si>
    <t>CERRADO</t>
  </si>
  <si>
    <t>28/03/19 se va a programar una capacitación sobre manejo documental de contratos, para el 11 de abril de 2019, debido a que la responsable de la gestión documental de la OAJ, ha estado gestionando la transferencia documental a archivo central vigencia 2016.</t>
  </si>
  <si>
    <t xml:space="preserve">28/03/19 en el mes de marzo de la vigencia 2019, se revisaron aleatoriamente 10 contratos y esta registrado en el formato </t>
  </si>
  <si>
    <t>ABIERTA</t>
  </si>
  <si>
    <t>28/12/18 se actualizaron y formalizaron los siguientes listas de chequeo de cada modalidad de contrato JC-F04, JC-F05, JC-F06, JC-F07, JC-F08, JC-F22, JC-F25, JC-F26, JC-F27, JC-F28, JC-F29, JC-45, JC-49, donde se incluyeron varios puntos de control, en la etapa precontractual espeficamente para darle cumplimiento a la acción correctiva en mención.</t>
  </si>
  <si>
    <t>28/12/18 se actualizaron y formalizaron los siguientes listas de chequeo de cada modalidad de contrato JC-F04, JC-F05, JC-F06, JC-F07, JC-F08, JC-F22, JC-F25, JC-F26, JC-F27, JC-F28, JC-F29, JC-45, JC-49, donde se incluyeron varios puntos de control, en la etapa precontractual, contractual y de ejecución contractual.</t>
  </si>
  <si>
    <t xml:space="preserve">28/12/18 se identificaron y se concluyeron tres controles, uno en cada etapa contractual. Con el fin de certificar el cumplimiento de los documentos de cada etapa contractual. </t>
  </si>
  <si>
    <t xml:space="preserve">28/12/18 se identificaron y se incluyeron tres controles, uno en cada etapa contractual. Con el fin de certificar el cumplimiento de los documentos de cada etapa contractual. </t>
  </si>
  <si>
    <t>Con Fecha de Finalización Cumplida al 30 de marzo de 2019</t>
  </si>
  <si>
    <t>28/03/19 Tomamos como evidencia el seguimiento mediante correo electrónico de la revisión de los indicadores por parte del Jefe de la Oficina Asesora Jurídica, estableciendo control de los mismos.</t>
  </si>
  <si>
    <t>Está en proceso la socialización de los resultados obtenidos de los indicadores en mención.</t>
  </si>
  <si>
    <t>28/03/19 Se creó un formato de evaluación de proveedores en Excel, pero esta en proceso de revisión y  aprobación por parte del líder proceso</t>
  </si>
  <si>
    <t>28/03/19 se encuentra en proceso de aprobación definitiva por parte del líder del proceso para documentarlo y publicarlo en el SIG.</t>
  </si>
  <si>
    <t>28/12/18 se identificaron y se concluyeron tres controles, uno en cada etapa contractual. Con el fin de certificar el cumplimiento de los documentos de cada etapa contractual. 
 El día 07 de noviembre de 2018 se realizó una capacitacion a todo el equipo del proceso de Gestion Juridica y Contractual a cargo del contratista Jorge Zamora sobre todo lo relacionado con Contratacion publica en la plataforma SECOP II (Anexo listado de asistencia).</t>
  </si>
  <si>
    <t>Evaluación de Gestion por dependencia vigencia 2018</t>
  </si>
  <si>
    <t xml:space="preserve">Evaluación de Gestion por dependencia vigencia 2018 </t>
  </si>
  <si>
    <t>Auditoria interna 2016</t>
  </si>
  <si>
    <t>Evaluación de Gestión por Dependencia vigencia 2017</t>
  </si>
  <si>
    <t xml:space="preserve"> 30/04/2018</t>
  </si>
  <si>
    <t>Al presentarse varias situaciones en el hallazgo, se implementarán acciones para todas las causas identificadas.</t>
  </si>
  <si>
    <t>No se habia generado la necesidad de crear un formato para la evaluación de proveedores desde la parte técnica, financiera y jurídica.</t>
  </si>
  <si>
    <t xml:space="preserve">VIVIANA DURAN </t>
  </si>
  <si>
    <t xml:space="preserve">Solicitud de Reprogramación </t>
  </si>
  <si>
    <t xml:space="preserve">10/04/2019 Seguimiento realizado por Viviana Duran y Diana Amaya de Control Interno, atendido por Camila Benitez de la Subdirección de Gestión de Destino. 
Al verificar las acciones realizadas por el proceso, el profesional manifestó  que en los Comités de Gestión de Destino llevados a cabo el 23 de julio, 30 de agosto, y 24 - 25 de octubre, 21 de noviembre y 17 de diciembre de 2018, se realizó seguimiento al cumplimiento de las metas,sin embargo no fue posible evidenciar los soportes de actas o algún otro documento asociado que dieran cuenta de la realización de la actividad. 
Por tanto, la actividad se reprogramará hasta tanto se cuente con los soportes correspondientes. </t>
  </si>
  <si>
    <t xml:space="preserve">24/04/2019 Seguimiento realizado por Viviana Duran de Control Interno, el cual fue atendido por Carolina Guapacha y María de los Ángeles Tirado contratistas de la OAJ.
Al verificar las acciones adelantadas por el proceso para cumplimiento de la acción se evidencio que se actualizó el formato JC-F22 "Lista de chequeo prestación de servicios profesionales y apoyo a la gestión con persona natural"  donde se incluyo un espacio para la verificación y firma del líder del proceso, con el fin de verificar la efectividad de la acción se constato que para los contratos 74,96,47 y 27 de 2019  se diligencio por parte del director jurídico del área la documentación  de los mismos. 
Así las cosas se considera que la acción fue eficaz y efectiva, por tanto queda como evaluada y se dará cierre definitivo hasta tanto se cumpla la totalidad de las acciones del hallazgo. 
07-12-2018 Seguimiento realizado por Alexaner Villalobos de Control Interno, el cual fue atendido por Andres Mejía Martinez  Jefe de la OAJ y Maria de los Angeles Tirado contratista de la OAJ. 
Al verificar las acciones adelantadas por el proceso para darle cumplimiento a la acción, se evidencia que sólo se tiene registro de la revisión aleatoria por parte del jefe de la OAJ a cinco (5) contratos  en el mes de julio 2018. y no se evidencia cual  fue la metodología utilizada  para el muestreo de los contratos teniendo en cuenta su universo.  
Por lo anterior, la acción se reprogramará hasta que se de el respectivo seguimiento mensual , con una metodologia definida y se pueda verificar su efectividad.
06/09/2018 Seguimiento realizado por Diana Amaya y José Vicente Peña de Control Interno, el cual fue atendido por Diva Magaly Rodríguez y Diana Carolina Guapacha.
Al verificar las acciones adelantadas por el proceso para el cumplimiento de la acción, se evidencia que hasta el momento no se ha realizado la verificación aleatoria de los  expedientes contractuales de manera mensual, puesto que tomamos como muestra el contrato No. 39 de 2018 y esta carpeta no se encuentra debidamente terminada. </t>
  </si>
  <si>
    <t xml:space="preserve">24/04/2019 Seguimiento realizado por Viviana Duran de Control Interno, el cual fue atendido por Carolina Guapacha y María de los Ángeles Tirado contratistas de la OAJ.
Al verificar las acciones adelantadas por el proceso para cumplimiento de la acción se evidencio que se actualizó el formato JC-F22 "Lista de chequeo prestación de servicios profesionales y apoyo a la gestión con persona natural"  donde se incluyo un espacio para la verificación y firma del líder del proceso, con el fin de verificar la efectividad de la acción se constato que para los contratos 74,96,47 y 27 de 2019  se diligencio por parte del director jurídico del área la documentación  de los mismos. 
Así las cosas se considera que la acción fue eficaz y efectiva, por tanto queda como evaluada y se dará cierre definitivo hasta tanto se cumpla la totalidad de las acciones del hallazgo. 
07-12-2018 Seguimiento realizado por Alexaner Villalobos de Control Interno, el cual fue atendido por Andres Mejía Martinez  Jefe de la OAJ y Maria de los Angeles Tirado contratista de la OAJ. 
Al verificar las acciones adelantadas por el proceso para darle cumplimiento a la acción, se evidencia que sólo se tiene registro de la revisión aleatoria por parte del jefe de la OAJ a cinco (5) contratos  en el mes de julio 2018. y no se evidencia cual  fue la metodología  para el muestreo de los contratos teniendo en cuenta su universo.  
Por lo anterior, la acción se reprogramará hasta que se de el respectivo seguimiento mensual , con una metodologia definida y se pueda verificar su efectividad.
06/09/2018 Seguimiento realizado por Diana Amaya y José Vicente Peña de Control Interno, el cual fue atendido por Diva Magaly Rodríguez y Diana Carolina Guapacha.
Al verificar las acciones adelantadas por el proceso para el cumplimiento de la acción, se evidencia que hasta el momento no se ha realizado la verificación aleatoria de los  expedientes contractuales de manera mensual, puesto que tomamos como muestra el contrato No. 39 de 2018 y esta carpeta no se encuentra debidamente terminada. </t>
  </si>
  <si>
    <t xml:space="preserve">24/04/2019 Seguimiento realizado por Viviana Duran de Control Interno, el cual fue atendido por Carolina Guapacha y María de los Ángeles Tirado contratistas de la OAJ.
Se actualizó el formato JC-F22 "Lista de chequeo prestación de servicios profesionales y apoyo a la gestión con persona natural", desde el 31 de diciembre y se realizó una segunda modificación el 15 de marzo de 2019 la cual se encuentra publicada a disposición de la comunidad institucional  a su vez socializada mediante correo electrónico al interior del IDT. 
Por lo tanto se concluye que la acción se cumplió y es eficaz. 
</t>
  </si>
  <si>
    <t xml:space="preserve">24/04/2019 Seguimiento realizado por Viviana Duran de Control Interno, el cual fue atendido por Carolina Guapacha y María de los Ángeles Tirado contratistas de la OAJ.
Al verificar las acciones adelantadas por el proceso para darle cumplimiento a la acción, se evidencia que se realizó capacitación a los 8 abogados de la oficina asesora jurídica sobre el manejo y cargue de la información secop II  el 07 noviembre de 2018, y a toda la comunidad institucional el 21 de junio y el 22 de  junio de la misma vigencia. 
Por tanto la acción se cumplió es eficaz y su efectividad no se verifica teniendo en cuenta que a la fecha por directriz de Colombia compra eficiente ya no se cargarán documentos contractuales a plataforma de Secop II. 
Por lo tanto se considera que la acción ha sido eficaz, y se da por cumplida. 
</t>
  </si>
  <si>
    <t xml:space="preserve">24/04/2019 Seguimiento realizado por Viviana Duran de Control Interno, el cual fue atendido por Carolina Guapacha y María de los Ángeles Tirado contratistas de la OAJ.
Se observa que el proceso actualizo 28/12/18 las listas de chequeo de cada modalidad de contratación JC-F04, JC-F05, JC-F06, JC-F07, JC-F08, JC-F22, JC-F25, JC-F26, JC-F27, JC-F28, JC-F29, JC-45, JC-49, incluyendo como punto de control la validación e inclusión de la póliza.
Así las cosas, se observa que el proceso aunque no cumplió con la elaboración de la certificación de la póliza, si implemento los puntos de control señalados en los documentos descritos.
Por lo tanto, se evidencia cumplimiento de la acción y se recomienda el cierre de la misma. 
</t>
  </si>
  <si>
    <t xml:space="preserve">24/04/2019 Seguimiento realizado por Viviana Duran de Control Interno, el cual fue atendido por Carolina Guapacha y María de los Ángeles Tirado contratistas de la OAJ.
Se actualizó el formato JC-F22 "Lista de chequeo prestación de servicios profesionales y apoyo a la gestión con persona natural", desde el 31 de diciembre y se realizó una segunda modificación el 15 de marzo de 2019 la cual se encuentra publicada a disposición la comunidad institucional, en el mismo se incluyo un ítem de verificación y aprobación por parte del abogado asignado para adelantar el contrato, donde puntualmente se incluyó un ítem de certificación documentos contractuales. 
Por lo tanto se concluye que la acción se ha cumplido y es eficaz, por lo tanto se recomienda el cierre de la  misma. </t>
  </si>
  <si>
    <t xml:space="preserve">24/04/2019 Seguimiento realizado por Viviana Duran de Control Interno, el cual fue atendido por Carolina Guapacha y María de los Ángeles Tirado contratistas de la OAJ.
Al verificar la acción planteada con el fin de eliminar el problema identificado, se observa que la misma no apunta a la eliminación de la situación observada, teniendo en cuenta que el indicador relacionado ya se encontraba planteado con una frecuencia trimestral, por tanto se deberá reformular la presente acción realizando un nuevo análisis de causas a fin de identificar y plantear una nueva actividad que permita identificar y eliminar la causa raíz del hallazgo. 
Por lo tanto la acción de mejora debe ser reformulada. 
</t>
  </si>
  <si>
    <t xml:space="preserve">04/04/2019 Seguimiento realizado por Diana Amaya de Control Interno, atendido por Catalina Galindo del Proceso gestión de Bienes y Servicios. 
Al verificar las acciones adelantadas por el proceso, se observa que a la fecha se revisaron  e identificaron los nuevos controles "Verificación de Ingreso de elementos" para el riesgo de "No realizar entradas de elementos al Almacén" 
Por lo anterior la acción correctiva se ha cumplido y es eficaz. </t>
  </si>
  <si>
    <t>Revisar los datos registrados por el responsable de la ejecucion de los indicadores de manera trimestral.</t>
  </si>
  <si>
    <t>Elaborar un informe semestral del analisis de los resultados obtenidos en cada indicador.</t>
  </si>
  <si>
    <t>Informe  elaborado.</t>
  </si>
  <si>
    <t>Revisión realizada.</t>
  </si>
  <si>
    <t xml:space="preserve">22/04/2019 Seguimiento realizado por Diana Amaya de la asesoría de  Control Interno, atendido por Claudia Agudelo y Ayda Luisa Córdoba de la  Asesoría de Comunicaciones.
Al verificar las acciones adelantadas por el proceso, se observa que el manual CO-M01 Manual  Estratégico de Comunicaciones  V.04 fue publicado en la intranet el día 22/04/2019. 
Así las cosas se evidencia que la acción es tanto eficaz como efectiva y se recomienda dar por cerrada. </t>
  </si>
  <si>
    <t xml:space="preserve">17/09/2018  Seguimiento realizado por Diana Amaya  de Control Interno, atendido por Alberto Amaya y Marcos Rodríguez  del proceso  de Talento Humano.
Al verificar las acciones adelantadas por el proceso, se observa que se establecio mediantes Circular No. 007 del 23 de  junio de 2017  "Lineamientos para la aplicación del Horario Laboral, permisos, vacaciones, horas extras, dominicales y festivos y reconocimientos del descanso compensatorio" .
Asi las cosas, se concluye que la acciòn de mejora se cumplio y fue eficaz. </t>
  </si>
  <si>
    <t xml:space="preserve">22/04/2019 Seguimiento realizado por Diana Amaya de la asesoría de  Control Interno, atendido por Claudia Agudelo y Ayda Luisa Córdoba de la  Asesoría de Comunicaciones.
Al verificar las acciones adelantadas por el proceso, se observa que el manual "CO-M01 Manual  Estratégico de Comunicaciones  V.04 (22-04-2019)" no ha sido socializado por medio de correo electrónico ni por ningún otro medio a la comunidad institucional. 
Teniendo en cuenta lo anterior, la acción correctiva se debe reprogramar hasta tanto se le de cumplimiento en su totalidad. 
</t>
  </si>
  <si>
    <t xml:space="preserve">24/04/2019 Seguimiento realizado por Viviana Duran de Control Interno, el cual fue atendido por Carolina Guapacha y María de los Ángeles Tirado contratistas de la OAJ.
Al verificar las acciones adelantadas por el proceso se pudo evidenciar que se realizaron capacitaciones al personal del proceso gestión jurídica y demás dependencias invitadas, sobre la gestión documental y manejo de los expedientes en la etapa precontractual de los procesos de contratación el día 12/04/2019 donde asistieron 4 funcionarios del área jurídica y no la totalidad de los funcionarios de jurídica quienes son los encargados de asegurar la documentación de los expedientes. 
A la fecha el área jurídica se encuentra realizando la transferencia del archivo de la vigencia 2016, respecto del archivo 2007,2008 y 2009 se encuentra en proceso de planeación para la intervención y arreglo definitivo. 
Por lo tanto la acción se reprograma, hasta tanto se pueda eliminar la causa raíz de la situación observada. 
07-12-2018 Seguimiento realizado por Alexaner Villalobos de Control Interno, el cual fue atendido por Andres Mejía Martinez  Jefe de la OAJ y Maria de los Angeles Tirado contratista de la OAJ. 
Al verificar las acciones adelantadas por el proceso para darle cumplimiento a la acción, se evidencia que adicional a la capacitación realizada el día 13 de agosto, se llevará a cabo una retroalimentación,  teniendo en cuenta el reciente ingreso de personal y la incluisión de  los gestores documentales que no asistieron a la primera convocatoria.
En lo pertinente a la transeferencia documental se evidencia que se ha adelantado parcialemente la vigencia 2016  y sigue sin gestionarse la vigencia 2014 y 2015.
De la vigencia 2007, 2008 y 2009 que hace referencia el hallazgo, se observa que son documentos de apoyo a la gestión.
Por lo anterior  la acción se reprogramará hasta  tanto no se realice la retroalimentación  pendiente  y  se cumpla con la transferencia de las vigencias que hace referencia el hallazgo. 
06/09/2018 Seguimiento realizado por Diana Amaya y José Vicente Peña de Control Interno, el cual fue atendido por Diva Magaly Rodríguez y Diana Carolina Guapacha. 
Al verificar las actividades adelantadas por el proceso para darle cumplimiento a la acción se evidencia que el día 13 de agosto de 2018 se llevo a cabo la capacitación con motivo de socialización de TRD y gestión, sin embargo se recomienda hacer una nueva capacitación. 
</t>
  </si>
  <si>
    <t xml:space="preserve">04/04/2019 Seguimiento realizado por Diana Amaya de Control Interno, atendido por Catalina Galindo del Proceso gestión de Bienes y Servicios. 
Al verificar las acciones adelantadas por el proceso, se observa que se actualizo y publico en la Intranet  el procedimiento "GB- P01 Procedimiento Ingreso de Elementos al Almacén V7 (27/12/2018)"  Sin embargo, hace falta realizar la socialización de   procedimiento. 
Así las cosas, la acción Correctiva debe ser reprogramada hasta que se le de cumplimiento en su totalidad. </t>
  </si>
  <si>
    <t>PATRICIA BALLESTAS</t>
  </si>
  <si>
    <t xml:space="preserve">29/04/2019 Seguimiento realizado por Patricia Ballestas de la OAP, atendio por Diana Amaya de la Asesoria de Control Interno. 
Se evidenció  el instructivo, EI-I06 Evaliuación de Socializaciones V1 (26-04-2019), publicado en la intranet del proceso en mención. Con esta actividad se da cumplimiento a lo establecido en la acción del asunto. </t>
  </si>
  <si>
    <t>Asesoria del Observatorio de Turismo</t>
  </si>
  <si>
    <t>Auditoria Interna</t>
  </si>
  <si>
    <t>1. No se encuentran documentadas la totalidad de las actividades que ejecuta el proceso dentro del procedimiento, ni dentro de algún otro documento asociado.</t>
  </si>
  <si>
    <t xml:space="preserve">No se evidenció la necesidad de especificar y detallar el paso a paso de todas las actividades del procedimiento. </t>
  </si>
  <si>
    <t>Revisar y ajustar: 
GIT-C01 Caracterizacion del proceso
GIT-P02 Procedimiento Desarrollo de Investigaciónes, Estudios y/o Mediciones
Publicar y socializar con equipo de trabajo.</t>
  </si>
  <si>
    <t>2, Identificar a través de mesa de trabajo y el objetivo del procedimiento, las actividades que hacen parte integral del mismo.</t>
  </si>
  <si>
    <t>3, Documentar a través de los formatos establecidos: GIT-C01, GIT-P02 y DE-F12 y solicitar implementación al SIG.</t>
  </si>
  <si>
    <t>4, Socializar las nuevas versiones de los formatos: GIT-C01 Caracterizacion del proceso y GIT-P02 Procedimiento Desarrollo de Investigaciónes, Estudios y/o Mediciones con el equipo de trabajo.</t>
  </si>
  <si>
    <t>Asesor y equipo de trabajo Observatorio de Turismo y Oficina Asesora de Planeación</t>
  </si>
  <si>
    <t>Documentación ajustada, publicada y socializada.</t>
  </si>
  <si>
    <t>Mesa de trabajo ejecutada/mesa de trabajo programada.</t>
  </si>
  <si>
    <t>Documento(s) publicado(s) en intranet.</t>
  </si>
  <si>
    <t>Socialización realizada.</t>
  </si>
  <si>
    <t>2, Se evidencia el uso de documentos que actualmente no se encuentran adoptados por el proceso dentro del sistema integrado de gestión SIG.</t>
  </si>
  <si>
    <t>En el desarrollo del proceso, aquellos documentos externos que se consultan internamente, no se había evidenciado la pertinencia de publicarlos en la intranet.</t>
  </si>
  <si>
    <t>1, Revisar y publicar la documentación asociada al proceso.</t>
  </si>
  <si>
    <t>2, Revisar a través de mesa de trabajo los documentos asociados tanto externos como internos en el desarrollo del proceso.</t>
  </si>
  <si>
    <t>3, Documentar y solicitar implementación al SIG.</t>
  </si>
  <si>
    <t>4, Socializar con equipo de trabajo las nuevas versiones de los documentos asociados al proceso.</t>
  </si>
  <si>
    <r>
      <t>Dentro del</t>
    </r>
    <r>
      <rPr>
        <sz val="12"/>
        <color indexed="10"/>
        <rFont val="Times New Roman"/>
        <family val="1"/>
      </rPr>
      <t xml:space="preserve"> </t>
    </r>
    <r>
      <rPr>
        <sz val="12"/>
        <rFont val="Times New Roman"/>
        <family val="1"/>
      </rPr>
      <t>Procedimiento Administración de Inventarios, no se encuentra en forma detallada el proceso que se debe efectuar al formato GB-F09 Devolución de Inventarios y Cancelación de Servicios V.4 (16-09-2017).</t>
    </r>
  </si>
  <si>
    <r>
      <t xml:space="preserve">Se constató que no se están aplicando los controles de temperatura y humedad, teniendo en cuenta el registro de lectura del Datalogger, donde se evidencia que hubo meses en los cuales la humedad excedió los límites establecidos en el Acuerdo 049 del 5 de mayo de 2000. Al respecto, la citada norma indica que la humedad relativa oscila o debe estar entre 45 y 60% con fluctuación diaria de 5%, no obstante, al hacer una revisión de las planillas de seguimiento descargadas del Datalogger, se pudo evidenciar que se excedió de estos límites en algunos meses, y estuvo por encima del 65%, en los siguientes días y meses: 
</t>
    </r>
    <r>
      <rPr>
        <b/>
        <sz val="12"/>
        <rFont val="Times New Roman"/>
        <family val="1"/>
      </rPr>
      <t>En la Bodega Número 1:</t>
    </r>
    <r>
      <rPr>
        <sz val="12"/>
        <rFont val="Times New Roman"/>
        <family val="1"/>
      </rPr>
      <t xml:space="preserve"> 
1/01/2017; 1/02/2017; del 7/11/17 al 30/11/2017; días 6,10,11,12,13,17,18,19,25,26,27, y 30 de diciembre de 2017.
</t>
    </r>
    <r>
      <rPr>
        <b/>
        <sz val="12"/>
        <rFont val="Times New Roman"/>
        <family val="1"/>
      </rPr>
      <t>En la Bodega Número 2:</t>
    </r>
    <r>
      <rPr>
        <sz val="12"/>
        <rFont val="Times New Roman"/>
        <family val="1"/>
      </rPr>
      <t xml:space="preserve">
1/01/2017; todo el mes de febrero, marzo, abril, mayo, junio, julio, agosto, septiembre y octubre de 2017; y del 1 al 15 de noviembre de 2017, al respecto se evidencia el incumplimiento al artículo 4° -condiciones ambientales y técnicas- del Acuerdo 049 del 5 de mayo de 2000, el cual proscribe el cumplimiento de condiciones ambientales que incluyen el manejo de temperatura, humedad relativa, ventilación, contaminantes atmosféricos e iluminación; y para el material documental exige que la humedad relativa debe estar entre 45 y 60% con fluctuación diaria de 5%.
</t>
    </r>
  </si>
  <si>
    <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val="single"/>
        <sz val="12"/>
        <rFont val="Times New Roman"/>
        <family val="1"/>
      </rPr>
      <t>transferencias documentales y Calidad digitalización módulo CORDIS,</t>
    </r>
    <r>
      <rPr>
        <sz val="12"/>
        <rFont val="Times New Roman"/>
        <family val="1"/>
      </rPr>
      <t xml:space="preserve"> de los cuales se realiza el seguimiento con la frecuencia definida y se remite el detalle de avance de manera trimestral a la Oficina Asesora de Planeación. </t>
    </r>
  </si>
  <si>
    <r>
      <t xml:space="preserve">19/02/2019 Seguimiento realizado por Diana Amaya de la OCI atendido por Yenny Romero de Gestión Documental. 
Al revisar las acciones adelantadas por el proceso se evidencia mediante Resolución 071 del 27 de abril de 2018 </t>
    </r>
    <r>
      <rPr>
        <i/>
        <sz val="12"/>
        <rFont val="Times New Roman"/>
        <family val="1"/>
      </rPr>
      <t>" Por la cual se aprueba el Sistema Integrado de Conservación - SIC del Instituto Distrital de Turismo</t>
    </r>
    <r>
      <rPr>
        <sz val="12"/>
        <rFont val="Times New Roman"/>
        <family val="1"/>
      </rPr>
      <t xml:space="preserve">".
Asi las cosas, se concluye que la acción de mejora se ha cumplido. 
16/08/2018 Seguimiento realizado por Viviana Duran
Se observa que mediante Resolución 071 del 27 abril de 2018." </t>
    </r>
    <r>
      <rPr>
        <i/>
        <sz val="12"/>
        <rFont val="Times New Roman"/>
        <family val="1"/>
      </rPr>
      <t>Por la cual se aprueba el Sistema Integrado de Conservación - SIC del Instituto Distrital de Turismo</t>
    </r>
    <r>
      <rPr>
        <sz val="12"/>
        <rFont val="Times New Roman"/>
        <family val="1"/>
      </rPr>
      <t xml:space="preserve">", Se aprobó el Sistema Integrado de Conservación.
Por lo tanto se concluye que la acción de mejora se ha cumplido. </t>
    </r>
  </si>
  <si>
    <r>
      <t>De la revisión de los expedientes contractuales, se observó que algunos, no contienen la totalidad de los documentos asociados a las etapas precontractuales y contractuales de los diferentes procesos de contratación así: Contratos que no contienen la Consulta en el sistema integrado (SIMIT). 
- Contratos que no contiene los antecedentes disciplinarios.
- Contratos que no contienen el certificado médico de aptitud laboral.
- Contratos que no contienen el pago de los parafiscales.
- Contratos que no cuentan con el certificado prestación de servicios profesionales y de apoyo a la gestión (NO HAY), aprobado (firmado) por el subdirector(a) de gestión corporativa y control disciplinario.Contratos que no contienen la certificación bancaria.
- Contratos que no cuentan con la “Certificación de cumplimiento y recibo” correspondiente al mes de febrero de 2018, en la carpeta física ni en el portal de contratación SECOP.</t>
    </r>
    <r>
      <rPr>
        <sz val="12"/>
        <color indexed="8"/>
        <rFont val="Times New Roman"/>
        <family val="1"/>
      </rPr>
      <t xml:space="preserve">
</t>
    </r>
  </si>
  <si>
    <r>
      <t xml:space="preserve">28/12/18 se actualizaron y formalizaron los siguientes listas de chequeo de cada modalidad de contrato JC-F04, JC-F05, JC-F06, JC-F07, JC-F08, JC-F22, JC-F25, JC-F26, JC-F27, JC-F28, JC-F29, JC-45, JC-49, donde se incluyeron varios puntos de control, en la etapa precontractual, contractual y de ejecución contractual.
04/03/2019 Evaluando la accion formulada para corregir proporcionalmente el hallazgo detectado No. JC-AC30, vemos pertinente mencionar que se estan implementando controles en cuanto al cumplimiento de la documentacion por parte del solicitante de cada área y del abogado encargado del proceso, a traves de una certificación en cada etapa contractual del proceso, incluidas en las listas de chequeo de cada modalidad de contrato </t>
    </r>
    <r>
      <rPr>
        <b/>
        <sz val="12"/>
        <rFont val="Times New Roman"/>
        <family val="1"/>
      </rPr>
      <t>JC-F04, JC-F05, JC-F06, JC-F07, JC-F08, JC-F22, JC-F25, JC-F26, JC-F27, JC-F28, JC-F29, JC-45, JC-49</t>
    </r>
    <r>
      <rPr>
        <sz val="12"/>
        <rFont val="Times New Roman"/>
        <family val="1"/>
      </rPr>
      <t>. Por tanto solicitamos reformular y reprogramar la accion, para darle cumplimiento. (Anexo Listas de chequeo)</t>
    </r>
  </si>
  <si>
    <r>
      <t xml:space="preserve">28/12/18 se actualizaron y formalizaron los siguientes listas de chequeo de cada modalidad de contrato JC-F04, JC-F05, JC-F06, JC-F07, JC-F08, JC-F22, JC-F25, JC-F26, JC-F27, JC-F28, JC-F29, JC-45, JC-49, donde se incluyeron varios puntos de control, en la etapa precontractual, contractual y de ejecución contractual.
El da 28 de diciembre de 2018 se actualizó el formato </t>
    </r>
    <r>
      <rPr>
        <b/>
        <sz val="12"/>
        <rFont val="Times New Roman"/>
        <family val="1"/>
      </rPr>
      <t xml:space="preserve">JC-F22 LISTA DE CHEQUEO DE PRESTACION DE SERVICIOS Y APOYO A LA GESTION PARA PERSONA NATURAL, </t>
    </r>
    <r>
      <rPr>
        <sz val="12"/>
        <rFont val="Times New Roman"/>
        <family val="1"/>
      </rPr>
      <t>en el cuál se incluyó la certificacion que avale el cumplimiento de todos los documentos requeridos en la lista de chequeo por parte del abogado encargado del proceso contractual (Anexo Lista de chequeo actualizada)</t>
    </r>
  </si>
  <si>
    <r>
      <t xml:space="preserve">De la revisión de los </t>
    </r>
    <r>
      <rPr>
        <sz val="12"/>
        <color indexed="8"/>
        <rFont val="Times New Roman"/>
        <family val="1"/>
      </rPr>
      <t xml:space="preserve">expedientes contractuales, se observó que algunos no contienen la totalidad de los informes de supervisión, correspondientes al seguimiento de la ejecución contractual, cuya finalidad es garantizar el cumplimiento satisfactorio de las obligaciones a cargo del contratista. Los casos detectados se describen a continuación: 
1. Las cuentas de cobro no cuentan con la firma de aprobación por parte del supervisor del contrato.
- Contrato 79-2018, cuenta N° 3
- Contrato 13-2018, cuenta N°3
- Contrato 146-2017, Informe final de supervisión
2. El informe periódico del supervisor del mes de marzo de 2018 del contrato 114-2018, no se encuentra firmado por el contratista.
3. No se encuentran las cuentas de cobro e informes de supervisión en los expedientes contractuales: 
- CTO 79 de 2018, Julio.
- CTO 80 de 2018, Julio.
- CTO 82 de 2018, Julio.
- CTO 106 de 2018, Julio
- CTO 116 de 2018, Junio y Julio.
- CTO 40 de 2018, Julio.
- CTO 157 de 2018, Agosto.
- CTO 161 de 2018, Junio Julio y Agosto.
</t>
    </r>
  </si>
  <si>
    <r>
      <t xml:space="preserve">22/04/2019 Seguimiento realizado por Diana Amaya de la asesoría de  Control Interno, atendido por Claudia Agudelo y Ayda Luisa Córdoba de la  Asesoría de Comunicaciones.
Al verificar las acciones adelantadas por el proceso, se observa que el día 22/04/2019 fue actualizado el manual CO-M01 Manual  Estratégico de Comunicaciones  V.04 el cual anteriormente se denominaba " </t>
    </r>
    <r>
      <rPr>
        <i/>
        <sz val="12"/>
        <rFont val="Times New Roman"/>
        <family val="1"/>
      </rPr>
      <t>Política de comunicaciones interna y externa"</t>
    </r>
    <r>
      <rPr>
        <sz val="12"/>
        <rFont val="Times New Roman"/>
        <family val="1"/>
      </rPr>
      <t xml:space="preserve">.
Así las cosas se evidencia que la acción es tanto eficaz como efectiva y se recomienda dar por cerrada. </t>
    </r>
  </si>
  <si>
    <t>GIT-AC01</t>
  </si>
  <si>
    <t>GIT-AC02</t>
  </si>
  <si>
    <t>Mayo 07 de 2019</t>
  </si>
  <si>
    <t>Esta encuesta va a ser reemplazada por el sistema Mantis que entra en produccion la próxima semana</t>
  </si>
  <si>
    <t>Listo a implementarse</t>
  </si>
  <si>
    <t>Generar estadística de casos atendidos a través de la herramienta de gestión de solicitudes</t>
  </si>
  <si>
    <t>Generar campaña de expeectativa sobre la entrada del Sistema de Gestión de Solicitudes</t>
  </si>
  <si>
    <t xml:space="preserve">Estadística de casos atendidos </t>
  </si>
  <si>
    <t>Campaña ejecutada</t>
  </si>
  <si>
    <r>
      <t xml:space="preserve">Revisar e identificar nuevos controles para el riesgo de </t>
    </r>
    <r>
      <rPr>
        <u val="single"/>
        <sz val="12"/>
        <rFont val="Times New Roman"/>
        <family val="1"/>
      </rPr>
      <t>"No realizar entradas de elementos al Almacén",</t>
    </r>
    <r>
      <rPr>
        <sz val="12"/>
        <rFont val="Times New Roman"/>
        <family val="1"/>
      </rPr>
      <t xml:space="preserve">
</t>
    </r>
  </si>
  <si>
    <t xml:space="preserve">Actualizar, publicar y socializar el procedimiento "Ingreso de elementos al almacén" con los nuevos controles establecidos </t>
  </si>
  <si>
    <t>Se realizo reunión con oficina asesora de planeación donde se reviso el Plan de Gestión Institucional relacionado con temas de control interno disciplinario</t>
  </si>
  <si>
    <t>22/05/2019 ando alcance al hallazgo JC-AC24 del Plan de Mejoramiento Por procesos, en el que cita "Aún no se ha efectuado trasferencia al archivo central de carpetas correspondientes a los años 2007, 2008 y 2009; incumpliendo con lo establecido en el artículo 11 de Acuerdo 02 del 14/03/2014 del Archivo General de la Nación, con lo establecido en el numeral 4.2.4 de la Norma Técnica de Calidad en la Gestión Pública y la NTCGP 1000:2009, la Norma Técnica Colombiana NTC-ISO 9001:2008 y el Instructivo GD-I05 para la Aplicación de Tablas de Retención Documental", se realizó el alistamiento físico del material, la clasificación de la documentación de los expedientes y todo lo concerniente al proceso técnico de los expedientes que contienen documentos de apoyo años 2007-2008 y 2009, teniendo en cuenta la relación de los mismos en el formato único de inventario documental (FUID) para transferir al archivo central.
Por lo descrito anteriormente solicitamos tener en consideración la revisión de la acción, con hallazgo (JC-AC24) para el seguimiento por auto control a realizar por la Oficina de Control Interno en el mes de Junio del presente año.
28/03/19 se va a programar una capacitación sobre manejo documental de contratos, para el 11 de abril de 2019, debido a que la responsable de la gestión documental de la OAJ, ha estado gestionando la transferencia documental a archivo central vigencia 2016.</t>
  </si>
  <si>
    <t>Falta de aplicación y conocimiento de las actividades establecidas en el GD-I05 Instructivo para la Aplicación de Tablas de Retención Documental, por parte de los servidores que manejan el tema documental y  de archivo en la Oficina Asesora Jurídica.</t>
  </si>
  <si>
    <t>Auditoría Interna al proceso de Gestión de Destino Competitivo y Sostenible</t>
  </si>
  <si>
    <t>No se encuentran documentadas la totalidad de las actividades que ejecuta el proceso.</t>
  </si>
  <si>
    <t>NA</t>
  </si>
  <si>
    <t>Desactualización y ausencia de información relevante en los procedimientos y caracterización del proceso</t>
  </si>
  <si>
    <t xml:space="preserve">Revisar, actualizar y socializar  la caracterización del proceso y los procedimientos:
DCS-P02, DCS-P03, DCS-P04, y DCS-P05
</t>
  </si>
  <si>
    <t>Subdirector Gestión de Destino</t>
  </si>
  <si>
    <t xml:space="preserve">No. de documentos revisados, actualizados y socializados </t>
  </si>
  <si>
    <t>Documentar y socializar  las actividades de asesoría para el cumplimiento de las normas técnicas sectoriales de turismo sostenible en el procedimiento DCS-P05</t>
  </si>
  <si>
    <t>Existencia de instructivos para describir actividades que deberían estar registradas en procedimientos</t>
  </si>
  <si>
    <t xml:space="preserve">Documentar  y socializar el/los procedimiento(s) necesario(s) para las actividades a cargo del equipo de infraestructura de la Subdirección de Gestión de Destino y eliminar el instructivo DCS-I02 Intervención de atractivos </t>
  </si>
  <si>
    <t>No. de documentos creados / No. de documentos requeridos</t>
  </si>
  <si>
    <t xml:space="preserve">Documentar y socializar las actividades para llevar a cabo la sensibilización en prevención de ESCNNA en el procedimiento DCS-P03 y eliminar el instructivo DCS-I01Instructivo ESCNNA </t>
  </si>
  <si>
    <t xml:space="preserve">Existen documentos que no se encuentran debidamente actualizados, lo que no permiten que sean integralmente idóneos para su aplicación. </t>
  </si>
  <si>
    <t xml:space="preserve">Revisar, actualizar y socializar la caracterización del proceso y los procedimientos:
DCS-P02, DCS-P03, DCS-P04, y DCS-P05
</t>
  </si>
  <si>
    <t>Existen  productos/servicios  que genera el proceso y  que no se caracterizan  con el fin de que se tengan control sobre las salidas no conformes.</t>
  </si>
  <si>
    <t>Desconocimiento de la importancia de caracterizar los productos/servicios de Cultura Turística con el fin de controlar las salidas no conformes</t>
  </si>
  <si>
    <t>Caracterizar y socializar  los productos/servicios de Cultura Turística con el fin de controlar las salidas no conformes</t>
  </si>
  <si>
    <t>No. de documentos creados y socializados / No. de documentos requeridos</t>
  </si>
  <si>
    <t>El inventario registrado en el Modulo (SAI) Si capital,  no se encuentra actualizado respecto de las condiciones actuales de las señales turísticas. (Transversal)</t>
  </si>
  <si>
    <t>Actualización Sistema de Información</t>
  </si>
  <si>
    <t xml:space="preserve">Los módulos SAI-SAE del sistema SICAPITAL fueron concebidos para un único cargue de información inicial, no obstante, en el levantamiento de información realizado en el año 2017, se presentaron inconsistencias
</t>
  </si>
  <si>
    <t>Actualizar la información de la ubicación y estado del inventario de señalización turística en el sistema SAE-SAI del sistema SICAPITAL</t>
  </si>
  <si>
    <t>Lider de Gestión de Bienes y Servicios</t>
  </si>
  <si>
    <t>No. de datos actualizados/ No. de datos con inconsistencias</t>
  </si>
  <si>
    <t xml:space="preserve">No existe un procedimiento misional que contemple la actualización del inventario de señalización turística peatonal para la ciudad de Bogotá D.C.
</t>
  </si>
  <si>
    <t>Documentar un procedimiento que contemple dentro de sus actividades la actualización del inventario de señalización turística peatonal para la ciudad de Bogotá D.C.</t>
  </si>
  <si>
    <t>El proceso no realiza acciones de análisis y mejora de acuerdo a los resultados obtenidos.</t>
  </si>
  <si>
    <t>Ausencia de información relevante frente al análisis de resultados en los procedimientos</t>
  </si>
  <si>
    <t xml:space="preserve">Revisar,  actualizar y socializar los procedimientos:
DCS-P02, DCS-P03, DCS-P04, y DCS-P05 incluyendo referencia al análisis de resultados </t>
  </si>
  <si>
    <t>El proceso no cuenta  integralmente con indicadores de gestión que midan la eficiencia de sus actividades y/o la percepción de los usuarios.</t>
  </si>
  <si>
    <t>Desconocimiento del valor que aporta al proceso el establecimiento de indicadores distintos a los de eficacia.</t>
  </si>
  <si>
    <t>Crear uno o más indicadores de impacto frente a las acciones realizadas en el marco del proceso de Gestión de Destino Competitivo y Sostenible</t>
  </si>
  <si>
    <t>No. de indicadores creados / No. de indicadores requeridos</t>
  </si>
  <si>
    <t xml:space="preserve">DSC- AC 01 </t>
  </si>
  <si>
    <t xml:space="preserve">DSC- AC 02 </t>
  </si>
  <si>
    <t>DSC- AC 03</t>
  </si>
  <si>
    <t xml:space="preserve">DSC- AC 04 </t>
  </si>
  <si>
    <t>DSC- AC 05</t>
  </si>
  <si>
    <t>DSC- AC 06</t>
  </si>
  <si>
    <t xml:space="preserve">No hubo necesidad de comprar los dos (2) deshumificador:
En la bodega 2 (Material Promocional). En el seguimiento realizado, se verificó que los niveles de temperatura y humedad no han superado el límite, por lo que no se requiere en el momento otro deshunmificador
En la bodega 3 (Papelería). Además del deshumificador existente en esta bodega, se instaló un deshumificador de 60 pintas de placa 23456, de propiedad del IDT que no estaba prestando servicio.  29/04/2019. Esta bodega quedó con dos deshumificadores así:
El manual de Temperatura y  formatos se remitió por correo electrónico  de fecha 27/06/2018 y recordatorio el 25/07/2018 al área de Planeación para proceder  a las modificaciones.  </t>
  </si>
  <si>
    <t>El pasado 07/05/2019 se socializó el Manual Estratégico de Comunicaciones durante una jornada de trabajo con el equipo del área.</t>
  </si>
  <si>
    <t>La actualización del Manual consistió en cambiarle el nombre a Manual Estratégico de Comunicaciones, además de ajustarlo al quehacer real del equipo.</t>
  </si>
  <si>
    <t>El MEC quedó publicado en la intranet el 22/04/2019</t>
  </si>
  <si>
    <t>La socialización del MEC fue socializado a la comunidad institucional a través del correo electrónico Idtcomunicaciones@idt.gov.co el pasado 22/04/2019</t>
  </si>
  <si>
    <t>Se revisaron y ajustaron lo siguientes formatos del proceso GIT, así:
GIT-C01 Caracterización: se modificaron los siguientes ítems: Entradas, Actividades, Salidas, Monitoreo y Seguimiento y Recursos.
Se remitió a la Oficina Asesora de Planeación para publicación en el SIG.
GIT-P02 Procedimiento, se diligenció  y actualizó la información del procedimiento en el nuevo formato establecido por la Oficina Asesora de Planeación: se modificaron los siguientes ítems: Base legal, Definiciones, Lineamientos o políticas de operación, Descripción del procedimiento, Actividades, Descripción y Responsables.
Se encuentra en proceso de revisión por parte de la mesa técnica del Observatorio de Turismo. 
En los dos casos, se ajustaron y se incluyeron las actividades que realiza el proceso.</t>
  </si>
  <si>
    <t>Se revisaron, ajustaron y crearon los siguientes formatos del proceso GIT, así:
GIT-F01 Registro necesidades usuario
GIT-F02 Plan de trabajo
GIT-F05 Planificacion publicación documentos resultados
GIT-F08 Encuest de retro
GIT-F09 Formato control inconsistencias
GIT-F10 informe base datos
GIT-F11 manual usuario encuestador
GIT-F12 manual usuario supervisor
Se remitió a la Oficina Asesora de Planeación para publicación en el SIG.</t>
  </si>
  <si>
    <t xml:space="preserve">Seguimiento Gestión de Riesgos de Corrupción y de
Gestión.
</t>
  </si>
  <si>
    <t>Se encuentra la evidencia de la ejecución de controles dentro del Instrumento de verificación de cumplimiento de requisitos, sin embargo, dicho documento no se encuentra incluido dentro del SIG".</t>
  </si>
  <si>
    <t xml:space="preserve">Si bien es cierto existe un formato para la tarea del registro de la verificación de requisitos, No se había validado la necesidad de formalizarlo. 
El número de vinculaciones no es tan alto, y la utilización del formato es poco frecuente.
Causa Raíz: Se subestimó el uso del formato como instrumento oficial para dar cuenta de la revisión de la documentación.
</t>
  </si>
  <si>
    <t>1.Crear el formato de revisión de requisitos.
2. Formalizar ante el SIG el nuevo formato.
3. Actualizar el procedimiento al que es pertinente el nuevo formato.
4. Socializar la existencia y uso del nuevo formato.
5. Utilizar el formato cuando haya postulaciones para nombramientos.</t>
  </si>
  <si>
    <t>TH-AM-34</t>
  </si>
  <si>
    <r>
      <rPr>
        <sz val="12"/>
        <rFont val="Times New Roman"/>
        <family val="1"/>
      </rPr>
      <t>13/06/2019</t>
    </r>
    <r>
      <rPr>
        <b/>
        <sz val="12"/>
        <rFont val="Times New Roman"/>
        <family val="1"/>
      </rPr>
      <t xml:space="preserve">
</t>
    </r>
    <r>
      <rPr>
        <sz val="12"/>
        <rFont val="Times New Roman"/>
        <family val="1"/>
      </rPr>
      <t xml:space="preserve">El 13 de junio de 2019 se adoptaron las nuevas versiones de los procedimientos DCS-P02, DCS-P03, DCS-P04, y DCS-P05, que fueron revisados y actualizados por el proceso de Gestión de Destino, con apoyo de la Oficina Asesora de Planeación. </t>
    </r>
    <r>
      <rPr>
        <b/>
        <sz val="12"/>
        <rFont val="Times New Roman"/>
        <family val="1"/>
      </rPr>
      <t xml:space="preserve">Pendiente actualizar la caracterización y la socialización de los procedimientos actualizados.
</t>
    </r>
  </si>
  <si>
    <r>
      <rPr>
        <sz val="12"/>
        <rFont val="Times New Roman"/>
        <family val="1"/>
      </rPr>
      <t xml:space="preserve">13/06/2019
El 13 de junio de 2019 se adoptó la versión 2 del procedimiento DCS-P05 Procedimiento para diseñar e implementar el programa de fortalecimiento de empresas del sector turismo y conexas a la cadena de valor del turismo, en el que se documentó la actividad de asesoría para el cumplimiento de las normas técnicas sectoriales de turismo sostenible y se creó el formato DCS-F15 Registro de asesoría a PST y conexos. </t>
    </r>
    <r>
      <rPr>
        <b/>
        <sz val="12"/>
        <rFont val="Times New Roman"/>
        <family val="1"/>
      </rPr>
      <t xml:space="preserve">Pendiente la socialización del procedimiento actualizado.
</t>
    </r>
  </si>
  <si>
    <r>
      <t>13/06/2019
El 13 de junio de 2019 se adoptó el procedimiento DCS-P06 Procedimiento para efectuar el mejoramiento de los atractivos y señalización turística de Bogotá D.C. V1, y se eliminó el  instructivo DCS-I02 Intervención de atractivos.</t>
    </r>
    <r>
      <rPr>
        <b/>
        <sz val="12"/>
        <rFont val="Times New Roman"/>
        <family val="1"/>
      </rPr>
      <t>Pendiente la socialización del procedimiento.</t>
    </r>
  </si>
  <si>
    <r>
      <t xml:space="preserve">13/06/2019
El 13 de junio de 2019 se adoptó la versión 5 del procedimiento DCS-P03 Procedimiento para diseñar e implementar programas de fomento de la Cultura Turística en Bogotá D.C., en la que se  documentaron las actividades para llevar a cabo la sensibilización en prevención de ESCNNA, de manera que se eliminó el instructivo CS-I01 Instructivo ESCNNA. </t>
    </r>
    <r>
      <rPr>
        <b/>
        <sz val="12"/>
        <rFont val="Times New Roman"/>
        <family val="1"/>
      </rPr>
      <t>Pendiente la socialización del procedimiento.</t>
    </r>
  </si>
  <si>
    <r>
      <t>13/06/2019
El 13 de junio de 2019 se adoptaron las nuevas versiones de los procedimientos DCS-P02, DCS-P03, DCS-P04, y DCS-P05, que fueron revisados y actualizados por el proceso de Gestión de Destino, con apoyo de la Oficina Asesora de Planeación</t>
    </r>
    <r>
      <rPr>
        <b/>
        <sz val="12"/>
        <rFont val="Times New Roman"/>
        <family val="1"/>
      </rPr>
      <t xml:space="preserve">. Pendiente actualizar la caracterización y la socialización de los procedimientos actualizados.
</t>
    </r>
  </si>
  <si>
    <r>
      <t xml:space="preserve">13/06/2019.
El 13 de junio de 2019 se adoptó la versión 5 del procedimiento DCS-P03 Procedimiento para diseñar e implementar programas de fomento de la Cultura Turística en Bogotá D.C.,  documento insumo para </t>
    </r>
    <r>
      <rPr>
        <b/>
        <sz val="12"/>
        <rFont val="Times New Roman"/>
        <family val="1"/>
      </rPr>
      <t>elaborar la caracterización de los productos/servicios de Cultura Turística</t>
    </r>
    <r>
      <rPr>
        <sz val="12"/>
        <rFont val="Times New Roman"/>
        <family val="1"/>
      </rPr>
      <t xml:space="preserve">. </t>
    </r>
  </si>
  <si>
    <r>
      <t xml:space="preserve">13/06/2019.
A la fecha se ha actualizado la información de la ubicación y estado del inventario de las señales turísticas ubicadas en Quebrada Las Delicias, Centro Histórico y Centro Internacional, en los módulos SAE-SAI del sistema SICAPITAL, con lo cual se ha avanzado en el 80% de la acción. </t>
    </r>
    <r>
      <rPr>
        <b/>
        <sz val="12"/>
        <rFont val="Times New Roman"/>
        <family val="1"/>
      </rPr>
      <t>Pendiente actualización de la información de las señales de Santa María del Lago.</t>
    </r>
  </si>
  <si>
    <t>13/06/2019
El 13 de junio de 2019 se adoptó el procedimiento DCS-P06 Procedimiento para efectuar el mejoramiento de los atractivos y señalización turística de Bogotá D.C. V1. En las políticas de operación de dicho procedimiento se establece lo siguiente: 
"En cada vigencia, es necesario actualizar el inventario de señalización turística peatonal de Bogotá, a través de:
- La inclusión de las nuevas señales implementadas, en el inventario de la entidad de acuerdo con el procedimiento GB-P01 Ingreso de elementos al almacén, y su registro en el Sistema de Información Geográfica de Señalización Turística Peatonal, para contar con una base cartográfica.
- La visita técnica de verificación del estado de todas las señales turísticas a cargo del Instituto Distrital de Turismo existentes en el inventario, y la incorporación de las condiciones de la señalización en el inventario de la entidad y en el Sistema de Información Geográfica de Señalización Turística Peatonal."</t>
  </si>
  <si>
    <r>
      <t>13/06/2019
El 13 de junio de 2019 se adoptaron las nuevas versiones de los procedimientos DCS-P02, DCS-P03, DCS-P04, y DCS-P05, en cuyas actividades se establece el análisis de resultados tanto de las encuestas de satisfacción, como de la vigencia. Adicionalmente se crea el formato DCS-F16 Informe Encuesta de Satisfacción, para estandarizar la sistematización y análisis de las encuestas de satisfacción</t>
    </r>
    <r>
      <rPr>
        <b/>
        <sz val="12"/>
        <rFont val="Times New Roman"/>
        <family val="1"/>
      </rPr>
      <t xml:space="preserve">. Pendiente actualizar la caracterización y la socialización de los procedimientos actualizados.
</t>
    </r>
  </si>
  <si>
    <t>13/06/2019.
No se registran avances.</t>
  </si>
  <si>
    <t>13/06/2019
 En el mes de mayo de 2019, se realizó la socialización y alerta del cumplimiento de metas en la reunión de coordinación de la Subdirección de Gestión de Destino, teniendo en cuenta que en el seguimiento efectuado al cumplimiento del PMP en abril de 2019, la Oficina de Control Interno indicó que si bien en el año 2018 la Subdirección de Gestión de Destino realizó seguimiento al cumplimiento de las metas, no fue posible evidenciar los soportes de actas que dieran cuenta de la socialización, por lo que la acción sigue abierta y se reprogramó hasta diciembre de 2019. La reprogramación de esta acción también se encuentra asociada al hecho de que con corte  a 31 de Diciembre de 2018, los indicadores de gestión de los programas formación de líderes y fortalecimiento empresarial adelantados por la Subdirección de Gestión de Destino, presentaron un nivel de desempeño del 50% y 76% respectivamente debido al incumplimiento de las metas proyectadas para la vigencia.
14/02/2019
Se realizó la socialización y alerta del cumplimiento de metas en los Comités de Gestión de Destino llevados a cabo el 23 de julio, 30 de agosto, y 24 - 25 de octubre, 21 de noviembre y 17 de diciembre de 2018.</t>
  </si>
  <si>
    <t>20/06/2019 El proceso solicita reprogramación de la acción sta solicitud, la realizo porque de acuerdo con el correo del 17 de junio de 2019, recibido por  Manuela Rodríguez, abogada de la oficina jurídica del IDT, indica que el acuerdo de uso de marca no va a estar firmado por las partes en la fecha programada en el Plan de Mejoramiento, debido a que la persona de Invest In;  encargada de aprobar el documento esta fuera del país, asi las cosas la acción de mejora se reprograma con fecha fin 30/09/2019,</t>
  </si>
  <si>
    <t>20/06/2019 El proceso solicita reprogramación de la acción sta solicitud, la realizo porque de acuerdo con el correo del 17 de junio de 2019, recibido por  Manuela Rodríguez, abogada de la oficina jurídica del IDT, indica que el acuerdo de uso de marca no va a estar firmado por las partes en la fecha programada en el Plan de Mejoramiento, debido a que la persona de Invest In;  encargada de aprobar el documento esta fuera del país, asi las cosas la acción de mejora se reprograma con fecha fin 03/12/2019,</t>
  </si>
  <si>
    <t>20/06/2019 El proceso solicita reprogramación de la acción sta solicitud, la realizo porque de acuerdo con el correo del 17 de junio de 2019, recibido por  Manuela Rodríguez, abogada de la oficina jurídica del IDT, indica que el acuerdo de uso de marca no va a estar firmado por las partes en la fecha programada en el Plan de Mejoramiento, debido a que la persona de Invest In;  encargada de aprobar el documento esta fuera del país, asi las cosas la acción de mejora se reprograma con fecha fin 20/12/2019,</t>
  </si>
  <si>
    <t xml:space="preserve">Esta accion ya fue evauada </t>
  </si>
  <si>
    <t>en ejecución</t>
  </si>
  <si>
    <t>Se tiene programada la  socialización  para el día martes 2 de julio de 2019,para verificar la evaluación durante la primera semana de julio</t>
  </si>
  <si>
    <t>25/06/2019 Se realizó mesa de trabajo con el fin de evaluar la documentación del proceso, enmarcándola en su objetivo: para la caracterización GIT-C01 y el procedimiento  GIT-P02 se identificaron aquellas actividades que no se evidenciaban en el flujo de trabajo por ser operativas menores.
05/06/2019 La mesa técnica no se pudo realizar durante las fechas establecidas toda vez que la líder contratista de investigaciones estudios y mediciones se encontraba en suspensión de contrato de prestación de servicios profesionales. Se retomará esta actividad en la semana del 4 a 7 de junio.</t>
  </si>
  <si>
    <t>Se modificaron los formatos: caracterización GIT-C01, procedimiento GIT-P02 y se solicitó implementación al SIG en el formato DE-F12.</t>
  </si>
  <si>
    <t>Terminada</t>
  </si>
  <si>
    <t xml:space="preserve">Se socializaron con el equipo de trabajo mediante correo electrónico y reunión de grupo, las nuevas versiones de los formatos: GIT-C01 Caracterización del proceso y GIT-P02 Procedimiento Desarrollo de Investigaciones, Estudios y/o Mediciones. </t>
  </si>
  <si>
    <t>25/06/2019 Se realizó mesa de trabajo con el fin de evaluar la documentación externa e interna del proceso, enmarcándola en su objetivo: para la documentación interna se evidenció la necesidad de simplificarlos en su contenido y de crear otro formato adicional para complementar el proceso. 
05/06/2019 La mesa técnica no se pudo realizar durante las fechas establecidas toda vez que la líder contratista de investigaciones estudios y mediciones se encontraba en suspensión de contrato de prestación de servicios profesionales. Se retomará esta actividad en la semana del 4 a 7 de junio.</t>
  </si>
  <si>
    <t>Se modificaron los formatos: GIT- F01, 02, 05, 06, 07 y 08; se solicito la creación de Git-F09, 10, 11 y 12 caracterización GIT-C01, procedimiento GIT-P02 y se solicitó implementación al SIG en el formato DE-F12.</t>
  </si>
  <si>
    <t>Se socializaron con el equipo de trabajo mediante correo electrónico y reunión de grupo, las nuevas versiones de los formatos: GIT-C01 Caracterización del proceso, GIT-P02 Procedimiento Desarrollo de Investigaciones, Estudios y/o Mediciones, GIT-F01 Registro necesidades usuario, GIT-F02 Plan de trabajo, GIT-F05 Publicación documentos resultados, GIT-F06 Ficha técnica metodológica, GIT-F07 Reporte de Elementos de Campo, GIT-F08 Encuesta Retroalimentación, 
GIT-F09 Control de Inconsistencia, GIT-F10 Informe Base de Datos, GIT-F11 Guía Usuario Encuestador, GIT-F12 Guía Usuario Supervisor.</t>
  </si>
  <si>
    <t>4/07/2019 A traves de una mesa de trabajo entre el Jefe de la Oficina Asesora Juridica Diana Hernandez, La abogada de planta Damaris Lagos y las dos lideres tecnicas del SIG, La profesional Diana Carolina Guapacha y la Profesional Maria de los Angeles Tirado, se identificaron las siguientes oportunidades de mejora del proceso: 
- Hacer uso de la plataforma Colombia Compra Eficiente para la adquisicion de bienes y servicios en el Instituto, logrando el acceso a precios mas competitivos, cumpliendo con los parametros de transparencia y logrando asi la optimizacion en los tiempos de compra.
- Implementacion de la herramienta Siprojweb en los procesos que se adelantan desde la Oficina Asesora Juridica, es uno de los Sistemas de Información Jurídica del Distrito Capital. 
- Acompañamiento a los actores internos interesados en contratar, a traves de los comités de contratacion, el cual tiene la finalidad de consolidar un grupo interdisciplinario que evalue desde la parte tecnica, financiera y juridica la viabilidad del proceso que se pretende contratar.</t>
  </si>
  <si>
    <t>Subdireccion de Promoción y Mercadeo</t>
  </si>
  <si>
    <t>Auditoría de Gestión 2019</t>
  </si>
  <si>
    <t>Falta registrar algunas especificaciones técnicas de las actividades desarrolladas por la Red de Información turística en el procedimiento y en el instructivo de la RIT.</t>
  </si>
  <si>
    <t>Revisar, actualizar, publicar y socializar los documentos asociados al procedimiento de la Red de Información Turística  con las modificaciones que se requieran.</t>
  </si>
  <si>
    <t>Coordinadores Red Información Turística 
Apoya
Líder Técnico SIG</t>
  </si>
  <si>
    <t>No. de documentos socializados / No. De documentos programados *100</t>
  </si>
  <si>
    <t>100% de los documentos socializados.</t>
  </si>
  <si>
    <t>Falta incluir en los documentos asociados al proceso de promoción y mercadeo turístico conceptos técnicos de las actividades que actualmente realiza la Subdirección.</t>
  </si>
  <si>
    <t>Revisar, actualizar, publicar y socializar  los documentos asociados al proceso de Promoción y Mercadeo Turístico de Ciudad que requieran cambios de acuerdo al desarrollo normal de las actividades.</t>
  </si>
  <si>
    <t>Líder Técnico SIG
Líder Mercadeo
Coordinadores Red</t>
  </si>
  <si>
    <t xml:space="preserve">
Desconocimiento del procedimiento e instructivo de servicio de la red de información turística por parte de los informadores y guías.</t>
  </si>
  <si>
    <t>Capacitar periódicamente a los informadores y guías de la Red de Información Turística sobre el Procedimiento e instructivo de servicio de la Red de Información Turística.</t>
  </si>
  <si>
    <t>No de capacitaciones realizadas / No. De capacitaciones programads *100</t>
  </si>
  <si>
    <t>100% de las capacitaciones realizadas</t>
  </si>
  <si>
    <t>Realizar visitas como cliente incognito para verificar el servicio y socializar los resultados a la Subdirección de Promoción y Mercadeo.</t>
  </si>
  <si>
    <t>No. De visitas realizadas / No de visitas programadas *100</t>
  </si>
  <si>
    <t>100 % de las visitas realizadas.</t>
  </si>
  <si>
    <t>No. de procedimientos , actualizados / No procedimientos programados  *100</t>
  </si>
  <si>
    <t>100% del procedimiento actualizado.</t>
  </si>
  <si>
    <t>Sistema de Información  SI CAPITAL</t>
  </si>
  <si>
    <t>Implementación de herramientas inadecuadas para el control y manejo de inventarios.</t>
  </si>
  <si>
    <t>Realizar la entrega del inventario de material promocional de Promoción y Mercadeo Turístico de Ciudad al proceso de Gestión de Bienes y Servicios, mediante acto administrativo</t>
  </si>
  <si>
    <t>Lider Procd. Promoción
Líder Técnico SIG
Líder Proceso</t>
  </si>
  <si>
    <t>Acto administrativo firmado/ Acto proyectado *100</t>
  </si>
  <si>
    <t>100% Acto administrativo</t>
  </si>
  <si>
    <t xml:space="preserve">
Identificar el material promocional de campañas anteriores y realizar la correspondiente distribución.
</t>
  </si>
  <si>
    <t>No de piezas de campañas anteriores distribuidas/ Total de piezas de campañas anteriores existentes en inventario *100</t>
  </si>
  <si>
    <t>100% piezas distribuidas.</t>
  </si>
  <si>
    <r>
      <t xml:space="preserve">
</t>
    </r>
    <r>
      <rPr>
        <sz val="12"/>
        <rFont val="Times New Roman"/>
        <family val="1"/>
      </rPr>
      <t xml:space="preserve">
Actualizar el procedimiento de la Red de Información Turística, incluyendo una política de operación donde se indique que se debe relacionar en los compromisos de las alianzas o comodatos suscritos con terceros, la ubicación estratégica de pedestales; según lo acordado.
</t>
    </r>
  </si>
  <si>
    <t xml:space="preserve">NO CONFORMIDAD N° 01 ACTIVIDADES NO DOCUMENTADAS
Se observa que el proceso de Promoción y Mercadeo Turístico de Ciudad, lleva a cabo las actividades propias del proceso de acuerdo a lo definido dentro de documento de caracterización y el Manual de funciones adoptado por la entidad, y como instrumento principal para cumplir con estos lineamientos, cuenta con los procedimientos definidos dentro del Sistema Integrado de Gestión, no obstante, se logra evidenciar que existen actividades que se ejecutan, pero no se encuentra información documentada dentro de los procedimientos, ni dentro de algún otro documento asociado al proceso, como en los siguientes casos:
PD-I07 Instructivo de Servicio de la Red de Información Turística - RIT V.03
a. Dentro del documento se menciona que tanto el informador como el guía: “Debe hablar inglés, para la atención de turistas extranjeros.  El idioma será evaluado a través de una entrevista”, sin embargo, no se definen los criterios de medición, ni el registro que arroja la entrevista, para determinar el grado de conocimiento del idioma; además de debería contemplar dentro de los estudios previos para cada contrato esta mismo requisito, como se logró evidenciar en los contratos 24,26 y 207 de 2018, los cuales no tienen este requisito implícito.
c. Dentro del documento se menciona que los informadores deben tener “Actitud: Debe ser una persona amable, de excelentes relaciones interpersonales, capaz de sortear situaciones complejas en manejo al cliente.  Proyectar una excelente imagen, lo que implica una presentación personal impecable.  Debe ser una persona proactiva” sin embargo no se deja claridad con que criterio se miden estas características y si se realizan sensibilizaciones para fortalecerlas.
PMT-P05 Red de Información Turística V3
En el numeral 5.2 implementación y funcionamiento de los pedestales de información turística dentro de la actividad 5 describe “Instalar el pedestal virtual y realizar seguimiento y mantenimiento tanto preventivo como correctivo constante para garantizar su funcionamiento”; sin embargo, no se específica si el responsable que instala es la misma que realiza el mantenimiento.
</t>
  </si>
  <si>
    <t xml:space="preserve">NO CONFORMIDAD N° 2 ACTUALIZACIÓN DOCUMENTAL 
Se evidencia que el proceso de Promoción y Mercadeo, lleva a cabo sus actividades teniendo en cuenta los procedimientos y sus anexos relacionados, sin embargo, se observa que existen documentos que no se encuentran debidamente actualizados, lo que no permiten que sean integralmente idóneos para su aplicación como se puede observar en los siguientes casos:
CARACTERIZACIÓN DEL PROCESO PMT-C01
El documento cuenta dentro de sus apartados con el ítem de “ Monitoreo y Seguimiento”, sin embargo, dentro del mismo, no se hace alusión a los indicadores de gestión, toda vez, que dichos indicadores se encuentran identificados y hacen parte del Sistema Integrado de Gestión.
PD-I07 Instructivo de Servicio de la Red de Información Turística Rit V03
Se hace referencia sobre el mismo documento como si fuera un Manual como se describe a continuación: “El presente Manual nos permitirá dar lineamientos frente a la operación y funcionamiento de la Red de Información Turística”, así mismo la codificación del documento en la intranet se identifica como PD-I07 Instructivo de Servicio de la Red de Información Turística Rit V03(16-07-2018) sin embargo, al final del documento se identifica con el siguiente código: PMT-I08-V1. Lo anterior no permite una fácil identificación del documento.
PMT-P06 Mercadeo Turístico de Bogotá V4 (16-05-2019)
Se evidenció que dentro de las DEFINICIONES GENERALES que se dan para el documento, respecto al Numeral V, es necesario que para los viajes de familiarización se describa cómo en el caso de los viajes de Familiarización de periodistas (Presstrip), la palabra (Famtrip) entre paréntesis, esto teniendo en cuenta que en la descripción del procedimiento se usan estas abreviaturas.
</t>
  </si>
  <si>
    <r>
      <t xml:space="preserve">NO CONFORMIDAD N° 03 – Atención en los PIT Físicos y virtuales
Se observa que el proceso de Promoción y Mercadeo lleva a cabo las actividades de atención de la red de información turística en diferentes modalidades, entre las que se encuentran los PIT fijos (oficinas) y PIT virtuales (pedestales), contando con el personal, para el desarrollo de sus funciones, sin embargo, mediante visitas realizadas a los diferentes puntos de información físicos y virtuales como parte de la presente auditoria se lograron identificar las siguientes observaciones.
PIT FIJOS
 Monserrate(Santuario) Visita realizada el día 20 de mayo de 2019 a la 1:30 pm
El PIT objeto de la visita cumple con ofrecer la información turística al visitante, pero como se pudo constatar, no se recopila información sobre el residente, turista o visitante y el tipo de consulta realizada, como se puede evidenciar en la grabación realizada a la visita del PIT enunciado, en donde efectivamente se puede comprobar que en ningún momento se pide por parte del informador al turista, el diligenciamiento o llenado de ningún tipo de encuesta.
Respecto al personal INFORMADOR del PIT, ubicado en el Santuario de Monserrate, como se puede apreciar en la imagen anterior, las condiciones de presentación personal percibida al momento de realizar la visita no cumplen para este caso con lo enunciado en el instructivo PMT-I07, respecto al tema relacionado con la Actitud; “Proyectar una excelente imagen, lo que implica una presentación personal impecable. Debe ser una persona proactiva”.
 Centro Comercial Unicentro: Visita realizada el día 20 de mayo a las 04:00pm
o Se encuentra ubicado sobre la entrada principal y se observa un adecuado acondicionamiento.
o El PIT efectivamente está dotado con tres (3) equipos de cómputo dos (2) de los cuales estaban apagados y de acuerdo con las indicaciones de la informadora permanecen en este estado.
o Como se puede evidenciar en la grabación adjunta al presente informe se solicitó por parte del auditor, el diligenciar la encuesta de satisfacción, que no se pidió en ningún momento por parte de la informadora.
 Aeropuerto el Dorado: Visita realizada el día 20 de mayo 1:30 pm
o Durante la visita, no se encontraban los informadores para la respectiva atención; al preguntar por el personal que atendía; los informadores del aeropuerto comentaron que hacia bastantes días atrás, no los veían y no tenían razón de ellos; por otro lado, tampoco había algún tipo de aviso que permitiera establecer si estaba o no funcionando el PIT.
o Por otra parte, se evalúan los aspectos a tener en cuenta para el funcionamiento del PIT, el informador porta la chaqueta y como se evidencia en la imagen, se está haciendo uso de una bufanda, la cual según las especificaciones del documento de servicio de la red de información turística numeral 8.3.1 Vestuario y Calzado “Si se está portando las prendas promocionales, no se deben usar elementos diferentes a éste tales como bufanda, chales, sacos, abrigos, gabardinas, prendedores, entre otros”, no está permitido. 8.3.2 Peinado “El cabello debe permanecer siempre recogido y se deben utilizar elementos como moños o hebillas del color de la prenda promocional utilizada”. Como se evidencia en la foto, se está incumpliendo con este lineamiento.
 Quiosco de la Luz (Carrera 7, calle 26-07 Parque de la Independencia) Visita realizada el 17 de mayo de 2019
Durante la visita, no se evidenció la presencia de los informadores para la respectiva atención; según se informó por parte de una de las personas que estaban haciendo labores de construcción, el Quiosco de la luz se encontraba en mantenimiento hace más de una semana, no obstante, no se evidencia algún tipo de aviso el cual permitiera establecer si estaba o no funcionando el PIT.
PIT VIRTUALES - PEDESTALES
Se evidenció en buen estado, iluminado, con la placa de inventario del IDT, sin embargo, se sugiere que el pedestal sea ubicado en otro lugar del terminal, para que tenga una mayor visibilidad de los turistas y donde cumpla mejor el objetivo.
TURISTREN
Se encontró en buen estado, iluminado, actualizado y bien ubicado, sin embargo, no fue posible evidenciar la placa del inventario del IDT en el mismo.
QUIOSCO DE LA LUZ (Pedestal)
No se pudo realizar la toma de las fotos dentro del sitio ya que este se encontraba cerrado por temas de mantenimiento, se observa que se encuentran ubicados 2 pedestales (apagados) dentro del PIT cumpliendo el mismo objetivo.
TEATRO JORGE ELIECER GAITÁN
El pedestal se encuentra en funcionamiento, iluminado, con la información actualizada y en un lugar visible para los asistentes cuando ingresan a los eventos del teatro, cuenta con placa del inventario del IDT (No presenta observaciones.
HOTEL TEQUENDAMA
Se encuentra iluminado, la información está actualizada, no se encontró placa de inventario por parte del IDT, se encuentra la placa de la Alcaldía.
Es importante recalcar que el pedestal se encuentra ubicado frente a la entrada principal del hotel y a la recepción, sin embargo, como se evidencia en la foto no es de fácil visibilidad para el turista, esto teniendo en cuenta que se encuentra empotrado entre las escaleras y la pared.
CENTRO COMERCIAL EL RETIRO
Se encuentra con buena ubicación, iluminado y la información actualizada, pero no se encontró placa de inventario del IDT.
PLANETARIO
Se encontró prendido, actualizado y en buen estado, está bien ubicado, tiene dos placas de inventario uno de IDT y el otro de la Alcaldía de Bogotá (No presenta observaciones).
CENTRO COMERCIAL UNILAGO
Se encuentra en buen estado, iluminado, bien ubicado, sin embargo, no tiene placa de inventarios del IDT.
MALOKA
Se encontró el pedestal, iluminado y actualizado, se ubica cerca del cine Domo, pero no es visible para todos los turistas, adicional a esto cuenta con placa de inventario del IDT.
CENTRO COMERCIAL GRAN ESTACIÓN
Se encontró actualizado, en buenas condiciones, con dos placas de inventarios una de la Alcaldía Mayor de Bogotá y la otra del IDT, sin embargo, no es fácil acceder a la ubicación del mismo.
CENTRO HISTÓRICO
En la visita se encontró, en buenas condiciones, con buena iluminación.  La información se encontraba actualizada (no presenta observaciones).
      GRAN SAN
      Como se puede evidenciar en la imagen, el día lunes 20 de mayo del año en curso, sobre las 12:15 del mediodía, el pedestal ubicado en el Centro Comercial el Gran San, no se encontraba funcionando adecuadamente, ya que presentaba un problema de bloqueo, del cual se desconoce el tiempo de su inactividad y si es recurrente/ repetitivo.
No se encuentra en un lugar visible y de fácil acceso.
CENTRO COMERCIAL GALERIAS
En la visita se encontró, en buenas condiciones, con buena iluminación, la información se encontraba actualizada, sin embargo, no tiene placa de inventarios ni de la Alcaldía ni del IDT.
De acuerdo a lo anterior se evidencia que:
 De los (6) PIT fijos de la muestra; dos (2) </t>
    </r>
    <r>
      <rPr>
        <sz val="12"/>
        <color indexed="30"/>
        <rFont val="Times New Roman"/>
        <family val="1"/>
      </rPr>
      <t>no se encuentran en funcionamiento.</t>
    </r>
    <r>
      <rPr>
        <sz val="12"/>
        <rFont val="Times New Roman"/>
        <family val="1"/>
      </rPr>
      <t xml:space="preserve">
 Existe</t>
    </r>
    <r>
      <rPr>
        <sz val="12"/>
        <color indexed="30"/>
        <rFont val="Times New Roman"/>
        <family val="1"/>
      </rPr>
      <t xml:space="preserve"> falencia en la atención al usuario por parte de los informadores.</t>
    </r>
    <r>
      <rPr>
        <sz val="12"/>
        <rFont val="Times New Roman"/>
        <family val="1"/>
      </rPr>
      <t xml:space="preserve">
 El personal de 3 de los 4 PIT revisados, </t>
    </r>
    <r>
      <rPr>
        <sz val="12"/>
        <color indexed="30"/>
        <rFont val="Times New Roman"/>
        <family val="1"/>
      </rPr>
      <t>no portan la vestimenta adecuada para la atención.</t>
    </r>
    <r>
      <rPr>
        <sz val="12"/>
        <rFont val="Times New Roman"/>
        <family val="1"/>
      </rPr>
      <t xml:space="preserve">
</t>
    </r>
    <r>
      <rPr>
        <sz val="12"/>
        <color indexed="30"/>
        <rFont val="Times New Roman"/>
        <family val="1"/>
      </rPr>
      <t> No se están aplicando las encuestas de satisfacción.</t>
    </r>
    <r>
      <rPr>
        <sz val="12"/>
        <rFont val="Times New Roman"/>
        <family val="1"/>
      </rPr>
      <t xml:space="preserve">
</t>
    </r>
  </si>
  <si>
    <r>
      <rPr>
        <strike/>
        <sz val="12"/>
        <rFont val="Times New Roman"/>
        <family val="1"/>
      </rPr>
      <t xml:space="preserve">
</t>
    </r>
    <r>
      <rPr>
        <sz val="12"/>
        <rFont val="Times New Roman"/>
        <family val="1"/>
      </rPr>
      <t>La ubicación de los pedestales virtuales esta sujeta a los espacios cedidos por los aliados estratégicos, no acorde con criterios de visibilidad y accesibilidad adecuados en algunos casos.</t>
    </r>
  </si>
  <si>
    <t xml:space="preserve">Hallazgo: NO CONFORMIDAD N° 4 Actualización de Inventario
Con el fin de verificar el inventario que está a cargo del proceso de Promoción y Mercadeo turístico de ciudad, se solicitó la relación del mismo con corte al 30 de abril de 2019, observando que el proceso no lleva registro en el sistema SI CAPITAL (SAI), por lo que resulta difícil la identificación y la actualización respecto de las condiciones actuales, evidenciando las siguientes inconsistencias en las muestras tomadas aleatoriamente dentro de la verificación, así:
b) Se evidencia que el proceso maneja el inventario en Excel, el cual se alimenta de acuerdo a las requisiciones y las salidas con las solicitudes de material por parte de terceros que puede ser un cliente interno o externo.
c) Como se observa en el cuadro anterior, la información registrada en el cuadro de Excel se encuentra desactualizada teniendo en cuenta que la información suministrada por el proceso es con corte al 30 de abril del presente y la muestra se toma el 21 de mayo, de igual forma, no es posible evidenciar un conteo físico de inventarios periódicamente, lo que ocasiona retraso en el cumplimiento de las solicitudes de materiales para los diferentes eventos, dado que no se tiene certeza con cuanto material se cuenta en el momento de alistar los requerimientos, ni el estado físico en que se encuentra.
d) Se observa que la descripción o señalización de productos dentro de Almacén se realiza con una hoja pegada con cinta para algunos productos, pudiendo ocasionar que se desprenda con facilidad y no indica con claridad a que producto hace referencia, como se muestra en las siguientes imágenes.
e) En la bodega reposa material existente de la administración anterior, el cual hasta la fecha no es posible evidenciar algún tratamiento.
f) Existe una gran cantidad de: chaquetas, memorias, canguros, pitos de bicicleta entre otros elementos de material promocional, que considerando que esta administración está pronta a culminar, se quedaría en stock, se recomienda buscar mecanismos para el manejo de dicho inventario, situación que se podría catalogar como detrimento patrimonial y mala gestión fiscal. 
</t>
  </si>
  <si>
    <t>PMT-AC30</t>
  </si>
  <si>
    <t>PMT-AC31</t>
  </si>
  <si>
    <t>PMT-AC32</t>
  </si>
  <si>
    <t>PMT-AC33</t>
  </si>
  <si>
    <t>Seguimiento  Archivo de Bogotá (Jun-2019)</t>
  </si>
  <si>
    <t xml:space="preserve">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Instituto Distrital de Turismo (IDT), debe actualizar los instrumentos archivísticos como el Plan Institucional de Archivos (PINAR), la Tabla de Control de Acceso, el banco terminológico, el programa de gestión documental". </t>
  </si>
  <si>
    <t>Trabajo en las observaciones emitidas por el Consejo Distrital de Archivos, para poder solicitar la revisión, aprobación y convalidación de la                   nueva versión de las TRD de la Entidad, actividad que requiere de tiempo completo</t>
  </si>
  <si>
    <t xml:space="preserve">Actualizar, publicar y socializar el documento PINAR de acuerdo a la actualización del PGD. </t>
  </si>
  <si>
    <t>Documento implementado/Documento programado implementar</t>
  </si>
  <si>
    <t>Actualizar, publicar y socializar el documento Tabla de Control de Acceso, teniendo en cuenta cuando se apruebe la última versión de las TRD.</t>
  </si>
  <si>
    <t>Actualizar, publicar y socialzar el documento Banco Terminológico, teniendo en cuenta cuando se apruebe la última versión de las TRD.</t>
  </si>
  <si>
    <t>Actualizar, publicar y socializar el PGD, verficando los planes y programas que se tienen en la actualidad.</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</si>
  <si>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"Dentro de los componentes del Sistema Integrado de Conservación SIC debe ser ajustado para que se dé cumplimiento al Acuerdo 006 de 2014, especifícamente en el Plan de Preservación Digital a Largo Plazo de acuerdo con los requisitos técnicos establecidos en el mencionado Acuerdo y los programas correspondientes al componente de conservación".</t>
  </si>
  <si>
    <t xml:space="preserve">Falta de revisión de los documentos archivísticos por parte del profesional del proceso para identificar qué ajustes se requieren de acuerdo a la     normatividad archivística. </t>
  </si>
  <si>
    <t>Ajustar el Plan de Preservación Digital a Largo Plazo que esta incluido en el SIC,  publicar y socializar.</t>
  </si>
  <si>
    <t>Como resultado seguimiento realizado por el Archivo de Bogotá durante la vigencia 2019,con el fin de revisar el cumplimiento de la normativa archivística por parte de IDT, en el informe final emitido por dicha entidad se relacionan las siguientes conclusiones y recomendaciones: "Es necesario establecer estrategias y metodología para garantizar la total cobertura al interior de la entidad de los temas relacionados con la gestión documental, como la capacitación virtual, el uso de micro sitios en la web, o diseñar cajas de herramientas, el uso de tips para fondos de pantallas de computador, uso de carteleras, entre otros medios, para esto se requiere de la asistencia de las áreas de comunicación y tecnología."</t>
  </si>
  <si>
    <t xml:space="preserve">Desconocimiento de la necesidad de implementación de dichas estrategias y metodologías en temas relacionados con el proceso. </t>
  </si>
  <si>
    <t>Realizar tips para fondos de pantallas de computador y uso de carteleras virtuales.</t>
  </si>
  <si>
    <t>Estrategias y metodologías realizadas/ Estrategias y metodologías programadas</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</si>
  <si>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Instituto Distrital de Turismo (IDT), debe enviar al Archivo de Bogotá los anexos técnicos para la contratación de los servicios de gestión documental, especifícamente para los procesos de contratación, con el fin de dar el visto bueno, en concordancia con el Artículo 24 del Decreto 514 de 2006."</t>
  </si>
  <si>
    <t>Desconocimiento del procedimiento de solicitud al Archivo de Bogotá de revisión en temas de contratación para los servicios de gestión documental</t>
  </si>
  <si>
    <t xml:space="preserve">Enviar oficio al Archivo de Bogotá solicitando visto bueno sobre procesos de contratación de servicios de gestión documental. </t>
  </si>
  <si>
    <t>Oficios radicados / Oficios programados para radicar</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</si>
  <si>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Plan de emergencias de la entidad debe tener  un Plan Operativo Normalizado que contemple el rescate de la documentación, y un anexo donde se identifique la prioridad de rescate de acuerdo a los valores primarios y secundarios de la documentación."</t>
  </si>
  <si>
    <t xml:space="preserve">Acción correctiva </t>
  </si>
  <si>
    <t xml:space="preserve">Documento implementado/Documento programado implementar </t>
  </si>
  <si>
    <r>
      <t xml:space="preserve">Documento implementado/Documento programado </t>
    </r>
    <r>
      <rPr>
        <strike/>
        <sz val="12"/>
        <color indexed="10"/>
        <rFont val="Times New Roman"/>
        <family val="1"/>
      </rPr>
      <t xml:space="preserve"> </t>
    </r>
    <r>
      <rPr>
        <sz val="12"/>
        <color indexed="8"/>
        <rFont val="Times New Roman"/>
        <family val="1"/>
      </rPr>
      <t xml:space="preserve">implementar </t>
    </r>
  </si>
  <si>
    <t>Ajustar, publicar y socializar  el Plan de Prevención de emergencias y atención de desastres que esta incluido en el SIC,  publicar y socializar.</t>
  </si>
  <si>
    <t xml:space="preserve">09/07/2019 Seguimiento realizado por Alexander Villalobos  de Control Interno,  atendido por Catalina Galindo del proceso de Gestión de Bienes y Servicios. 
Al verificar las acciones adelantadas por el proceso, se evidencia que se actualizó y publicó el procedimiento GB-P01 Procedimiento Ingreso de Elementos al  Almacén V8 (30-05-2019) y el GB-P02 Procedimiento Salida de Almacén V2 (30-05-2019)
A la fecha según informa el personal del proceso, se está actualizando  conjuntamente con la OAP, los siguientes documentos:
* GB-P03  Administración de Inventarios , 
* Protocolo de operación para el servicio de vigilancia y seguridad privada en el IDT 
* Protocolo de prácticas higiénicas y medidas de protección obligatorias para la prestación del servicio de cafetería en el IDT.
* Protocolo para la administración del parque automotor del IDT.
Teniendo en cuenta el anterior seguimiento, se concluye que la acción correctiva se deberá reprogramar nuevamente , hasta tanto no se  implementen  todos los documentos del proceso. (15-08-2019)
04/04/2019 Seguimiento realizado por Diana Amaya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inclusión en los documentos del SIG:
* Protocolo de operación para el servicio de vigilancia y seguridad privada en el IDT 
* Inclusión y exclusión de Bienes.
* Protocolo de prácticas higiénicas y medidas de protección obligatorias para la prestación del servicio de cafetería en el IDT.
* Protocolo para la administración del parque automotor del IDT.
Teniendo en cuenta el anterior seguimiento, se concluye que la acción correctiva se deberá reprogramar por cuarta  vez, hasta tanto no se aprueben todos los documentos del proceso. 
11-12-2018 Seguimiento realizado por Alexander Villalobos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inclusión en los documentos del SIG:
* Protocolo de operación para el servicio de vigilancia y seguridad privada en el IDT 
* Inclusión y exclusión de Bienes.
* Ingreso de elementos al almacén.
* Protocolo de prácticas higiénicas y medidas de protección obligatorias para la prestación del servicio de cafetería en el IDT.
* Protocolo para la administración del parque automotor del IDT.
Es de aclarar que  los documentos se están actualizando, teniendo en cuenta el manual de procedimientos administrativos y contables para el manejo de control de los bienes y servicios en las entidades del gobierno, emitido en el mes de septiembre del presente año  y no se tuvo en cuenta resolución 001 de 2001, que enuncia la  acción por encontrarse derogada.
Teniendo en cuenta el anterior seguimiento, se concluye que la acción de mejora se deberá reprogramar por tercera vez, hasta tanto no se aprueben todos los documentos del proceso. 
09/07/2018 Seguimiento realizado por Diana Amaya de Control Interno atendido por Deissy Murcia del proceso Gestión de Bienes y Servicios. 
Al verificar las Acciones adelantadas por el proceso, se observa que a la fecha se encuentran documentados los procedimientos relacionados con la administración de bienes así: a) GB-P01 Procedimiento Ingreso de Elementos al  Almacén, b) GB-P02 Procedimiento Salida de Almacén  y c) GB-P03 Procedimiento Administración de Inventarios, sin embargo, los manuales e instructivos del proceso de Bienes y Servicios de  "Administración de Inventarios, Protocolo de Practicas Higiénicas y Medidas de Protección Obligatorias para la prestación del servicio de cafetería en el IDT, el Manual de Preservación del Protocolo ( Control de Humedad y Temperatura) y el Manual de procesos y Procedimientos Seguros se encuentran como borradores ya que están realizando los ajustes pertinentes en cada caso. 
Por lo tanto se concluye que la acción de mejora se deberá reprogramar por segunda vez por parte del responsable del proceso hasta tanto se formalice la adopción de los documentos asociados a los servicios del IDT. 
17/04/2018 Seguimiento realizado por Viviana Duran y Diana Amaya de Control Interno atendido por Deissy Murcia, Carolina Guarnizo del proceso de Gestión de bienes y servicios. 
Al verificar las acciones adelantadas por el proceso, se observa que: Se encuentran documentados los procedimientos relacionados con la administración de bienes así: a) GB-P01 Procedimiento Ingreso de Elementos al  Almacén, b) GB-P02 Procedimiento Salida de Almacén  y c) GB-P03 Procedimiento Administración de Inventarios.
Se evidencia la elaboración de un borrador de protocolos de operación para el servicio de vigilancia y seguridad privada en el IDT, así como el protocolo de practicas higiénicas para medidas de protección obligatoria para la prestación de servicio de cafetería en el IDT. En cuanto al servicio de aseo no hay avances al respecto.  
Por lo tanto se concluye que la acción de mejora se deberá reprogramar por parte del responsable del proceso hasta tanto se formalice la adopción de los documentos asociados a los servicios del IDT. 
</t>
  </si>
  <si>
    <t xml:space="preserve">09/07/2019 Seguimiento realizado por Alexander Villalobos  de Control Interno,  atendido por Catalina Galindo del proceso de Gestión de Bienes y Servicios. 
Al verificar las acciones adelantadas por el proceso, se evidencia que se actualizó y publicó el procedimiento GB-P01 Procedimiento Ingreso de Elementos al  Almacén V8 (30-05-2019) y el GB-P02 Procedimiento Salida de Almacén V2 (30-05-2019)
 A la fecha según informa el personal del proceso, se está actualizando  conjuntamente con la OAP, los siguientes documentos:
* GB-P03  Administración de Inventarios , 
* Protocolo de operación para el servicio de vigilancia y seguridad privada en el IDT 
* Protocolo de prácticas higiénicas y medidas de protección obligatorias para la prestación del servicio de cafetería en el IDT.
* Protocolo para la administración del parque automotor del IDT.
Teniendo en cuenta el anterior seguimiento, se concluye que la acción correctiva se deberá reprogramar nuevamente , hasta tanto no se  implementen  todos los documentos del proceso. (15-08-2019)
04/04/2019 Seguimiento realizado por Diana Amaya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inclusión en los documentos del SIG:
* Protocolo de operación para el servicio de vigilancia y seguridad privada en el IDT 
* Inclusión y exclusión de Bienes.
* Protocolo de prácticas higiénicas y medidas de protección obligatorias para la prestación del servicio de cafetería en el IDT.
* Protocolo para la administración del parque automotor del IDT.
Teniendo en cuenta el anterior seguimiento, se concluye que la acción correctiva se deberá reprogramar por cuarta  vez, hasta tanto no se aprueben todos los documentos del proceso. 
11-12-2018 Seguimiento realizado por Alexander Villalobos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inclusión en los documentos del SIG:
* Protocolo de operación para el servicio de vigilancia y seguridad privada en el IDT 
* Inclusión y exclusión de Bienes.
* Ingreso de elementos al almacén.
* Protocolo de prácticas higiénicas y medidas de protección obligatorias para la prestación del servicio de cafetería en el IDT.
* Protocolo para la administración del parque automotor del IDT.
Teniendo en cuenta el anterior seguimiento, se concluye que la acción de mejora se deberá reprogramar por tercera vez, hasta tanto no se aprueben todos los documentos del proceso. 
09/07/2018 Seguimiento realizado por Diana Amaya de Control Interno atendido por Deissy Murcia,  del proceso de Gestión de bienes y servicios. 
Al verificar las acciones adelantadas por el proceso se pudo constatar que a la fecha se encuentran definidos y actualizados los siguientes formatos: 
"GB-F01 Solicitud de Legalización de Recibo y Entrada a Almacén V2 (31-05-2017)
GB-F02 Inventario Individual V4 (23-11-2017)
GB-F04 Devolución de Ingreso V1 (31-05-2017)
GB-F05 Acta de Recibo a Satisfacción V4 (31-05-2017)  
GB-F06 Solicitud de elementos de papelería y útiles de oficina V3 (16-09-2017)  
GB-F07 Entrada de Almacén V3 (31-05-2017) 
LO-F08 Formato Salida de Almacén V.06 (19-04-16)
GB-F09 Devolución de Inventarios y Cancelación de Servicios V.4 (16-09-2017)
GB-F10 Solicitud Asignación de Bienes V.2 (16-09-2017)
LO-F11 Formato Control de Temperatura y Humedad  Relativa en Medio Ambiente V.04 (2014-06-10) 
LO-F12 Formato Acta de Recibo de Elementos de Infraestructura Turística V.01 (2013-12-26)
GB-F13 Préstamo de Elementos V.2 (16-09-2017)
LO-F14 Autorización de Ingreso de Personal al IDT V.03 (19-04-2016)". 
Sin embargo, los manuales e instructivos del proceso de Bienes y Servicios de  "Administración de Inventarios, Protocolo de Practicas Higiénicas y Medidas de Protección Obligatorias para la prestación del servicio de cafetería en el IDT, el Manual de Preservación del Protocolo ( Control de Humedad y Temperatura) y el Manual de procesos y Procedimientos Seguros se encuentran como borradores ya que están realizando los ajustes pertinentes en cada caso. 
Por lo tanto se concluye que la acción de mejora se deberá reprogramar por segunda vez por parte del responsable del proceso hasta tanto se formalice la adopción de los documentos asociados a los servicios del IDT. 
17/04/2018 Seguimiento realizado por Viviana Duran y Diana Amaya de Control Interno atendido por Deissy Murcia, Carolina Guarnizo del proceso de Gestión de bienes y servicios. 
Al verificar las acciones adelantadas por el proceso se pudo constatar que a la fecha se encuentran definidos y actualizados los siguientes formatos: 
"GB-F01 Solicitud de Legalización de Recibo y Entrada a Almacén V2 (31-05-2017)
GB-F02 Inventario Individual V4 (23-11-2017)
GB-F04 Devolución de Ingreso V1 (31-05-2017)
GB-F05 Acta de Recibo a Satisfacción V4 (31-05-2017)  
GB-F06 Solicitud de elementos de papelería y útiles de oficina V3 (16-09-2017)  
GB-F07 Entrada de Almacén V3 (31-05-2017) 
LO-F08 Formato Salida de Almacén V.06 (19-04-16)
GB-F09 Devolución de Inventarios y Cancelación de Servicios V.4 (16-09-2017)
GB-F10 Solicitud Asignación de Bienes V.2 (16-09-2017)
LO-F11 Formato Control de Temperatura y Humedad  Relativa en Medio Ambiente V.04 (2014-06-10) 
LO-F12 Formato Acta de Recibo de Elementos de Infraestructura Turística V.01 (2013-12-26)
GB-F13 Préstamo de Elementos V.2 (16-09-2017)
LO-F14 Autorización de Ingreso de Personal al IDT V.03 (19-04-2016)" 
Por otro lado, se evidencia la elaboración de un borrador de protocolos de operación para el servicio de vigilancia y seguridad privada en el IDT, así como el protocolo de practicas higiénicas para medidas de protección obligatoria para la prestación de servicio de cafetería en el IDT. En cuanto al servicio de aseo no hay avances al respecto.  
Por lo tanto se concluye que la acción de mejora se deberá reprogramar por parte del responsable del proceso hasta tanto se formalice la adopción de los documentos asociados a los servicios del IDT. </t>
  </si>
  <si>
    <t xml:space="preserve">09/07/2019 Seguimiento realizado por Alexander Villalobos  de Control Interno,  atendido por Catalina Galindo del proceso de Gestión de Bienes y Servicios. 
Al verificar las acciones adelantadas por el proceso, se evidencia que se actualizó y publicó el procedimiento GB-P01 Procedimiento Ingreso de Elementos al  Almacén V8 (30-05-2019) y el GB-P02 Procedimiento Salida de Almacén V2 (30-05-2019)
 A la fecha según informa el personal del proceso, se está actualizando  conjuntamente con la OAP, los siguientes documentos:
* GB-P03  Administración de Inventarios , 
* Protocolo de operación para el servicio de vigilancia y seguridad privada en el IDT 
* Protocolo de prácticas higiénicas y medidas de protección obligatorias para la prestación del servicio de cafetería en el IDT.
* Protocolo para la administración del parque automotor del IDT.
Teniendo en cuenta el anterior seguimiento, se concluye que la acción correctiva se deberá reprogramar nuevamente, hasta tanto no se  implementen  todos los documentos del proceso. (15-08-2019)
04/04/2019 Seguimiento realizado por Diana Amaya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inclusión en los documentos del SIG:
* Protocolo de operación para el servicio de vigilancia y seguridad privada en el IDT 
* Inclusión y exclusión de Bienes.
* Protocolo de prácticas higiénicas y medidas de protección obligatorias para la prestación del servicio de cafetería en el IDT.
* Protocolo para la administración del parque automotor del IDT.
Teniendo en cuenta el anterior seguimiento, se concluye que la acción correctiva se deberá reprogramar por cuarta  vez, hasta tanto no se aprueben todos los documentos del proceso.
11-12-2018 Seguimiento realizado por Alexander Villalobos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retroalimentación:
* Protocolo de operación para el servicio de vigilancia y seguridad privada en el IDT 
* Inclusión y exclusión de Bienes.
* Ingreso de elementos al almacén.
* Protocolo de prácticas higiénicas y medidas de protección obligatorias para la prestación del servicio de cafetería en el IDT.
* Protocolo para la administración del parque automotor del IDT.
Teniendo en cuenta el anterior seguimiento, se concluye que la acción de mejora se deberá reprogramar por tercera vez, hasta tanto no se aprueben todos los documentos del proceso. 
09/07/2018 Seguimiento realizado por Diana Amaya de Control Interno atendido por Deissy Murcia,  del proceso de Gestión de bienes y servicios. 
Al verificar las acciones adelantadas por el proceso, se observa que a la fecha no hay procedimientos documentados sobre la administración de servicios, sin embargo, se evidencia la elaboración de un borrador de protocolos de operación para el servicio de vigilancia y seguridad privada en el IDT, protocolo de practicas higiénicas para medidas de protección obligatoria para la prestación de servicio de cafetería en el IDT y servicio de aseo.
Teniendo en cuenta lo anterior, se debe reprogramar la acción de mejora por segunda vez hasta que se de cumplimiento al 100% con la acción propuesta, esto es, revisión, aprobación, publicación y socialización de los diferentes protocolos asociados a los servicios del IDT. 
17/04/2018 Seguimiento realizado por Viviana Duran y Diana Amaya de Control Interno atendido por Deissy Murcia, Carolina Guarnizo del proceso de Gestión de bienes y servicios. 
Al verificar las acciones adelantadas por el proceso, se pudo constatar que no hay procedimientos documentados sobre la administración de servicios, sin embargo, se evidencia la elaboración de un borrador de protocolos de operación para el servicio de vigilancia y seguridad privada en el IDT, así como el protocolo de practicas higiénicas para medidas de protección obligatoria para la prestación de servicio de cafetería en el IDT. En cuanto al servicio de aseo no hay avances al respecto. 
Así las cosas, se debe reprogramar la acción de mejora  hasta que se de cumplimiento al 100% con la acción propuesta, esto es, revisión, aprobación, publicación y socialización de los diferentes protocolos asociados a los servicios del IDT. </t>
  </si>
  <si>
    <t xml:space="preserve">09/07/2019 Seguimiento realizado por Alexander Villalobos  de Control Interno,  atendido por Catalina Galindo del proceso de Gestión de Bienes y Servicios. 
Al verificar las acciones adelantadas por el proceso, se evidencia que se actualizó y publicó el procedimiento GB-P01 Procedimiento Ingreso de Elementos al  Almacén V8 (30-05-2019) y el GB-P02 Procedimiento Salida de Almacén V2 (30-05-2019)
 A la fecha según informa el personal del proceso, se está actualizando  conjuntamente con la OAP, los siguientes documentos:
* GB-P03  Administración de Inventarios , 
* Protocolo de operación para el servicio de vigilancia y seguridad privada en el IDT 
* Protocolo de prácticas higiénicas y medidas de protección obligatorias para la prestación del servicio de cafetería en el IDT.
* Protocolo para la administración del parque automotor del IDT.
Teniendo en cuenta el anterior seguimiento, se concluye que la acción correctiva se deberá reprogramar nuevamente, hasta tanto no se  implementen  todos los documentos del proceso. (15-08-2019)
04/04/2019 Seguimiento realizado por Diana Amaya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inclusión en los documentos del SIG:
* Protocolo de operación para el servicio de vigilancia y seguridad privada en el IDT 
* Inclusión y exclusión de Bienes.
* Protocolo de prácticas higiénicas y medidas de protección obligatorias para la prestación del servicio de cafetería en el IDT.
* Protocolo para la administración del parque automotor del IDT.
Teniendo en cuenta el anterior seguimiento, se concluye que la acción correctiva se deberá reprogramar por cuarta  vez, hasta tanto no se aprueben todos los documentos del proceso.
11-12-2018 Seguimiento realizado por Alexander Villalobos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retroalimentación:
* Protocolo de operación para el servicio de vigilancia y seguridad privada en el IDT 
* Inclusión y exclusión de Bienes.
* Ingreso de elementos al almacén.
* Protocolo de prácticas higiénicas y medidas de protección obligatorias para la prestación del servicio de cafetería en el IDT.
* Protocolo para la administración del parque automotor del IDT.
Teniendo en cuenta el anterior seguimiento, se concluye que la acción de mejora se deberá reprogramar por tercera vez, hasta tanto no se aprueben todos los documentos del proceso. 
09/07/2018 Seguimiento realizado por  Diana Amaya de Control Interno atendido por Deissy Murcia, del proceso de Gestión de bienes y servicios. 
Al verificar las acciones adelantadas por el proceso, se evidencia que se encuentran publicados en la intranet de la entidad los procedimientos y los formatos anexos, relacionados con la gestión de bienes en la entidad. Se formalizararon o modificaron los siguientes formatos:  legalización de Recibo y Entrada a Almacén,                     
Inventario Individual, Devolución de ingresos,              
Acta de Recibido a Satisfacción,                                         Solicitud de elementos de papelería y útiles de oficina, entrada a Almacén, devolución de                                                                                                           Inventarios y Cancelación de Servicios, Asignación de Bienes y Préstamo de Elementos. 
Sin embargo  hasta tanto se formalicen los protocolos de operación para el servicio de vigilancia y seguridad privada en el IDT, practicas higiénicas para medidas de protección obligatoria para la prestación de servicio de cafetería en el IDT y servicio de aseo, la acción de mejora por segunda vez deberá ser reprogramada. 
17/04/2018 Seguimiento realizado por Viviana Duran y Diana Amaya de Control Interno atendido por Deissy Murcia, Carolina Guarnizo del proceso de Gestión de bienes y servicios. 
Se pudo constatar que se encuentran debidamente publicados en la intranet de la entidad los procedimientos y los formatos anexos, relacionados con la gestión de bienes en la entidad.
De igual manera el proceso evidencia que se solicito formalizar: Modificación Solicitud de Legalización de Recibo y Entrada a Almacén.                    
Modificación Inventario Individual.               
Creación Devolución de ingresos.              
Modificación del formato Acta de Recibido a Satisfacción.                                            Creación Solicitud de elementos de papelería y útiles de oficina.                                                             Modificación del formato de Entrada a Almacén.                                                     Modificación Devolución de Inventarios y Cancelación de Servicios.                          Modificación formato Asignación de Bienes.                                                     Modificación formato préstamo de elementos.        
Sin embargo hasta tanto se formalicen los protocolos de operación para el servicio de vigilancia y seguridad privada en el IDT, practicas higiénicas para medidas de protección obligatoria para la prestación de servicio de cafetería en el IDT y servicio de aseo, la acción de mejora deberá ser reprogramada. 
Por lo que se concluye que la acción de mejora no se ha cumplido en su totalidad.                  </t>
  </si>
  <si>
    <t xml:space="preserve">09/07/2019 Seguimiento realizado por Alexander Villalobos  de Control Interno,  atendido por Catalina Galindo del proceso de Gestión de Bienes y Servicios. 
Al verificar las acciones adelantadas por el proceso, se evidencia que se actualizó y publicó el procedimiento GB-P01 Procedimiento Ingreso de Elementos al  Almacén V8 (30-05-2019) y el GB-P02 Procedimiento Salida de Almacén V2 (30-05-2019)
 A la fecha según informa el personal del proceso, se está actualizando  conjuntamente con la OAP, los siguientes documentos:
* GB-P03  Administración de Inventarios , 
* Protocolo de operación para el servicio de vigilancia y seguridad privada en el IDT 
* Protocolo de prácticas higiénicas y medidas de protección obligatorias para la prestación del servicio de cafetería en el IDT.
* Protocolo para la administración del parque automotor del IDT.
Teniendo en cuenta el anterior seguimiento, se concluye que la acción correctiva se deberá reprogramar nuevamente, hasta tanto no se  implementen  todos los documentos del proceso. (15-08-2019
04/04/2019 Seguimiento realizado por Diana Amaya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retroalimentación:
* Protocolo de operación para el servicio de vigilancia y seguridad privada en el IDT 
* Inclusión y exclusión de Bienes.
* Protocolo de prácticas higiénicas y medidas de protección obligatorias para la prestación del servicio de cafetería en el IDT.
* Protocolo para la administración del parque automotor del IDT.
Teniendo en cuenta el anterior seguimiento, se concluye que la acción correctiva se deberá reprogramar por cuarta vez, hasta tanto no se aprueben todos los documentos del proceso. 
11-12-2018 Seguimiento realizado por Alexander Villalobos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retroalimentación:
* Protocolo de operación para el servicio de vigilancia y seguridad privada en el IDT 
* Inclusión y exclusión de Bienes.
* Ingreso de elementos al almacén.
* Protocolo de prácticas higiénicas y medidas de protección obligatorias para la prestación del servicio de cafetería en el IDT.
* Protocolo para la administración del parque automotor del IDT.
Teniendo en cuenta el anterior seguimiento, se concluye que la acción de mejora se deberá reprogramar por tercera vez, hasta tanto no se aprueben todos los documentos del proceso. 
09/07/2018 Seguimiento realizado por  Diana Amaya de Control Interno atendido por Deissy Murcia del proceso de Gestión de bienes y servicios. 
Al revisar las acciones adelantadas por el proceso, se observa que a la fecha no se han  formalizado ni socializado los protocolos de operación para el servicio de vigilancia y seguridad privada en el IDT, practicas higiénicas para medidas de protección obligatoria para la prestación de servicio de cafetería en el IDT y servicio de aseo. 
Así las cosas,  la acción de mejora deberá ser reprogramada por segunda vez. 
17/04/2018 Seguimiento realizado por Viviana Duran y Diana Amaya de Control Interno atendido por Deissy Murcia, Carolina Guarnizo del proceso de Gestión de bienes y servicios. 
El proceso de bienes y servicios realizó socialización al equipo de trabajo sobre la modificación y actualización de los procedimientos y formatos anexos a bienes y servicios. 
Sin embargo hasta tanto se formalicen y socialicen los protocolos de operación para el servicio de vigilancia y seguridad privada en el IDT, practicas higiénicas para medidas de protección obligatoria para la prestación de servicio de cafetería en el IDT y servicio de aseo, la acción de mejora deberá ser reprogramada. 
Así las cosas se concluye que la acción de mejora no se ha cumplido en su totalidad. </t>
  </si>
  <si>
    <t xml:space="preserve">09/07/2019 Seguimiento realizado por Alexander Villalobos  de Control Interno,  atendido por Catalina Galindo del proceso de Gestión de Bienes y Servicios. 
Al verificar las acciones adelantadas por el proceso, se evidencia que se actualizó y publicó el procedimiento GB-P01 Procedimiento Ingreso de Elementos al  Almacén V8 (30-05-2019) y el GB-P02 Procedimiento Salida de Almacén V2 (30-05-2019)
 A la fecha según informa el personal del proceso, se está actualizando  conjuntamente con la OAP, los siguientes documentos:
* GB-P03  Administración de Inventarios , 
* Protocolo de operación para el servicio de vigilancia y seguridad privada en el IDT 
* Protocolo de prácticas higiénicas y medidas de protección obligatorias para la prestación del servicio de cafetería en el IDT.
* Protocolo para la administración del parque automotor del IDT.
Teniendo en cuenta el anterior seguimiento, se concluye que la acción correctiva se deberá reprogramar nuevamente, hasta tanto no se  implementen  todos los documentos del proceso. (15-08-2019).
04/04/2019  Seguimiento realizado por Diana Amaya de Control Interno,  atendido por Catalina Galindo del proceso de Gestión de Bienes y Servicios.
Al verificar las acciones adelantadas por el proceso, se evidencia que el procedimiento  Inclusión y exclusión de Bienes, fue enviado  para su aprobación  a la OAP,  sin embargo el día 21 de noviembre el  documentos fue  devuelto para su ajuste , sin que a la fecha se hayan enviado para su retroalimentación:
Teniendo en cuenta lo anterior, se concluye que la acción correctiva se deberá reprogramar por segunda vez, hasta tanto no se publique y socialice el procedimiento.  
11-12-2018 Seguimiento realizado por Alexander Villalobos de Control Interno,  atendido por Catalina Galindo del proceso de Gestión de Bienes y Servicios.
Al verificar las acciones adelantadas por el proceso, se evidencia que el procedimiento  Inclusión y exclusión de Bienes. Fue enviado  para su aprobación  a la OAP,  sin embargo el día 21 de noviembre el  documentos fue  devuelto para su ajuste , sin que a la fecha se hayan enviado para su retroalimentación:
Teniendo en cuenta lo anterior, se concluye que la acción de mejora se deberá reprogramar, hasta tanto no se publique y socialice el procedimiento. </t>
  </si>
  <si>
    <t xml:space="preserve">09/07/2019 Seguimiento realizado por Alexander Villalobos  de Control Interno,  atendido por Catalina Galindo del proceso de Gestión de Bienes y Servicios. 
Al verificar las acciones adelantadas por el proceso, se evidencia que se actualizó y publicó el procedimiento GB-P01 Procedimiento Ingreso de Elementos al  Almacén V8 (30-05-2019) y el GB-P02 Procedimiento Salida de Almacén V2 (30-05-2019)
 A la fecha según informa el personal del proceso, se está actualizando  conjuntamente con la OAP, los siguientes documentos:
* GB-P03  Administración de Inventarios , 
* Protocolo de operación para el servicio de vigilancia y seguridad privada en el IDT 
* Protocolo de prácticas higiénicas y medidas de protección obligatorias para la prestación del servicio de cafetería en el IDT.
* Protocolo para la administración del parque automotor del IDT.
Teniendo en cuenta el anterior seguimiento, se concluye que la acción correctiva se deberá reprogramar nuevamente, hasta tanto no se  implementen  todos los documentos del proceso. (15-08-2019).
04/04/2019  Seguimiento realizado por Diana Amaya de Control Interno,  atendido por Catalina Galindo del proceso de Gestión de Bienes y Servicios.
Al verificar las acciones adelantadas por el proceso se evidencia que el día 27 de diciembre de 2018, fue publicado en la intranet el  procedimiento “GB- P03 Administración de Inventarios V2”, sin embargo, dicho procedimiento no se ha Socializado. 
Por lo anterior, la acción de mejora se debe reprogramar por segunda vez hasta tanto no  se  la socialice el documento.
11-12-2018 Seguimiento realizado por Alexander Villalobos de Control Interno,  atendido por Catalina Galindo del proceso de Gestión de Bienes y Servicios.
Al verificar las acciones adelantadas por el proceso se evidencia que el día 22 de noviembre,  el  procedimiento Administración de Inventarios fue remitido  a la OAP para la inclusión dentro de los documentos del SIG, sin embargo a la fecha no se encuentra publicado.
Por lo anterior, la acción se reprograma  hasta tanto no se publique y se  la socialice el documento.
</t>
  </si>
  <si>
    <r>
      <t xml:space="preserve">09/07/2019 Seguimiento realizado por Alexander Villalobos  de Control Interno,  atendido por Catalina Galindo del proceso de Gestión de Bienes y Servicios. 
Al verificar las acciones adelantadas por el proceso, se evidencia que fue incorporado  un deshumificador de 6 pintas, para mantener controlada la humedad en la bodega No.3 
Adicional a lo anterior, el proceso esta adelantando la gestión para adquirir dos deshumificadores mas: uno para el  archivo y otro  para la bodega No.1, así mismo  un dataloogger para la bodega No.1 
A la fecha,  el proceso cuenta con  los estudios previos, y el análisis del sector para el trámite correspondiente.  
Teniendo en cuenta lo anterior, se concluye que la acción correctiva se deberá reprogramar nuevamente, hasta tanto no se  implementen  todas las acciones  que permitan  eliminar  la no conformidad detectada. (30-09-2019)
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
Teniendo en cuenta la recomendación anterior, se  implemento el deshumificador dentro   del almacén 2, sin embargo las mediciones de los meses de octubre y noviembre han arrojado mediciones por fuera de los limites permitidos 
Por lo anterior, se concluye que la acción se cumplió pero NO ha sido efectiva para eliminar  el hallazgo y se debe reformular 
</t>
    </r>
    <r>
      <rPr>
        <sz val="12"/>
        <color indexed="10"/>
        <rFont val="Times New Roman"/>
        <family val="1"/>
      </rPr>
      <t>La acción reformulada  consiste en :
Implementar 2 deshumificadores adicionales al que  ya se cuenta,  para cada uno de las Bodegas  del IDT.</t>
    </r>
    <r>
      <rPr>
        <sz val="12"/>
        <rFont val="Times New Roman"/>
        <family val="1"/>
      </rPr>
      <t xml:space="preserve">
06/09/2018 Seguimiento realizado por Diana Amaya de Control Interno, atendido por Deissy Murcia del proceso Gestión de Bienes y Servicios.
Al revisar las actividades adelantadas por el proceso, se observa que a la fecha   no se ha solicitado el concepto al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r>
  </si>
  <si>
    <r>
      <t xml:space="preserve">09/07/2019 Seguimiento realizado por Alexander Villalobos  de Control Interno,  atendido por Catalina Galindo del proceso de Gestión de Bienes y Servicios. 
Al verificar las acciones adelantadas por el proceso, se evidencia que fue incorporado  un deshumificador de 6 pintas, para mantener controlada la humedad en la bodega No.3 
Adicional a lo anterior, el proceso esta adelantando la gestión para adquirir dos deshumificadores mas: uno para el  archivo y otro  para la bodega No.1, así mismo  un dataloogger para la bodega No.1 
A la fecha,  el proceso cuenta con  los estudios previos, y el análisis del sector para el trámite correspondiente.  
Teniendo en cuenta lo anterior, se concluye que la acción correctiva se deberá reprogramar nuevamente, hasta tanto no se  implementen  todas las acciones  que permitan  eliminar  la no conformidad detectada. (30-09-2019)
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
Teniendo en cuenta la recomendación anterior, se  implemento el deshumificador dentro   del almacén 2, sin embargo las mediciones de los meses de octubre y noviembre han arrojado mediciones por fuera de los limites permitidos 
Por lo anterior, se concluye que la acción se cumplió pero NO ha sido efectiva para eliminar  el hallazgo y se debe reformular. 
</t>
    </r>
    <r>
      <rPr>
        <sz val="12"/>
        <color indexed="10"/>
        <rFont val="Times New Roman"/>
        <family val="1"/>
      </rPr>
      <t xml:space="preserve">La acción reformulada  consiste en :
Verificar que las lecturas mensuales  arrojadas en el Dataloger estén dentro de los rangos permitidos </t>
    </r>
    <r>
      <rPr>
        <sz val="12"/>
        <rFont val="Times New Roman"/>
        <family val="1"/>
      </rPr>
      <t xml:space="preserve">
06/09/2018 Seguimiento realizado por Diana Amaya de Control Interno, atendido por Deissy Murcia del proceso Gestión de Bienes y Servicios.
Al revisar las actividades adelantadas por el proceso, se observa que a la fecha   no se ha actualizado, publicado ni socializado el formato y manual de temperatura conforme al concepto del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r>
  </si>
  <si>
    <t>09/07/2019 Seguimiento realizado por Alexander Villalobos  de Control Interno,  atendido por Catalina Galindo del proceso de Gestión de Bienes y Servicios. 
Al verificar las acciones adelantadas por el proceso, se observa que el procedimiento "GB-P01 Procedimiento Ingreso de Elementos al  Almacén V8"  se actualizo en el mes de mayo  de 2019y no se evidencia la  capacitación a los jefes y  el personal de  apoyo a la supervisión de las áreas involucradas a  partir de esta fecha. 
Teniendo en cuenta lo anterior, se concluye que la acción correctiva se deberá reprogramar nuevamente, hasta tanto no se  implementen  todas las acciones  que permitan  eliminar  la no conformidad detectada. (30-09-2019)
04/04/2019  Seguimiento realizado por Diana Amaya de Control Interno,  atendido por Catalina Galindo del proceso de Gestión de Bienes y Servicios.
Al verificar las acciones adelantadas por el proceso, se observa que a la fecha se han realizado capacitaciones al personal de apoyo a la supervisión de las áreas involucradas sobre el procedimiento Ingreso Elementos al Almacén los días 03/07/2018 - 13/07/2018- 17/07/2018- 31/07/2018- 01/08/2018,  no obstante, el procedimiento "GB-P01 Procedimiento Ingreso de Elementos al Almacén V7"  se actualizo en el mes de diciembre de 2018 y no se evidencia la  capacitación a los jefes y  el personal de  apoyo a la supervisión de las áreas involucradas a  partir de esta fecha. 
Por lo anterior, la acción correctiva debe ser reprogramada hasta tanto se le de cumplimiento en su totalidad. 
11-12-2018 Seguimiento realizado por Alexander Villalobos de Control Interno,  atendido por Catalina Galindo del proceso de Gestión de Bienes y Servicios.
Al verificar las acciones adelantadas por el proceso se evidencia que el día 22 de noviembre,  el  procedimiento de ingreso de elementos al almacén fue remitido  a la OAP para la inclusión dentro de los documentos del SIG, sin embargo a la fecha no se encuentra publicado.
Por lo anterior, la acción se reprograma  hasta tanto no se publique y se  socialice el documento.
06/09/2018 Seguimiento realizado por Diana Amaya de Control Interno, atendido por Deissy Murcia del proceso Gestión de Bienes y Servicios.
Al revisar las actividades adelantadas por el proceso, se observa que a la fecha se han realizado capacitaciones al personal de apoyo a la supervisión de las áreas involucradas sobre el procedimiento Ingreso Elementos al Almacén los días 03/07/2018 - 13/07/2018- 17/07/2018- 31/07/2018- 01/08/2018,  cuando esta información es solicitada, sin embargo no han sido capacitados los jefes por tanto la acción debe ser reprogramada hasta tanto se de cumplimiento en un 100%.</t>
  </si>
  <si>
    <t xml:space="preserve">09/07/2019 Seguimiento realizado por Alexander Villalobos  de Control Interno,  atendido por Catalina Galindo del proceso de Gestión de Bienes y Servicios. 
Al verificar las acciones adelantadas por el proceso, se evidencia  que los responsables  no han adelantado gestión , sobre el tema y solicita la  reformulación y reprogramación de la acción. 
Acción Reformulada
Elaborar memorando a las dependencias del IDT solicitando asignar una persona con un suplente para que sean responsables de apoyar los procedimientos del proceso Gestión de Bienes y Servicio, para brindarles capacitación sobre los procedimientos y definir las tareas y las responsabilidades.. 
Justificación
No sólo se requiere para las entradas y salidas de elementos, sino para todo el proceso y es más eficiente y práctico realizarlo mediante un memorando que en una reunión, donde es difícil reunir a todos los jefes de dependencia para tratar este tema.
Fecha de cumplimiento: 30/08/2019
04/04/2019  Seguimiento realizado por Diana Amaya de Control Interno,  atendido por Catalina Galindo del proceso de Gestión de Bienes y Servicios.
Al verificar las acciones adelantadas por el proceso  se evidencia que la reunión programada con los  lideres de procesos donde  se definan como mínimo 2 responsables por área para realizar el tramite de entrada y salida de almacén, no se ha llevado a cabo.
Teniendo en cuenta lo anterior, se concluye que la acción Correctiva se deberá reprogramar, hasta tanto no se lleve a cabo la capacitación.
11-12-2018 Seguimiento realizado por Alexander Villalobos de Control Interno,  atendido por Catalina Galindo del proceso de Gestión de Bienes y Servicios.
Al verificar las acciones adelantadas por el proceso  se evidencia que la reunión programada con los  lideres de procesos donde  se definan como mínimo 2 responsables por área para realizar el tramite de entrada y salida de almacén, no se ha llevado a cabo.
Teniendo en cuenta lo anterior, se concluye que la acción de mejora se deberá reprogramar, hasta tanto no se lleve a cabo la capacitación. </t>
  </si>
  <si>
    <t>10/07/2019 Seguimiento realizado por Alexander Villalobos de la Asesoría de Control Interno, el cual fue atendido por atendido por Patricia Ballestas, del  proceso Direccionamiento Estratégico. 
Al verificar las acciones adelantadas por el proceso, se observa que se realizaron acciones de documentación de  las actuaciones de identificación, protección y transferencia de conocimiento de la organización,  con la definición del  documento POLITICA DE GESTION DE CONOCIMIENTO Y LA INOVACIÒN el cual  se encuentra publicado en la Intranet dentro del proceso de Direccionamiento Estratégico, sin embargo el documento no ha sido socializado a la comunidad del IDT. 
Por lo anterior se la acción fue eficaz al generar el documento en cuestión, pero no se puede evidenciar su efectividad hasta tanto no se socialice y se verifique integralmente su implementación.
Así  las cosas, la acción se reprograma hasta tanto no se surtan todas las etapas que dan fin a su implementación . (30-09-2019)</t>
  </si>
  <si>
    <t>10/07/2019 Seguimiento realizado por Alexander Villalobos de la Asesoría de Control Interno, el cual fue atendido por atendido por Ana María Solano, del  proceso Información Turística. 
Al verificar las acciones adelantadas por el proceso, se observa que se revisaron, ajustaron y publicaron   los documentos de GIT-C01 Caracterización del proceso  y  GIT-P02 Desarrollo de Investigaciones, Estudios y/o Mediciones  V2 (27-06-2019, los cuales se ajustaron y actualizaron  de acuerdo a las observaciones generadas en el informe de auditoria de la presente vigencia.
Así mismo,  estos documentos, fueron socializados el día 2 de julio de 2019 al equipo de trabajo del proceso de Información Turística.  
Por lo anterior se concluye que la acción fue eficaz   al cumplir con la  actualización, publicación  socialización del documento y efectiva al incluir los ajustes producto de las observaciones generadas.</t>
  </si>
  <si>
    <t xml:space="preserve">10/07/2019 Seguimiento realizado por Alexander Villalobos de la Asesoría de Control Interno, el cual fue atendido por atendido por Ana María Solano, del  proceso Información Turística. 
Al verificar las acciones adelantadas por el proceso, se observa que se realizó mesa de trabajo con el fin de evaluar la documentación del proceso, enmarcándola en su objetivo: para la caracterización GIT-C01 y para  el procedimiento  GIT-P02 se identificaron aquellas actividades que no se evidenciaban en el flujo de trabajo.
Como evidencia de la anterior acción se cuenta con el acta de reunión y listado de asistencia del día 11de junio de 2019.
Por lo anterior se concluye que la acción fue eficaz   al llevar a cabo la reunión y efectiva al ejecutar  los compromisos adquiridos en la mesa de trabajo, los cuales se ven reflejadas en los documentos actualizados.
</t>
  </si>
  <si>
    <t>0/07/2019 Seguimiento realizado por Alexander Villalobos de la Asesoría de Control Interno, el cual fue atendido por atendido por Ana María Solano, del  proceso Información Turística. 
Al verificar las acciones adelantadas por el proceso, se observa que se revisaron, ajustaron y publicaron   los siguientes documentos de acuerdo  las observaciones generadas por la asesoría de Control Interno en el ultimo informe de auditoría de Gestión:
GIT-F01 Registro necesidades usuario
GIT-F02 Plan de trabajo
GIT-F05 Planificación publicación documentos resultados
GIT-F08 Encuesta de retro
GIT-F09 Formato control inconsistencias
GIT-F10 informe base datos
GIT-F11 manual usuario encuestador
GIT-F12 manual usuario supervisor
Así mismo,  estos documentos, fueron socializados el día 2 de julio de 2019 al equipo de trabajo del proceso de Información Turística.  
Por lo anterior se concluye que la acción fue eficaz   al cumplir con la  actualización, publicación  socialización de los documentos y efectiva al incluir los ajustes producto de las observaciones generadas.</t>
  </si>
  <si>
    <t>10/07/2019 Seguimiento realizado por Alexander Villalobos de la Asesoría de Control Interno, el cual fue atendido por atendido por Ana María Solano, del  proceso Información Turística. 
Al verificar las acciones adelantadas por el proceso, se observa que se realizó mesa de trabajo con el fin de evaluar la documentación del proceso, enmarcándola en su objetivo: para la caracterización GIT-C01 y para  el procedimiento  GIT-P02 se identificaron aquellas actividades que no se evidenciaban en el flujo de trabajo.
Como evidencia de la anterior acción se cuenta con el acta de reunión y listado de asistencia del día 11de junio de 2019.
Por lo anterior se concluye que la acción fue eficaz   al llevar a cabo la reunión y  fue efectiva al ejecutar  los compromisos adquiridos en la mesa de trabajo, los cuales se ven reflejadas en los documentos actualizados.</t>
  </si>
  <si>
    <t xml:space="preserve">05/07/2019 Seguimiento realizado por Diana Amaya de Control Interno, atendido por Janneth Sánchez de la Subdirección de Promoción y Mercadeo.
Al verificar las acciones adelantadas por el proceso se observa que el día 10/04/2019 se realiza reunión con Manuela Rodríguez, abogada del área jurídica con el fin de socializar el Plan de Mejoramiento y la acción asociada a  la aprobación de la propuesta de la Marca Ciudad, el día  17 de junio de 2019 la Subdirección de promoción y Mercadeo recibe correo electrónico la abogada  de la oficina jurídica del IDT, indicando que el acuerdo de uso de marca no va a estar firmado por las partes en la fecha programada en el Plan de Mejoramiento, debido a que la persona de Invest In;  encargada de aprobar el documento esta fuera del país. 
Teniendo en cuenta lo anterior, el proceso solicita la reprogramación de la acción de mejora con fecha fin 30 de septiembre de 2019.
20/06/2019 El proceso solicita reprogramación de la acción sta solicitud, la realizo porque de acuerdo con el correo del 17 de junio de 2019, recibido por  Manuela Rodríguez, abogada de la oficina jurídica del IDT, indica que el acuerdo de uso de marca no va a estar firmado por las partes en la fecha programada en el Plan de Mejoramiento, debido a que la persona de Invest In;  encargada de aprobar el documento esta fuera del país, asi las cosas la acción de mejora se reprograma con fecha fin 30/09/2019,
24/04/2019. Seguimiento realizado por Diana Amaya de Control Interno  atendido por Janneth Sánchez  de la Subdirección de Promoción y Mercadeo. 
Al verificar las acciones adelantadas por el proceso se observa que el 24/10/2018 Se radica en planeación formato de modificación del Instructivo del Licenciamiento de marca, sin embargo, no fue posible evidenciar la aprobación de la propuesta de la guía de uso de marca presentada a los titulares, por parte del Instituto Distrital de Turismo.
Así las cosas se concluye que la acción de mejora se debe reprogramar hasta que se le de cumplimiento en su totalidad. 
</t>
  </si>
  <si>
    <t xml:space="preserve">09/07/2019 Seguimiento realizado por Diana Amaya de Control Interno, atendido por René Guarín de Gestión Tecnológica. 
Al verificar las acciones adelantadas por el proceso, se evidencia que se esta dando soporte técnico a la comunidad institucional a través de la herramienta MANTIS la cual lleva  36 días de funcionamiento,  no obstante, no es posible verificar la acción planteada por el proceso "Generar estadística de casos atendidos a través de la herramienta de gestión de solicitudes" toda vez que la misma no cuenta con una parametrización para generar dichas estadisticas.
Asi las cosas, el proceso solicita la reprogramación de la accion, teniendo en cuenta que esta herramienta se encuentra en proceso de mejora y adaptación al ser tan nueva la implementación en el IDT. 
Teniendo en cuenta lo anterior, la acción de mejora se debera reprogramar hasta tanto se le de cumplimiento en su totalidad. 
07/05/2019 Se recibe correo electronico por parte del profesional, solictando la reformulaciòn de la acción de mejora debido a la entrada del sistema de gestión de solicitudes Mantis para los requerimientos en materia de tecnología de la entidad: 
Asi las cosas la nueva acción quedaria: Generar estadística de casos atendidos a través de la herramienta de gestión de solicitudes
</t>
  </si>
  <si>
    <t>09/07/2019 Seguimiento realizado por Diana Amaya de Control Interno, atendido por René Guarín de Gestión Tecnológica. 
Al verificar las acciones adelantadas por el proceso, se evidencia que se realizo campaña "ya viene, ya llega" por medio de correo electrónico desde el 8 al 24 de mayo de 2019, así como también por medio de carteleras en los televisores de la entidad, adicional a esto el día 23 de mayo de 2019 se llevo a cabo una "capacitación App Soporte Tic" por cada una de las áreas de la entidad con el fin de dar a conocer su funcionalidad. 
Teniendo en cuenta lo anterior se evidencia la eficacia de la acción al cumplir con lo planteado y se verifica su efectividad al poner en funcionamiento la Herramienta MANTIS. 
07/05/2019 Se recibe correo electronico por parte del profesional, solictando la reformulaciòn de la acción de mejora debido a la entrada del sistema de gestión de solicitudes Mantis para los requerimientos en materia de tecnología de la entidad: 
Asi las cosas la nueva acción quedaria: Generar campaña de expeectativa sobre la entrada del Sistema de Gestión de Solicitudes</t>
  </si>
  <si>
    <t xml:space="preserve">09/07/2019 Seguimiento realizado por Diana Amaya de Control Interno, atendido por René Guarín.  
Al verificar las acciones adelantadas por el proceso, se observa que aunque  el proceso realizó una  revisión y  ajuste a los controles del proceso,  se evidencia que la acción no elimina la causa raíz del hallazgo, teniendo en cuenta que en los informes que se han presentado posteriormente como "SEGUIMIENTO GESTIÓN DE RIESGOS DE CORRUPCIÓN Y DE GESTIÓN" se hallaron 2 No Conformidades para el proceso de gestión tecnológica y 1 observación transversal así:  
1 NC: "Materialización del riesgo de “Interrupción de los servicios del IDT por Inactividad de los Sistemas de Información”, 2 NC: " Materialización del riesgo “Daño en equipos de cómputo y periféricos”,1 OB: " Los soportes de los controles para mitigar los riesgos se encuentran en documentos que no están incluidos o actualizados dentro del SIG".
Así mismo, en la auditoria Interna al proceso de Gestión Tecnológica, quedo una No Conformidad relacionada con el tema de riesgos " El proceso no formula los riesgos, teniendo en cuenta los lineamientos definidos en el anexo 4 . Lineamientos para la gestión de riesgos de seguridad digital en entidades públicas de la guía para la administración del riesgo y diseño de controles en entidades públicas" 
Así las cosas, la acción se deberá reprogramar hasta tanto no se cumpla integralmente con lo definido.
25/04/2019 Seguimiento realizado por Diana Amaya de Control Interno, atendido por Patricia Ballestas y Rene Guarín de la Oficina Asesora de Planeación.  
Al verificar las actividades adelantadas por el proceso  se observa que en el mes de marzo  se realizaron los ajustes a los controles de los 3 riesgos asociados al proceso; 2 de gestión  y de corrupción de la siguiente manera:  
Para el riesgo de gestión "Perdida de la confidencialidad y/o integridad de la información, en beneficio propio y particular": 
Tipo de Control: Probabilidad. Clase de Control: Preventivo
Nombre del Control: Aplicar los lineamientos establecidos en el.
Descripción: Dar cumplimiento a lo establecido en el "Manual plan de informática" de acuerdo con las políticas de uso de la información. 
Responsable: Profesional del proceso de Gestión Tecnológica. 
Periodicidad: Semestral (Cuando se requiera). 
Propósito del control: Verificar que todos los funcionarios y contratistas conozcan las políticas de uso y seguridad de la información establecidas en el "manual plan de Informática" con el fin de evitar perdida la perdida de la información.
Como se realiza la actividad de Control: Se debe tener en cuenta las medidas de uso y políticas de los servicios de internet, correos electrónicos, redes y telecomunicaciones y políticas de seguridad de la información GT-M02 -V6.
Observaciones o desviaciones resultantes de ejecutar el Control: revisión y ajustes con relación al contenido del "manual plan de informática" de acuerdo con la políticas de uso de información, cuando no se este dando cumplimiento a lo establecido en el mismo. 
Evidencia Ejecución del Control: Manual plan de Informática: GT- M02- V6.
En que consiste: Dar cumplimiento a lo establecido en el "manual plan de Informática" de acuerdo con las políticas de uso de la Información. 
Para el riesgo de gestión "Interrupción de los Servicios del IDT por inactividad de los Sistemas de Información": 
Tipo de Control: Probabilidad
Clase de Control: Preventivo
Nombre del Control: Dotar de una fuente de energía el RACK de comunicaciones para la estabilización de la conectividad de los sistemas de información del IDT. 
Descripción: Consiste en dotar de una buena fuente de energía el RACK de comunicaciones para la estabilización de la conectividad de los sistemas de información del IDT. 
Responsable: Jefe oficina asesora de planeación. 
Periodicidad: anual
Propósito del Control: Garantizar la continuidad en la prestación del servicio de conectividad del IDT. 
Observaciones o Desviaciones Resultantes de Ejecutar Control: Revisar el procedimiento  “SIT-P05 V2” Mantenimiento correctivo V02 y verificar los puntos de control para evitar que se presenten desviaciones o no continuidad en la prestación del servicio. 
Evidencia Ejecución del Control: Aplicar el procedimiento Mantenimiento Preventivo “SIT-P06 V2”. 
Para el Riesgo de Corrupción "Daño en equipo de Cómputo y Periféricos":
Tipo de Control: Probabilidad
Clase de Control: Preventivo
Nombre de Control: Realizar mantenimiento preventivo de equipos. 
Descripción: Se realizar mantenimiento preventivo a los equipos de la entidad; se tiene contratado los servicios y repuestos con un contratista externo, y se lleva un seguimiento con formatos de visita y mapa informático. 
Responsable: Profesional Proceso Gestión Tecnológica. 
Periodicidad: Anual. 
Propósito del Control: Garantizar la continuidad en la prestación del servicio de conectividad del IDT. 
Como se realiza la actividad de control: Esta asociado al Procedimiento "SIT-P05 Mantenimiento Correctivo V2". 
Así las cosas se evidencia que la acción es tanto eficaz como efectiva y se recomienda dar por cerrada. </t>
  </si>
  <si>
    <t xml:space="preserve">09/07/2019 Seguimiento realizado por Diana Amaya de Control Interno, atendido por René Guarín. 
Al verificar las acciones adelantadas por el proceso, se observa que aunque  el proceso realizó una  revisión y  ajuste a los controles del proceso,  se evidencia que la acción no elimina la causa raíz del hallazgo, teniendo en cuenta que en los informes que se han presentado posteriormente como "SEGUIMIENTO GESTIÓN DE RIESGOS DE CORRUPCIÓN Y DE GESTIÓN" se hallaron 2 No Conformidades para el proceso de gestión tecnológica y 1 observación transversal así:  
1 NC: "Materialización del riesgo de “Interrupción de los servicios del IDT por Inactividad de los Sistemas de Información”, 2 NC: " Materialización del riesgo “Daño en equipos de cómputo y periféricos”,1 OB: " Los soportes de los controles para mitigar los riesgos se encuentran en documentos que no están incluidos o actualizados dentro del SIG".
Así mismo, en la auditoria Interna al proceso de Gestión Tecnológica, quedo una No Conformidad relacionada con el tema de riesgos " El proceso no formula los riesgos, teniendo en cuenta los lineamientos definidos en el anexo 4 . Lineamientos para la gestión de riesgos de seguridad digital en entidades públicas de la guía para la administración del riesgo y diseño de controles en entidades públicas" 
Así las cosas, la acción de mejora " Socializar el mapa de riesgos" se deberá reprogramar hasta tanto no se cumpla integralmente con lo definido.
25/04/2019 Seguimiento realizado por Diana Amaya de Control Interno, atendido por Patricia Ballestas y Rene Guarín de la Oficina Asesora de Planeación.
Al verificar las acciones adelantadas por el proceso, se observa que  la fecha no se ha cumplido con la actividad "Socializar el mapa de riesgos", por tanto el proceso solicita la reprogramación de la acción por primera vez al 30 de mayo de 2019. 
</t>
  </si>
  <si>
    <t xml:space="preserve">9/07/2019 Seguimiento realizado por Diana Amaya de Control Interno, atendido por Rene Guarin de Gestión Tecnologica. 
Al verificar las acciones adelantadas por el proceso, se observa que el 29 de marzo de 2019 se realizo la última actualización a la caracterización del proceso Gestión Tecnologica, no obstante se evidencia siguiente:  
1) El documento cuenta dentro de sus apartados con el item de "Monitoreo y seguimiento", sin embargo, dentro del mismo, no se hace alusión a los indicadores de gestión, toda vez que dichos indicadores se encuentran identificados y hacen parte del sistema integrado de gestión. 
2). El documento dentro de las salidas enuncia " Respuesta a las solicitudes de mantenimiento y ajuste a los aplicativos por correo electronico" no obstante, en la actualidad se esta ejecutando mediante la herramienta MANTIS. 
Teniendo en cuenta lo anterior, la accion de mejora se debera reprogramar hasta tanto se realice la actualización del documento en su totalidad. </t>
  </si>
  <si>
    <t xml:space="preserve">09/07/2019 Seguimiento realizado por Diana Amaya de Control Interno, atendido por René Guarín de Gestión Tecnológica. 
Al verificar las acciones adelantadas por el proceso se observa que el día 27 de marzo de 2019 junto con la oficina asesora de Planeación se realizo la "Revisión planes de gestión 2019 gestión Tecnológica" así mismo se realizaron los ajustes a través del formato "DE-F03 Plan de Gestión Institucional V5 (28-02-2018)".  
Entre las actividades que se planearon ejecutar durante la vigencia 2019 son: 
1. Documentar el plan estratégico de tecnologías de información (PETIC), de acuerdo con el marco de referencia de arquitectura empresarial del estado. 
2 Revisar y actualizar el documento Arquitectura empresarial de la entidad. 
3 Elaborar el catalogo de sistemas de información
4 Revisar y ajustar la documentación del proceso y revisar los indicadores del proceso de Gestión Tecnológica en el marco de adecuación y sostenibilidad de SIG- MIPG con relación a gobierno digital .
5 Revisar y ajustar el mapa de riesgos del proceso de Gestión Tecnológica y hacer seguimiento en la herramienta establecida. 
6 Elaborar el plan de tratamiento de riesgos de seguridad y privacidad de la información. 
Teniendo en cuenta lo anterior se evidencia la eficacia de la acción al cumplir con lo planteado y se verifica su efectividad en el reporte al cumplimiento de las actividades programadas. </t>
  </si>
  <si>
    <t xml:space="preserve">04/07/2019  Seguimiento realizado por Diana Amaya  de Control Interno, atendido por Yenny Romero y Weimar Rojas de la Subdirección de Gestión Corporativa.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dichas correcciones están en verificación por parte del profesional de Gestión documental quien a partir del 11 de julio del presente realizara visitas a las áreas para verificar las tablas de retención. 
Teniendo en cuenta lo anterior, el proceso solicita reprogramación de la acción de mejora el 31 de octubre del 2019. 
19/02/2019 Seguimiento realizado por Diana Amaya de la OCI atendido por Yenny Romero de Gestión Documental.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dia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Si bien es cierto que el proceso viene realizando ajustes de acuerdo a las solicitudes del Concejo Distital de Archivo se observa que  la fecha no se concluyen con las mismas, por tanto la entidad no cuenta con las Tablas de Retención Documental definitivas.  
16//08/2018 Seguimiento realizado por Viviana Duran de la OCI atendido por Sandra Arevalo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remitio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</si>
  <si>
    <t xml:space="preserve">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Bogotá,que el IDT se encuentra pendiente a la espera de la viabilidad del depósito en el Archivo de Bogotá. 
De igual manera, la acción a la fecha se encuentra en ejecución. 
</t>
  </si>
  <si>
    <t xml:space="preserve">10/07/2019 Seguimiento realizado por Diana Amaya de Control Interno, atendido por Alberto Amaya y Germán Montoya del  proceso  de Talento Humano.
Al verificar las actividades adelantadas por el proceso y con el fin de verificar el cumplimiento de la acción "Realizar seguimiento en forma mensual al reporte que genera el sistema biométrico",  se observa que se realiza seguimiento en forma mensual al reporte que genera el sistema biométrico, dicho reporte es ajustado y  enviado por medio de correo electrónico del  jefe de la subdirección de Gestión Corporativa y Control Disciplinario como dan cuenta los correos de los días: 27/12 /2018, 05/03/2019, 02/04/2019, 13/05/2019, 04/06/2019 a los jefes de la Oficina asesora Jurídica, Oficina asesora de Comunicaciones, Dirección General, Oficina Asesora de Planeación, Subdirección de Promoción y Mercadeo, Subdirección de Gestión Corporativa y a la subdirección de Gestión de Destino.
Adicional a esto, se efectúa una validación con algunos jefes de los procesos que cuentan con personal de planta para verificar si se ha presentado hasta la fecha incumplimiento del horario laboral como Subdirector de Gestión Corporativa y Control Disciplinario, Asesora de Comunicaciones,  Asesora Jurídica y Subdirectora de Promoción y Mercadeo asegurando que a la fecha no han tenido ningún inconveniente referente a este tema. 
Finalmente se realiza consulta con la jefe de la oficina asesora Jurídica para verificar si a la fecha se ha iniciado algún proceso por  incumplimiento de horario del personal de planta, indicando que no. 
Teniendo en cuenta lo anterior se evidencia gestión con respecto a  la acción planteada , y se verifica la efectividad de la misma toda vez, que a la fecha no hay evidencia del incumplimiento de horario, o denuncia de ello por parte de algún jefe de dependencia u otra persona o instancia, por lo que se recomienda el cierre de la misma. 
29/04/2019 Seguimiento realizado por Alexander Villalobos   de Control Interno, atendido por Alberto Amaya y German Montoya del  proceso  de Talento Humano.
Al verificar las acciones adelantadas por el proceso se observa que esta a cargo del profesional especializado con funciones de nomina, la revisión y consolidación del informe mensual que arroja el sistema biométrico.
En consecuencia,   se observa que el informe del sistema biometrico correspondiente al mes de marzo de 2019. fue enviado el día  2 de abril de 2019 al Subdirector de Gestión Corporativa .
Asi mismo . se evidencia que de acuerdo a la base generada el día 29 de abril de 2019, se constata que a los  42 funcionarios de planta del IDT, se  le esta haciendo seguimiento , mediante el sistema biometrico .
Teniendo en cuenta lo anterior se evidencia gestión con respecto a  la acción planteada , sin embargo la acción no es efectiva toda vez que no se analizan, ni se toman las  medidas    necesarias para aquellos funcionarios que no cumplan con los lineamientos establecidos en materia de cumplimiento de horario.
Por tanto la acción, se  reprograma  hasta tanto no se  cumplan con la totalidad de acciones programadas para este hallazgo. 
07/12/2018 Seguimiento realizado por Diana Amaya  de Control Interno, atendido por Alberto Amaya y German Montoya del  proceso  de Talento Humano.
Al verificar las acciones adelantadas por el proceso se observa que esta a cargo del profesional especializado con funciones de nomina la revisión y consolidación del informe mensual que arroja el sistema biométrico para el pago de 3 personas de planta que devengan horas extras, informe que según las evidencias presentadas por el proceso se viene realizando a partir del mes de Octubre,  adicional a esto según acta del 1 de noviembre  del 2018 se realizo reunión "Seguimiento acciones Talento Humano"  en la cual se realizo el seguimiento al reporte que genera el sistema biométrico estableciendo que se reviso para la liquidación de horas extras en octubre y noviembre del presente año. 
Sin embargo dicho seguimiento debe realizarse de manera general para todo el personal de planta de la entidad. 
Por tanto la acción correctiva será reprogramada hasta tanto se le de cumplimiento en su totalidad. 
</t>
  </si>
  <si>
    <t>10/07/2019 Seguimiento realizado por Diana Amaya de Control Interno, atendido por Alberto Amaya y Germán Montoya del  proceso  de Talento Humano
Al verificar las acciones adelantadas por el proceso, se observa que por medio de la resolución 030 del 04 de marzo de 2016  se llevo a cabo la socialización acerca del cumplimiento del horario laboral.  Así mismo cada vez que un funcionario de planta llega a la entidad, recibe una inducción y re inducción en el cual se aborda este tema.  
Teniendo en cuenta lo anterior se evidencia gestión con respecto a  la acción planteada , y se verifica la efectividad de la misma puesto que a la fecha no hay evidencia del incumplimiento de horario, o denuncia de ello por parte de algún jefe de dependencia u otra persona o instancia, por lo que se recomienda el cierre de la misma. 
29/04/2019  Seguimiento realizado por Alexander Villalobos   de Control Interno, atendido por Alberto Amaya y German Montoya del  proceso  de Talento Humano.
Al verificar las acciones adelantadas por el proceso se observa que esta a cargo del profesional especializado con funciones de nomina la revisión y consolidación del informe mensual que arroja el sistema biométrico,
Se observa que el informe del sistema biometrico correspondiente al mes de marzo de 2019. fue socializado  el día  2 de abril de  2019, mediante corrreo electronico  al Subdirector de Gestión Corporativa 
Teniendo en cuenta lo anterior se evidencia gestión con respecto a  la acción planteada , sin embargo la acción no es efectiva toda vez que no se analizan, ni se toman las  medidas    necesarias para aquellos funcionarios que no cumplan con los lineamientos establecidos en materia de cumplimiento de horario.
Por tanto la acción, se  reprograma  hasta tanto no se  cumplan con la totalidad de acciones programadas para este hallazgo. 
07/12/2018  Seguimiento realizado por Diana Amaya  de Control Interno, atendido por Alberto Amaya y German Montoya del  proceso  de Talento Humano.
Al verificar las acciones adelantadas por el proceso se observa que semanalmente se envía  reporte  del control de Ingresos al subdirector  de Gestión Corporativa y Control Disciplinario por medio de correo electrónico.
Adicional a esto en el mes de septiembre se socializo la circular 007 del 23 de  junio de 2017  "Lineamientos para la aplicación del Horario Laboral, permisos, vacaciones, horas extras, dominicales y festivos y reconocimientos del descanso compensatorio" .
Sin embargo al medir la efectividad de estos controles, es decir, la planilla y el sistema biométrico, se pudo establecer que se realiza monitoreo y seguimiento al cumplimiento de los horarios para tres (3) funcionarios de planta, esto teniendo en cuenta que generan horas extras, sin encontrar registros de seguimiento a los  controles definidos para los restantes treinta y nueve (39) funcionarios, es decir, no existe consolidación, análisis, ni reportes a los Jefes de las áreas para que estos analicen el grado de cumplimiento del horario de los funcionarios y de ser necesario, se tomen los correctivos necesarios.
Así las cosas se concluye que la acción debe ser reprogramada hasta tanto se de cumplimiento en su totalidad. 
17/09/2018 Seguimiento realizado por Diana Amaya  de Control Interno, atendido por Alberto Amaya y Marcos Rodríguez del proceso Talento Humano. 
Al verificar las acciones adelantadas por el proceso se observa que se estableció mediante la circular 007 del 23 de junio de 2017 "Lineamientos Horario Laboral del IDT"  la obligación del cumplimiento de horario a los funcionarios de planta la cual fue socializada mediante correo electrónico, como gestión adelantada este año se encuentra otra Circular referente a los lineamientos del horario laboral para trabajadores del IDT en proceso de aprobación, por otra parte existe la herramienta llamada Biométrico en el primer piso de la entidad la cual permite determinar y controlar el ingreso y salida.
Sin embargo, no se esta  socializando  a la Subdirección de Gestión Corporativa acerca del cumplimiento del horario laboral del personal de Planta, por tanto la acción debe ser reprogramada hasta tanto se le de cumplimiento en un 100%.</t>
  </si>
  <si>
    <t xml:space="preserve">10/07/2019 Seguimiento realizado por Diana Amaya de Control Interno, atendido por Alberto Amaya y Germán Montoya del  proceso  de Talento Humano.
Al  verificar las actividades adelantadas por el proceso con el fin de darle cumplimiento a la acción "Tomar las medidas necesarias para aquellos funcionarios que no cumplan con los lineamientos establecidos en materia de cumplimiento de horario" no es posible verificar avances que den cuenta de la misma; toda vez que hasta la fecha no hay evidencia del incumplimiento de horario, o denuncia de ello por parte de algún jefe de dependencia u otra persona o instancia. 
Adicional a esto, el día 11 de julio de 2019 el proceso por medio de correo electrónico  "solicita la modificación de la actividad 4 de la acción TH-AC27 denominada: "Tomar las medidas necesarias para aquellos funcionarios que no cumplan con los lineamientos establecidos en materia de cumplimiento de horario".  Se solicita se modifique por: "Tomar medidas para prevenir el posible incumplimiento del horario por parte de los empleados de planta". Dicha solicitud se hace teniendo en cuenta que la actividad no se puede adelantar en tanto No hay evidencia del incumplimiento de horario, o denuncia de ello por parte de algún jefe de dependencia u otra persona o instancia. En consecuencia, la actividad solo se podría cumplir, en caso de materializarse lo que se quiere evitar, que es precisamente el incumplimiento del horario, solamente en este caso se desplegaría esta acción". 
Teniendo en cuenta lo anterior, la acción de mejora deberá ser reformulada por una que elimine la causa raíz del hallazgo y reprogramada hasta tanto se de cumplimiento en su totalidad. 
29/04/2019  Seguimiento realizado por Alexander Villalobos   de Control Interno, atendido por Alberto Amaya y German Montoya del  proceso  de Talento Humano.
Se evidencia que el día 5 de abril de 2019, el  Subdirector de Gestión de Destino envió a cada uno de los jefes de las dependencia mediante correo electronico, el   informe mensual que arroja el sistema biométrico, para que cada  Jefe determine las medidas que sean del caso. para aquellos funcionarios que no cumplan con los lineamientos establecidos en materia de cumplimiento de horario.
Teniendo en cuenta lo anterior se evidencia gestión con respecto a  la acción planteada , sin embargo la acción no es efectiva, toda vez que no se analizan, ni se toman las  medidas    necesarias para aquellos funcionarios que no cumplan con los lineamientos establecidos en materia de cumplimiento de horario.
Por tanto la acción, se  reprograma  hasta tanto no se  cumplan con la totalidad de acciones programadas para este hallazgo. </t>
  </si>
  <si>
    <t>10/07/2019 Seguimiento realizado por Diana Amaya de Control Interno, atendido por Alberto Amaya y Germán Montoya del  proceso  de Talento Humano.
Al verificar las acciones adelantadas por el proceso, se observa que  se han realizado reuniones con el fin de llevar un seguimiento y avances del Teletrabajo en la entidad no obstante en el acta No. 02 del 21 de mayo del año en curso quedó pendiente establecer quien es la persona con las facultades para aprobar estas solicitudes.  
Teniendo en cuenta lo anterior, se evidencia gestión con respecto a  la acción planteada , sin embargo no es posible verificar la efectividad de la misma toda vez que aún no ha finalizado la evaluación  solicitada  por la  funcionaria que requirió  la modalidad de teletrabajo en el IDT. 
Así las cosas, la acción de mejora de deberá reprogramar,  hasta que se surta el tramite dentro del respectivo Comité de Teletrabajo.
29/04/2019  Seguimiento realizado por Alexander Villalobos   de Control Interno, atendido por Alberto Amaya del  proceso  de Talento Humano
Al verificar las acciones adelantadas por el proceso se observa que el día 4 de febrero se llevo a cabo una reunión donde se trato las actividades   para aplicar en el tema de teletrabajo en el IDT, sin embargo no se deja claridad el nombre  del Comite en la respectiva acta.
Ademas dentro de la respectiva acta se pide concepto a otras entidades para determinar cual ha sido la metodologia aplicada en el tema, sin que se tenga claridad del mismo .
Por lo anterior y teniendo en cuenta que aún no ha finalizado la evaluación  solicitada  por la  funcionaria que requirió  la modalidad de teletrabajo, esta acción se reprograma, hasta que se surta el tramite dentro del respectivo Comite de Teletrabajo.</t>
  </si>
  <si>
    <t xml:space="preserve">10/07/2019 Seguimiento realizado por Diana Amaya de Control Interno, atendido por Alberto Amaya del  proceso  de Talento Humano.
Al verificar las acciones adelantadas por el proceso se observa que el Comité de personal se reúne mensualmente para tratar los temas de aprobación del Plan de Capacitación Institucional -PCI,; como se evidencia en las respectivas actas de Comisión del Personal  y  como producto de estas sesiones se aprobó el PIC 2018,   mediante la  resolución 230 del 24 de Octubre de 2018.
Teniendo en cuenta lo anterior se evidencia gestión con respecto a  la acción planteada , no obstante,  la acción no es efectiva toda vez que la observación persiste para la vigencia 2019, ya que a la fecha, no se encuentra  aprobado el PIC-2019.
Por tanto la acción, se  reprograma  hasta tanto no se  apruebe  el PIC -2019 y se verifique su efectividad .
29/04/2019  Seguimiento realizado por Alexander Villalobos   de Control Interno, atendido por Alberto Amaya del  proceso  de Talento Humano
Al verificar las acciones adelantadas por el proceso se observa que el Comité de personal se reuné mensualmente para tratar los temas de aprobación del Plan de Capacitación Institucional -PCI,; como se evidencia en las respectivas actas de Comisión del Personal  y  como producto de estas sesiones se aprobó el PIC 2018,   mediante la  resolucion 230 del 24 de Octubre de 2018.
Teniendo en cuenta lo anterior se evidencia gestión con respecto a  la acción planteada , sin embargo la acción no es efectiva toda vez que la observación persiste para la vigencia 2019, ya que a la fecha, no se encuentra  aprobado el PIC-2019.
Por tanto la acción, se  reprograma  hasta tanto no se  apruebe a la menor brevedad el PIC -2019 y se verifique su efectividad </t>
  </si>
  <si>
    <t xml:space="preserve">10/07/2019 Seguimiento realizado por Diana Amaya de Control Interno, atendido por Alberto Amaya y Germán Montoya del  proceso  de Talento Humano.
Al verificar las acciones adelantadas por el proceso se observa que el Comité de personal se reunió mensualmente para tratar los temas de aprobación del Plan de Capacitación Institucional -PCI,; como se evidencia en las respectivas actas  y  como producto de estas sesiones se aprobó el PIC 2018,   mediante la  resolución 230 del 24 de Octubre de 2018.
Teniendo en cuenta lo anterior se evidencia gestión con respecto a  la acción planteada , no obstante,  la acción no es efectiva teniendo en cuenta que la observación persiste para la vigencia 2019, ya que a la fecha, no se encuentra  aprobado el PIC-2019.
Por tanto la acción, se  reprograma  hasta tanto no se  apruebe  el PIC -2019 y se verifique su efectividad 
29/04/2019  Seguimiento realizado por Alexander Villalobos   de Control Interno, atendido por Alberto Amaya del  proceso  de Talento Humano
Al verificar las acciones adelantadas por el proceso se observa que el Comité de personal se reunió mensualmente para tratar los temas de aprobación del Plan de Capacitación Institucional -PCI,; como se evidencia en las respectivas actas  y  como producto de estas sesiones se aprobó el PIC 2018,   mediante la  resolucion 230 del 24 de Octubre de 2018.
Teniendo en cuenta lo anterior se evidencia gestión con respecto a  la acción planteada , sin embargo la acción no es efectiva toda vez que la observación persiste para la vigencia 2019, ya que a la fecha, no se encuentra  aprobado el PIC-2019.
Por tanto la acción, se  reprograma  hasta tanto no se  apruebe a la menor brevedad el PIC -2019 y se verifique su efectividad </t>
  </si>
  <si>
    <t xml:space="preserve">10/07/2019 Seguimiento realizado por Diana Amaya de Control Interno, atendido por Alberto Amaya del  proceso  de Talento Humano.
Al verificar las acciones adelantadas por el proceso se observa que el Comité de personal se reunió mensualmente para tratar los temas de aprobación del Plan de Capacitación Institucional -PCI,; como se evidencia en las respectivas actas de 2018 y  como producto de estas sesiones se aprobó el PIC 2018,   mediante la  resolución 230 del 24 de Octubre de 2018.
Teniendo en cuenta lo anterior se evidencia gestión con respecto a  la acción planteada. No obstante, no es posible verificar la efectividad de la acción  puesto que la observación persiste para la vigencia 2019, ya que a la fecha, no se encuentra  aprobado el PIC-2019.
29/04/2019  Seguimiento realizado por Alexander Villalobos   de Control Interno, atendido por Alberto Amaya del  proceso  de Talento Humano.
Al verificar las acciones adelantadas por el proceso se observa que el Comité de personal se reunió mensualmente para tratar los temas de aprobación del Plan de Capacitación Institucional -PCI,; como se evidencia en las respectivas actas de 2018 y  como producto de estas sesiones se aprobó el PIC 2018,   mediante la  resolucion 230 del 24 de Octubre de 2018.
Teniendo en cuenta lo anterior se evidencia gestión con respecto a  la acción planteada , sin embargo la acción no es efectiva toda vez que la observación persiste para la vigencia 2019, ya que a la fecha, no se encuentra  aprobado el PIC-2019,.
Por tanto la acción, se  reprograma  hasta tanto no se  apruebe a la menor brevedad el PIC -2019 y se verifique su efectividad </t>
  </si>
  <si>
    <t xml:space="preserve">10/07/2019 Seguimiento realizado por Diana Amaya de Control Interno, atendido por Alberto Amaya del  proceso  de Talento Humano.
Al revisar las actividades adelantadas por el proceso y con el fin de verificar el cumplimiento de la acción planteada por el proceso ""Desligar del indicador del proceso aquellas actividades que no sean competencia del mismo" no es posible evidenciar: 1)  A que indicador se hace referencia en la acción planteada; esto teniendo en cuenta que el proceso cuenta con 5 indicadores: "Promedio de calificación de los funcionarios en las capacitaciones formales realizadas en cumplimiento PIC, Eficacia en el proceso de administración de nómina, Porcentaje satisfacción cliente interno frente a los programas de bienestar, capacitación y SG-SST, Ejecución Plan de Seguridad y Salud en el Trabajo y Ejecución Plan Institucional de Capacitación" y 2) Cuales actividades han sido desligadas del mismo, por tanto no es posible verificar la eficacia ni efectividad respecto de la acción planteada ya que no hay claridad sobre la misma. 
Así las cosas, el día 11 de julio del presente, por medio de correo electrónico el proceso solicita la reformulación de la acción "se solicita modificar la acción TH-AC-33, en cuanto a que a actividad "Desligar del indicador del proceso aquellas actividades que no sean competencia del mismo." es más allá de desligar actividades, "plantear el PGI de la vigencia 2019 con actividades propias de Talento Humano", dejando así evidencia de lo cumplible y medible por parte del proceso". 
Teniendo en cuenta lo anterior, la acción de mejora deberá ser reformulada por una que elimine la causa raíz del hallazgo y reprogramada hasta tanto se de cumplimiento en su totalidad. 
</t>
  </si>
  <si>
    <t xml:space="preserve">10/07/2019 Seguimiento realizado por Diana Amaya de Control Interno, atendido por Alberto Amaya del  proceso  de Talento Humano.
Al verificar las acciones adelantadas por el proceso, se observa que el día 02 de julio de 2019 por medio de correo electrónico "Indicadores Talento humano"   remitido a la  OAP en el cual se incorporaron en el plan de gestión Institucional y en el indicador las capacitaciones que han sido programadas en el PIC de inducción y reinducción, dichos ajustes se realizaron y ya se encuentran actualizados y publicados en la intranet en el proceso de talento humano. 
Si bien es cierto que el proceso ha cumplido con lo planteado, no es posible verificar la efectividad de la acción teniendo en cuenta que el PIC vigencia 2019 a la fecha no ha sido aprobado. 
Así las cosas, la acción de mejora se debe reprogramar hasta tanto se de cumplimiento en su totalidad. </t>
  </si>
  <si>
    <t>10/07/2019 Seguimiento realizado por Diana Amaya de Control Interno, atendido por Alberto Amaya del  proceso  de Talento Humano.
Al verificar las acciones adelantadas por el proceso se observa que no se estableció un cronograma,  donde se definieran  las fechas en las que se elaboró, presentó a la  dirección  y se adoptó el plan institucional de capacitación para la vigencia 2018.
La anterior observación se sigue presentado para la actual vigencia, toda vez que terminando el mes de junio  no se ha aprobado el PIC 2019.
Teniendo en cuenta lo anterior, la acción de mejora se debe reprogramar, hasta se de cumplimiento en su totalidad y se elimine la causa raíz del hallazgo. 
29/04/2019  Seguimiento realizado por Alexander Villalobos   de Control Interno, atendido por Alberto Amaya del  proceso  de Talento Humano
Al verificar las acciones adelantadas por el proceso se observa que no se estableció un cronograma,  donde se definieran  las fechas en las que se elaboró, presentó a la  dirección  y se adoptó el plan institucional de capacitación para la vigencia 2018.
La anterior observacion se sigue presentado para la actual vigencia, toda vez que terminando el mes de abril y y no se ha aprobado el PIC 2019.
Por todo lo anterior y teniendo en cuenta que para la aprobación del PIC, se deben surtir instancias ajenas al proceso.. el personal de talento humano solicita la reprogramación de la acción</t>
  </si>
  <si>
    <t>10/07/2019 Seguimiento realizado por Diana Amaya de Control Interno, atendido por Alberto Amaya del  proceso  de Talento Humano.
Al verificar las acciones adelantadas por el proceso se observa que se adelantaron las capacitaciones durante la vigencia  2018 de acuerdo al PCI aprobado en octubre de 2018 y como evidencia se cuenta con los respectivos  listados  de asistencia, archivados en la carpeta de Plan de capacitación 2018
Para  dar cumplimiento a la ejecución del PIC -2018 , se llevo a cabo en los días comprendidos del 6 al 15 de febrero   de la presente vigencia  el  Taller de Redacción y Ortografía según resolución 230 de 2019.
Teniendo en cuenta lo anterior se evidencia gestión con respecto a  la acción planteada , sin embargo la acción no es efectiva toda vez que la observación persiste para la vigencia 2019, ya que a la fecha, no se encuentra  aprobado el PIC-2019. 
Por tanto la acción, se  reprograma  hasta tanto no se  apruebe el PIC -2019 y sea posible medir la efectividad de la misma. 
29/04/2019  Seguimiento realizado por Alexander Villalobos   de Control Interno, atendido por Alberto Amaya del  proceso  de Talento Humano
Al verificar las acciones adelantadas por el proceso se observa que se adelantaron las capacitaciones durante la vigencia  2018 de acuerdo al PCI aprobado en octubre de 2018 y como evidencia se cuenta con los respectivos  listados  de asistencia, archivados en la carpeta de Plan de capactiación 2018
Para  dar cumplimiento a la ejecución del PIC -2018 , se llevo a cabo en los días comprendidos del 6 al 15 de febrero   de la presente vigencia  el  Taller de Redaccion y Ortografia según resolucion 230 de 2019.
Teniendo en cuenta lo anterior se evidencia gestión con respecto a  la acción planteada , sin embargo la acción no es efectiva toda vez que la observación persiste para la vigencia 2019, ya que a la fecha, no se encuentra  aprobado el PIC-2019,.
Por tanto la acción, se  reprograma  hasta tanto no se  apruebe a la menor brevedad el PIC -2019 y</t>
  </si>
  <si>
    <t xml:space="preserve">Seguimiento realizado por Diana Amaya de Control Interno, atendido por Carlos Martínez y Nathaly Triana de la Subdirección de Gestión Corporativa. 
Al verificar las acciones adelantadas por el proceso se observa que el día 06 de marzo de 2019 se envía correo electrónico a la oficina asesora de Planeación solicitabdo la "Revisión planes de gestion 2019 corporativa" , ese mismo dia segun listado de asistencia se lleva a cabo dicha reunión, seguido de esto la  OAP  remite correo  con la copia de los archivos trabajados para formalizar los ajustes a traves del formato "DE-F03 Plan de Gestión Institucional V5 (28-02-2018)", asi las cosas el dia 12 de marzo se envia el plan de Gestión Institucional del proceso Control Interno Disciplinario con los ajustes correspondientes. 
Las actividades que se planearon ejecutar durante la vigencia 2019 son: 
1.1 Planificar y presupuestar la contratación del recurso humano requerido para apoyar la getión del proceso de control Interno Disciplinario. 
1.2  Adelantar las gestiones necesarias a fin de fortalecer el recurso humano requerido para apoyar la gestión del proceso de Control Interno Disciplinario. 
1.3 Hacer seguimiento a la ejecución contractual del recurso humano que apoya el proceso de Control Interno Disciplinario. 
2.1 Revisar y ajustar la documentación del proceso de Control Interno Disciplinario en el marco de adecuación y sostenibilidad de SIG- MIPG
2.2 Revisar y ajustar el mapa de riesgos del proceso de control Interno Disciplinario y hacer seguimiento a la herramienta establecida. 
3.1  Analizar la procedibilidad de la queja o informe y proferir auto inhibitorio o de remisión por competencia, de acuerdo con la ley 734 de 2002 y 1952  de 2019. 
3.2  Difundir el contenido de la ley 1952 de 2019 y las normas que la adicionen o modifiquen a la comunidad institucional con el objeto de prevenir faltas disciplinarias. 
3.3 Impulsar los procesos disciplarios de la vigencia 2016 durante la vigencia 2019 y los procesos 2017 en el segundo semestre de 2019. 
3.4 Iniciar etapa de indagación preliminar o auto inhibitorio a todas las quejas o informes presentados durante la vigencia 2019. 
Teniendo en cuenta lo anterior se evidencia la eficacia de la acción al cumplir con lo planteado y se verifica su efectividad en el reporte al cumplimiento de las actividades programadas. </t>
  </si>
  <si>
    <t xml:space="preserve">11/07/2019 Seguimiento realizado por Diana Amaya  de Control Interno, atendido por Claudia Agudelo y Ayda Luisa Córdoba de comunicaciones. 
Al verificar las acciones adelantadas por el proceso, se observa que el 07/05/2019 el Manual estratégico de comunicaciones el cual  incluye el plan estratégico de comunicaciones, durante una jornada de trabajo con todo el equipo de trabajo fue socializado. 
Teniendo en cuenta lo anterior se evidencia la eficacia de la acción al cumplir con lo planteado y se verifica su efectividad al implementar el procedimiento  correspondiente. 
22/04/2019 Seguimiento realizado por Diana Amaya de la asesoria de  Control Interno, atendido por Claudia Agudelo y Ayda Luisa Cordoba de la  Asesoria de Comunicaciones.
Al verificar las acciones adelantadas por el proceso se observa que a la fecha se realizo la lluvia de ideas para la actualización del manual CO-M01 Manual  Estratégico de Comunicaciones  V.04 (22-04-2019), sin embargo, no se ha socializado con el equipo de trabajo. 
Teniendo en cuenta lo anterior, la acción correctiva se debe reprogramar hasta tanto se de cumplimiento en su totalidad. 
</t>
  </si>
  <si>
    <t xml:space="preserve">11/07/2019 Seguimiento realizado por Diana Amaya de Control Interno, atendido por Claudia Agudelo y Ayda Luisa Córdoba de comunicaciones. 
Al verificar las acciones adelantadas por el proceso, se observa que la matriz de comunicaciones interna y externa fue actualizada en el contenido en cuanto a:  ¿Que comunicar?, ¿Cuando comunicar? ¿A quien comunicar?¿ como comunicar? (medios de comunicación) y quien comunica? 
Teniendo en cuenta lo anterior se evidencia la eficacia de la acción al cumplir con lo planteado y se verifica su efectividad al implementar el procedimiento  correspondiente, por tanto se procedera con el cierre de la misma. 
22/04/2019 Seguimiento realizado por Diana Amaya de la asesoría de  Control Interno, atendido por Claudia Agudelo y Ayda Luisa Córdoba de la  Asesoría de Comunicaciones.
Al verificar las acciones adelantadas por el proceso, se observa que no se ha realizado la  actualización de la matriz de gestión de Comunicación interna y externa, puesto que esta se encuentra en revisión por parte de la Oficina Asesora de Planeación. 
Asi las cosas, se concluye que la acción preventiva se debe reprogramar hasta tanto se le de cumplimiento en su totalidad. 
</t>
  </si>
  <si>
    <t xml:space="preserve">11/07/2019 Seguimiento realizado por Diana Amaya de Control Interno, atendido por Claudia Agudelo y Ayda Luisa Córdoba de Comunicaciones. 
Al verificar las acciones adelantadas por el proceso, se observa que la matriz  de comunicaciones interna y externa  fue socializada al interior del proceso, no obstante, no se ha realizado la socialización a la comunidad institucional. 
Así las cosas, la acción de mejora se debe reprogramar hasta tanto se le de cumplimiento en su totalidad. 
22/04/2019 Seguimiento realizado por Diana Amaya de la asesoría de  Control Interno, atendido por Claudia Agudelo y Ayda Luisa Córdoba de la  Asesoría de Comunicaciones.
Al verificar las acciones adelantadas por el proceso se observa que hasta la fecha no se ha socializado a la comunidad institucional ni al equipo de trabajo  comunidad institucional la matriz de gestión de Comunicación interna y externa.
Teniendo en cuenta lo anterior, la acción Preventiva se debe reprogramar hasta tanto se le de cumplimiento en su totalidad.  </t>
  </si>
  <si>
    <t xml:space="preserve">03/07/2019 Seguimiento realizado por Diana Amaya de Control Interno y atendido por Jenny Paz del proceso Atención al Ciudadano.  
Al verificar las acciones adelantadas por el proceso se observa que se realizó modificación al formato "ACF02 FORMATO CONTROL SEGUIMIENTO PQRS", donde se incluyó una columna que contempla el estado y los días de vencimiento de respuesta  los cuales se ven reflejados mediante semáforo que permite identificar las alertas correspondientes, dicha herramienta fue remitida a la oficina asesora de planeación para validación, comentarios y adopción en el SIG , el 22 de abril del presente sin ser aun publicado. 
Así mismo, al verificar el formato se evidencia que para las peticiones que son contestadas no se encuentra parametrizado el formato, es decir se encuentra la casilla en "blanco" debido a que al ingresar la fecha de la respuesta el formato esta formulado para que registre como vencida la petición, este formato se encuentra en ajustes por parte de la profesional de atención al ciudadano.  
Teniendo en cuenta lo anterior, la acción correctiva deberá ser reprogramada hasta tanto se de cumplimiento en su totalidad. 
23/04/2019 Seguimiento realizado por Viviana Duran de Control Interno y atendido por Jenny Paz del proceso Atención al Ciudadano.  
Al verificar las acciones adelantadas por el proceso se observa que se realizó modificación al formato ACF02 FORMATO CONTROL SEGUIMIENTO PQRS, donde se incluyó una columna que contempla el estado y los días de vencimiento de respuesta  los cuales se ven reflejados mediante semáforo que permite identificar las alertas correspondientes, dicha herramienta se encontraba en pruebas durante el mes de marzo y fue remitida a la oficina asesora de planeación para validación, comentarios y adopción en el SIG , el 22 de abril del presente. 
De igual forma al verificar el formato se evidencia que para las peticiones que son contestadas no se encuentra parametrizado el formato, es decir se encuentra en "blanco" debido a que al ingresar la fecha de la respuesta el formato esta formulado para que registre como vencida la petición, por lo tanto se recomienda ajustar el mismo.  
Teniendo en cuenta lo anterior y con el fin de evaluar la efectividad de la acción se precede a reprogramar la acción hasta tanto se encuentre implementado y en funcionamiento. 
06/12/2018 Seguimiento realizado por Diana Amaya de Control Interno, el cual fue atendido por  Diana Carolina Guapacha.
Al verificar las actividades adelantadas por el proceso se observa que a la fecha no se ha dado cumplimiento a la acción programada ni avances de la misma, así las cosas el proceso solicita sea reprogramada con fecha de cumplimiento al 06/02/2019.
</t>
  </si>
  <si>
    <t>03/07/2019 Seguimiento realizado por Diana Amaya de Control Interno y atendido por Jenny Paz del proceso Atención al Ciudadano.  
Al verificar las acciones adelantadas por el proceso se observa que el procedimiento " AC-P01 Procedimiento para dar respuesta a Peticiones, Quejas, Reclamos, Sugerencias y Denuncias PQRSD V3" fue publicado en la intranet el día 12-06-2019, en el cual se realizo la clasificación de las PQRS allegadas al IDT, identificando el canal por el cual fue recepcionada la misma y el área al cual fue asignada la solicitud para respuesta o si debe ser trasladada por competencia., no obstante el  formato " ACF02 FORMATO CONTROL SEGUIMIENTO PQRS",  se encuentra en revisión por parte de la oficina de planeación y no ha sido publicado. 
Teniendo en cuenta lo anterior, la acción correctiva deberá ser reprogramada hasta tanto se de cumplimiento en su totalidad. 
23/04/2019 Seguimiento realizado por Viviana Duran de Control Interno y atendido por Jenny Paz del proceso Atención al Ciudadano.  
Se remitió el 22 de abril del presente, el procedimiento  "AC-P01 Atención Peticiones, Quejas, Reclamos y Sugerencias-PQRS), a la oficina asesora de planeación solicitando la revisión a las modificaciones realizadas en concordancia con Bogotá Te Escucha y sobre la identificación del tipo de petición donde se incluyó en el glosario los conceptos de cada petición y los términos de respuesta, adicional a ello se incluyó en el formato "AC-F02 Cuadro de Control y Seguimiento a PQRS " el campo donde se deberá diligenciar  el responsable de contestar por área y el  campo donde se registra el medio por el cual ingreso la solicitud. 
Así las cosas, se deberá  reprogramar la acción  hasta tanto se encuentren implementados los ajustes requeridos y sea posible medir la efectividad de la acción. 
06/12/2018 Seguimiento realizado por Diana Amaya de Control Interno, el cual fue atendido por  Diana Carolina Guapacha.
Al verificar las actividades adelantadas por el proceso se observa que a la fecha no se ha dado cumplimiento a la acción programada ni avances de la misma, así las cosas el proceso solicita sea reprogramada con fecha de cumplimiento al 06/02/2019.</t>
  </si>
  <si>
    <t>03/07/2019 Seguimiento realizado por Diana Amaya de Control Interno y atendido por Jenny Paz del proceso Atención al Ciudadano.  
Al verificar las acciones adelantadas por el proceso, se observa que se elaboro una herramienta (semáforo en Excel) la cual permite evidenciar la trazabilidad de la gestión y  los tiempos que cada área encargada debe dar a cada respuesta de cada petición, sin embargo, dicha herramienta fue remitida a la oficina asesora de planeación para validación, comentarios y adopción en el SIG , el 22 de abril del presente, se encuentra en revisión y en proceso de parametrización. 
Así las cosas, la acción de mejora debe ser reprogramada, hasta tanto se le de cumplimiento en su totalidad.</t>
  </si>
  <si>
    <t xml:space="preserve">03/07/2019 Seguimiento realizado por Diana Amaya de Control Interno y atendido por Jenny Paz de Atención al Ciudadano.
Al verificar las acciones adelantadas por el proceso, se evidencia que mensualmente se envía un reporte a las áreas con las PQRSD que llegan, este reporte incluye la fecha en que se debe dar respuesta al usuario,  igualmente se remiten correos electrónicos puntuales generando alertas sobre requerimientos que estén próximos a vencerse, realizando seguimiento a los resultados y trazabilidad de los mismos, constatando que aunque  los correos no se remiten de manera semanal como lo enuncia la presente acción si se hace un seguimiento puntual a las respuestas de las solicitudes.  
Así las cosas,  el proceso solicita la reformulación de la acción por "Enviar correos electrónicos  periódicos  generando alertas sobre los requerimientos próximos a vencerse a los responsables" puesto que  consideran no es posible la remisión de los correos en periodos de tiempo determinados (Semanales) teniendo en cuenta que los mismos se generan conforme se requieran. 
Teniendo en cuenta lo anterior, la acción de mejora se debera reformular con el fin de medir la eficiencia y efectividad de la misma. 
23/04/2019 Seguimiento realizado por Viviana Duran de Control Interno y atendido por Jenny Paz del proceso Atención al Ciudadano.  
Se observa que el proceso remitió el 27 de marzo de 2019, correo electrónico masivo a todas las dependencias indicando el estado de las diferentes solicitudes desde el mes de enero hasta marzo, de igual manera se evidencia que se remiten correos electrónicos puntuales a solicitudes que no se contesten con oportunidad por parte de las áreas, realizando seguimiento a los resultados y trazabilidad de los mismos, constatando que a pesar de que los correos no se remiten de manera semanal como lo enuncia la presente acción si se hace un seguimiento puntual a las respuestas de las solicitudes.  El correo general del mes de abril a la fecha no ha sido remitido, a lo que el profesional que atiende la visita indica que se acordó mediante en reunión con el líder del proceso, remitir dichos correos de seguimiento los 25 de c/m, sin embargo no se logró evidenciar acta que diera cuenta de este compromiso. 
Por lo tanto y con el objeto de lograr medir la efectividad de la acción se reprograma la presente acción. </t>
  </si>
  <si>
    <t xml:space="preserve">03/07/2019 Seguimiento realizado por Diana Amaya de Control Interno y atendido por Jenny Paz del proceso Atención al Ciudadano.  
Al verificar las acciones adelantadas por el proceso, se evidencia que el día 8 de abril de 2019 en la jornada de inducción y reinducción,  la profesional de atención al ciudadano, capacito a la comunidad institucional  sobre los siguientes temas: Gerencia del servicio, que es atención al ciudadano, canales de atención, Bogotá te escucha, que es el defensor al ciudadano, términos para resolver distintas modalidades de petición, así mismo el día  07 de junio de 2019 se realizo capacitación a los  informadores de los puntos de Información Turística en temas como: Bogotá te escucha, gerencia del servcio, clases de clientes, elementos de la comunicaciones, expresion corporal, distancia fisica, tipos de clienes, entre otros. 
Teniendo en cuenta lo anterior, es posible evidenciar la eficacia de la acción al cumplir con lo planteado, no obstante  no es posible verificar la efectividad de la misma teniendo en cuenta que un tema de capacitación era "terminos para resolver las distintas modalidades de petición" y como se puede evidenciar en el siguiente ejemplo hay respuesta que estan siendo remitidas con extemporaneidad de hasta 6 dias.
Ejemplo: Derecho de petición recibido el 15 de febrero de 2019  con radicado No. 2019ER271, la fecha legal maxima de respuesta el dia 07/03/2019 y se dio respuesta el dia 13 de marzo del presente 
Asi las cosas, la acción de mejora se debera reprogramar hasta tanto se pueda verificar la efectividad de la misma. </t>
  </si>
  <si>
    <t xml:space="preserve">03/07/2019 Seguimiento realizado por Diana Amaya de Control Interno y atendido por Jenny Paz del proceso Atención al Ciudadano.  
Según acta 05 del 30 de abril de 2019, se  establecieron los riesgos de corrupción y de gestión que se manejaran en la herramienta de riesgos del IDT para la vigencia 2019. 
se incluyeron a los controles las siguientes variables: 
responsable de la actividad, periodicidad definida para su ejecución, proposito del control, se establecio como se realiza la actividad de control, se indico que pasa con las observaciones o desviaciones resultantes de ejecutar el control y se deja evidencia de la ejecución del control, se ajustaron y revisaron las acciones para cada uno de los riesgos debido a que las registradas no efectuaban un control efectivo al proceso. 
Teniendo en cuenta lo anterior se evidencia la eficacia de la acción al cumplir con lo planteado y se verifica su efectividad al implementar el procedimiento  correspondiente. 
Evidencias: Herramienta de riegos, acta No. 05 del 30 de abril de 2019. </t>
  </si>
  <si>
    <t xml:space="preserve">03/07/2019 Seguimiento realizado por Diana Amaya de Control Interno y atendido por Jenny Paz del proceso Atención al Ciudadano.  
Al verificar las actividades adelantadas por el procesoo, se observa que el procedimiento "AC-P01 Procedimiento para dar respuesta a Peticiones, Quejas, Reclamos, Sugerencias y Denuncias PQRSD V3" fue actualizado el dia 12 de junio de 2019,   en dicho procedimiento se actualizo: Alcance, cuadro de control de cambios, base legal, definiciones (se incluyo significado de solicitud de informaciones) , se realizo una descripción completa del Bogotá te escucha,  se ajustaron los lineamientos y políticas de operación , se incluyo cuales son las peticiones que se deben cargar en el Bogotá te escucha, relación de PQRSD , canales de atención y el flujograma. 
Teniendo en cuenta lo anterior se evidencia la eficacia de la acción al cumplir con lo planteado y se verifica su efectividad al implementar el procedimiento  correspondiente. </t>
  </si>
  <si>
    <t>03/07/2019 Seguimiento realizado por Diana Amaya de Control Interno y atendido por Jenny Paz del proceso Atención al Ciudadano.  
Al verificar las acciones adelantadas por el porceso, se observa que se elaboro una herramienta (semaforo en excel) la cual permite evidenciar la trazabilidad de la gestión y  los tiempos que cada área encargada debe dar a cada respuesta de cada petición, sin embargo, dicha herramienta fue remitida a la oficina asesora de planeación para validación, comentarios y adopción en el SIG , el 22 de abril del presente, se encuentra en revisión y en proceso de parametrización. 
Asi las cosas, la acción de mejora debe ser reprogramada, hasta tanto se le de cumplimiento en su totalidad.</t>
  </si>
  <si>
    <t xml:space="preserve">03/07/2019 Seguimiento realizado por Diana Amaya de Control Interno y atendido por Jenny Paz de Atención al Ciudadano.
Al verificar las acciones adelantadas por el proceso, se evidencia que mensualmente se envía un reporte a las áreas con las PQRSD que llegan, este reporte incluye la fecha en que se debe dar respuesta al usuario,  igualmente se remiten correos electrónicos puntuales generando alertas sobre requerimientos que estén próximos a vencerse, realizando seguimiento a los resultados y trazabilidad de los mismos, constatando que aunque  los correos no se remiten de manera semanal como lo enuncia la presente acción si se hace un seguimiento puntual a las respuestas de las solicitudes.  
Así las cosas,  el proceso solicita la reformulación de la acción por "Enviar correos electrónicos  periódicos  generando alertas sobre los requerimientos próximos a vencerse a los responsables" puesto que  consideran no es posible la remisión de los correos en periodos de tiempo determinados (Semanales) teniendo en cuenta que los mismos se generan conforme se requieran. 
23/04/2019 Seguimiento realizado por Viviana Duran de Control Interno y atendido por Jenny Paz del proceso Atención al Ciudadano.  
Se observa que el proceso remitió el 27 de marzo de 2019, correo electrónico masivo a todas las dependencias indicando el estado de las diferentes solicitudes desde el mes de enero hasta marzo, de igual manera se evidencia que se remiten correos electrónicos puntuales a solicitudes que no se contesten con oportunidad por parte de las áreas, realizando seguimiento a los resultados y trazabilidad de los mismos, constatando que a pesar de que los correos no se remiten de manera semanal como lo enuncia la presente acción si se hace un seguimiento puntual a las respuestas de las solicitudes.  El correo general del mes de abril a la fecha no ha sido remitido, a lo que el profesional que atiende la visita indica que se acordó mediante en reunión con el líder del proceso, remitir dichos correos de seguimiento los 25 de c/m, sin embargo no se logró evidenciar acta que diera cuenta de este compromiso. 
Por lo tanto y con el objeto de lograr medir la efectividad de la acción se reprograma la presente acción. </t>
  </si>
  <si>
    <t xml:space="preserve">03/07/2019 Seguimiento realizado por Diana Amaya de Control Interno y atendido por Jenny Paz del proceso Atención al Ciudadano.  
Al verificar las acciones adelantadas por el proceso, se evidencia que el dia 8 de abril de 2019 en la jornada de inducción y la profesional de atención al ciudadano, capacito a la comunidad institucional  sobre os siguientes temas: Gerencia del servicio, que es atención al ciudadano, canales de atención, Bogotá te escucha, que es el defensor al ciudadano, terminos para resolver distintas modalidades de peticion, asi mismo el dia  07 de junio de 2019 se realizo capacitacion a los  informadores de los puntos de Información Turistica en temas como: Bogata te escucha, gerencia del servcio, clases de clientes, elementos de la comunicaciones, expresion corporal, distancia fisica, tipos de clientes, entre otros. 
Así las cosas, la acción se ha cumplido y es eficaz, por lo que se recomienda se de cierre de la misma.
Evidencias: listado de asitencias, presentaciones. </t>
  </si>
  <si>
    <t xml:space="preserve">03/07/2019 Seguimiento realizado por Diana Amaya de Control Interno y atendido por Jenny Paz del proceso Atención al Ciudadano.  
Según acta 05 del 30 de abril de 2019, se  establecieron los riesgos de corrupción y de gestión que se manejaran en la herramienta de riesgos del IDT para la vigencia 2019. 
se incluyeron a los controles las siguientes variables: 
responsable de la actividad, periodicidad definida para su ejecución, proposito del control, se establecio como se realiza la actividad de control, se indico que pasa con las observaciones o desviaciones resultantes de ejecutar el control y se deja evidencia de la ejecución del control, se ajustaron y revisaron las acciones para cada uno de los riesgos debido a que las registradas no efectuaban un control efectivo al proceso. 
Teniendo en cuenta lo anterior se evidencia la eficacia de la acción al cumplir con lo planteado y se verifica su efectividad al implementar el procedimiento  correspondiente. 
Evidencias: Herramienta de riegos, acta No. 05 del 30 de abril de 2019. 
23/04/2019 Seguimiento realizado por Viviana Duran de Control Interno y atendido por Jenny Paz del proceso Atención al Ciudadano.  
Se evidencia que el proceso formulo y difinío los riesgos para la vigencia 2019, sin embargo y teniendo en cuenta que la acción fue formulada con ocasión de la materialización de algunos riesgos para la vigencia 2018, y que no fue posible constatar el tratamiento dado a estos riesgos, se reprogramará la acción hasta tanto sea posible medir su efectividad. 
Por lo tanto y con el objeto de lograr medir la efectividad de la acción se reprograma la presente acción. </t>
  </si>
  <si>
    <t xml:space="preserve">03/07/2019 Seguimiento realizado por Diana Amaya de Control Interno y atendido por Jenny Paz del proceso Atención al Ciudadano.  
Al verificar las acciones adelantadas por el proceso se observa que el día 06 de marzo de 2019 se envía correo electrónico a la oficina asesora de Planeación solicitando la "Revisión planes de gestión 2019 corporativa" , ese mismo día según listado de asistencia se lleva a cabo dicha reunión, seguido de esto la  OAP  remite correo  con la copia de los archivos trabajados para formalizar los ajustes a las actividades del proceso a través del formato "DE-F03 Plan de Gestión Institucional V5 (28-02-2018)", así las cosas el día 12 de marzo se envía el plan de Gestión Institucional del proceso Atención al Ciudadano  con los ajustes correspondientes. 
Las actividades definidas para el plan de Gestión vigencia 2019 son: 
1.1 Planificar y presupuestar la contratación del recurso humano requerido para apoyar la gestión del proceso de atención al Ciudadano. 
1.2 Adelantar las gestiones necesarias a fin de fortalecer el recurso humano requerido para apoyar la gestión del proceso de Atención al Ciudadano. 
1.3 Hacer seguimiento a la ejecución contractual del recurso humano que apoya el proceso de atención al ciudadano. 
2.1 Implementar herramientas para el registro ordenado y la gestión de peticiones, quejas, reclamos y denuncias en el IDT. 
2.2 Elaborar el reglamento de peticiones, quejas, reclamos estableciendo los lineamientos para la atención ygestión de peticiones verbales en el IDT. 
2.3 Revisar y ajustar el mapa de riesgos del proceso Atención al Ciudadano y hacer seguimiento a la herramienta establecida.
2.4 Revisar y ajustar la documentación del proceso Atención al Ciudadano en el marco de adecuación y sostenibilidad del SIG-MIPG. 
3.1 Ajustar los lineamientos establecidos en el PAAC 2019 y reportar el cumplimiento de las actividades programadas en el componente Atención al Ciudadano. 
3.2 Elaborar informes de la entidad, relacionados con Atención al Ciudadano PQRSD. 
3.3 Llevar a cabo procesos de capacitación a la comunidad institucional orientada a la atención al ciudadano. 
3.4 Socializar al interior de la entidad los canales establecidos por el IDT para la atención al ciudadano en materia de PQRS a traves del sistema Distrital de quejas y segerencias SDQS. 
3.5 Implementar señalización para facilitar el acceso de personas con discapacidad a los espacios de atención al ciudadano en la sede del IDT. 
3.6 Adecuar un espacio para la prestación y atención de servicios a la ciudadania.  
Teniendo en cuenta lo anterior se evidencia la eficacia de la acción al cumplir con lo planteado y se verifica su efectividad en el cumplimiento de las actividades programadas. </t>
  </si>
  <si>
    <r>
      <t xml:space="preserve">08/07/2019 Seguimiento realizado por Alexander Villalobos de Control Interno, el cual fue atendido por Carolina Guapacha y María de los Ángeles Tirado contratistas de la OAJ.
Se evidencia la actualización, publicación y socialización del formato  JC-F22  Lista de Chequeo Prestación de Servicios Profesionales y de Apoyo a la Gestión con persona Natural V14 (14-06-2019) en el que  se incluyó un ítem de verificación y aprobación por parte del abogado asignado para adelantar el contrato.  
De acuerdo a lo anterior, con el fin de verificar la efectividad de la acción se realizó la selección aleatoria de contratos con el fin de evidenciar el cumplimiento del diligenciamiento del control implementado (contratos 12,13,50,59,60 y 66 de 2019) observando que los expedientes contractuales contienen la lista de chequeo según la ultima versión pero no se encuentra diligenciada. 
Por lo tanto se concluye que la acción no es efectiva y se deberá reprogramar nuevamente , hasta tanto la implementación de los nuevos ajustes se den en su totalidad (30/09/2019)
24/04/2019 Seguimiento realizado por Viviana Duran de Control Interno, el cual fue atendido por Carolina Guapacha y María de los Ángeles Tirado contratistas de la OAJ.
Se actualizó el formato JC-F22 "Lista de chequeo prestación de servicios profesionales y apoyo a la gestión con persona natural", desde el 31 de diciembre y se realizó una segunda modificación el 15 de marzo de 2019 la cual se encuentra publicada a disposición la comunidad institucional, en el mismo se incluyo un ítem de verificación y aprobación por parte del abogado asignado para adelantar el contrato.  
Por otro lado, con el fin de verificar la efectividad de la acción se realizó la selección aleatoria de algunos contratos con el fin de evidenciar el cumplimiento del diligenciamiento del control implementado (contratos 54,58 y 59 de marzo de 2019) observando que los expedientes contractuales contienen la lista de chequeo según la ultima versión pero no se encuentra diligenciada. 
Por lo tanto se concluye que la acción no es efectiva y se deberá reprogramar, hasta tanto la implementación de los nuevos ajustes se den en su totalidad. 
07-12-2018 Seguimiento realizado por Alexander Villalobos de Control Interno, el cual fue atendido por Andrés Mejía Martínez  Jefe de la OAJ y María de los Ángeles Tirado contratista de la OAJ. 
Al verificar las acciones adelantadas por el proceso, se evidencia que el punto de control, corresponde a la implementación del formato  JC-F22 Lista de Chequeo Prestación de Servicios Profesionales y de Apoyo a la Gestión V11 (27-04-2017).
El formato anterior se encuentra en el proceso de actualización y aprobación para cada modalidad contractual y en el cual se cuenta con un punto de verificación antes de la radicación de los procesos de contratación. La solicitud de actualización del formato se envío a la OAP, el día 6 de septiembre de 2018, pero aún no se encuentra publicado.
Adicionalmente se  verifico  la implementación de la lista de chequeo vigente  mediante la revisión de una muestra de los contratos  11,12,19 de 2018  y 111 y 137 los cuales cuentan con todos los documentos relacionados con el hallazgo.
Por lo anterior la  acción se reprograma hasta que se apruebe  la actualización del formato y se verifique su implementación.
06/09/2018 Seguimiento realizado por Diana Amaya y José Vicente Peña de Control Interno, el cual fue atendido por Diva Magaly Rodríguez y Diana Carolina Guapacha.
Al verificar las acciones adelantadas por el proceso se evidencia que el punto de control inicial antes de la radicación de los procesos de contratación es una lista de chequeo con fecha de ultima actualización el día 27 de abril de 2017 , sin embargo no se puede medir la efectividad ni la eficacia de la acción considerando que esta lista ya venia funcionando antes de la identificación del hallazgo y a la fecha se siguen presentando inconsistencias puesto que la documentación en algunas carpetas no se encuentra completa. 
Así las cosas, la acción debe ser reprogramada por tercera vez hasta tanto se de cumplimiento en un 100% y se pueda medir la eficacia y efectividad de la misma.   </t>
    </r>
    <r>
      <rPr>
        <sz val="12"/>
        <color indexed="10"/>
        <rFont val="Times New Roman"/>
        <family val="1"/>
      </rPr>
      <t xml:space="preserve">
 </t>
    </r>
    <r>
      <rPr>
        <sz val="12"/>
        <rFont val="Times New Roman"/>
        <family val="1"/>
      </rPr>
      <t xml:space="preserve">
13/07/2018, seguimiento realizado por José Vicente Peña de control interno, el cual fue a tendido  por Diva Magaly Rodríguez y diana carolina guapacha.
Al verificar las gestiones realizadas por el proceso, se evidencia que no se adelanto ninguna actividad para mitigar el hallazgo, al respecto el proceso solicita la reprogramación por segunda vez de la acción.
18/04/2018 Seguimiento realizado por Diana Amaya y Viviana Duran de Control Interno, atendido por Carolina Guapacha del proceso Gestión Jurídica y Contractual. 
Al verificar las acciones adelantadas por el proceso, informa el responsable del proceso que no se implementaran puntos de control en el formato señalado, debido a que se incluirán actualizaciones en los procedimientos de contratación.  al respecto no fue posible evidenciar gestiones relacionadas con el cumplimiento de las actividades. 
Por lo anterior la fecha fin de la acción debe ser reprograma hasta tanto se de cumplimiento a la acción planeada. </t>
    </r>
  </si>
  <si>
    <t xml:space="preserve">08/07/2019 Seguimiento realizado por Alexander Villalobos de Control Interno, el cual fue atendido por Carolina Guapacha y María de los Ángeles Tirado contratistas de la OAJ.
Al verificar las acciones adelantadas por el proceso se pudo evidenciar que el proceso realizó capacitación  al personal del IDT  sobre la gestión documental y manejo de los expedientes en la etapa precontractual de los procesos de contratación el día 12 de Abril de 2019,  donde asistieron 4 funcionarios del área jurídica y no la totalidad de los funcionarios de jurídica quienes son los encargados de asegurar la documentación de los expedientes. 
Así mismo, se evidenció que a la fecha no se ha llevado a cabo la socialización al resto de personal de Jurídica y según informa el personal  encargado del seguimiento  a los planes de mejoramiento, dicha socialización esta prevista  a realizarse durante el presente mes de julio.  
Por lo tanto la acción se reprograma nuevamente, hasta tanto se pueda eliminar la causa raíz de la situación observada.  30/08/2019
24/04/2019 Seguimiento realizado por Viviana Duran de Control Interno, el cual fue atendido por Carolina Guapacha y María de los Ángeles Tirado contratistas de la OAJ.
Al verificar las acciones adelantadas por el proceso se pudo evidenciar que se realizaron capacitaciones al personal del proceso gestión jurídica y demás dependencias invitadas, sobre la gestión documental y manejo de los expedientes en la etapa precontractual de los procesos de contratación el día 12/04/2019 donde asistieron 4 funcionarios del área jurídica y no la totalidad de los funcionarios de jurídica quienes son los encargados de asegurar la documentación de los expedientes. 
A la fecha el área jurídica se encuentra realizando la transferencia del archivo de la vigencia 2016, respecto del archivo 2007,2008 y 2009 se encuentra en proceso de planeación para la intervención y arreglo definitivo. 
Por lo tanto la acción se reprograma, hasta tanto se pueda eliminar la causa raíz de la situación observada. 
07-12-2018 Seguimiento realizado por Alexaner Villalobos de Control Interno, el cual fue atendido por Andres Mejía Martinez  Jefe de la OAJ y Maria de los Angeles Tirado contratista de la OAJ. 
Al verificar las acciones adelantadas por el proceso para darle cumplimiento a la acción, se evidencia que adicionalmente a la capacitación realizada el día 13 de agosto, se llevará a cabo una retroalimentación  teniendo en cuenta el reciente ingreso de personal y la inclusión de  los gestores documentales que no asistieron a la primera convocatoria.
Por lo anterior, la acción se reprograma hasta que no se realice la retroalimentación  pendiente  y se verifique su efectividad. 
06/09/2018 Seguimiento realizado por Diana Amaya y José Vicente Peña de Control Interno, el cual fue atendido por Diva Magaly Rodríguez y Diana Carolina Guapacha. 
Al verificar las actividades adelantadas por el proceso para darle cumplimiento a la acción se evidencia que el día 13 de agosto de 2018 se llevo a cabo la capacitación con motivo de socialización de TRD y gestión, sin embargo se recomienda hacer una nueva capacitación. </t>
  </si>
  <si>
    <t xml:space="preserve">08/07/2019 Seguimiento realizado por Alexander Villalobos de Control Interno, el cual fue atendido por Carolina Guapacha y María de los Ángeles Tirado contratistas de la OAJ.
Se evidencia la actualización, publicación y socialización del formato  JC-F22  Lista de Chequeo Prestación de Servicios Profesionales y de Apoyo a la Gestión con persona Natural V14 (14-06-2019), en el que  se incluyó un ítem de verificación y aprobación por parte del abogado asignado para adelantar el contrato.  
De acuerdo a lo anterior, con el fin de verificar la efectividad de la acción se realizó la selección aleatoria de contratos con el fin de evidenciar el cumplimiento del diligenciamiento del control implementado (contratos 12,13,50,59,60 y 66 de 2019), observando que los expedientes contractuales contienen la lista de chequeo según la ultima versión pero no se encuentra diligenciada. 
Por lo tanto se concluye que la acción no es efectiva y se deberá reprogramar, hasta tanto la implementación de los nuevos ajustes se den en su totalidad 30/09/2019
24/04/2019 Seguimiento realizado por Viviana Duran de Control Interno, el cual fue atendido por Carolina Guapacha y María de los Ángeles Tirado contratistas de la OAJ.
Se actualizó el formato JC-F22 "Lista de chequeo prestación de servicios profesionales y apoyo a la gestión con persona natural", desde el 31 de diciembre y se realizó una segunda modificación el 15 de marzo de 2019 la cual se encuentra publicada a disposición la comunidad institucional, en el mismo se incluyo un ítem de verificación y aprobación por parte del abogado asignado para adelantar el contrato.  
Por otro lado, con el fin de verificar la efectividad de la acción se realizó la selección aleatoria de algunos contratos con el fin de evidenciar el cumplimiento del diligenciamiento del control implementado (contratos 54,58 y 59 de marzo de 2019) observando que los expedientes contractuales contienen la lista de chequeo según la ultima versión pero no se encuentra diligenciada. 
Por lo tanto se concluye que la acción no es efectiva y se deberá reprogramar, hasta tanto la implementación de los nuevos ajustes se den en su totalidad. 
07-12-2018 Seguimiento realizado por Alexaner Villalobos de Control Interno, el cual fue atendido por Andres Mejía Martinez  Jefe de la OAJ y Maria de los Angeles Tirado contratista de la OAJ. 
Al verificar las acciones adelantadas por el proceso, se evidencia que el punto de control, corresponde a la implementación del formato  JC-F22 Lista de Chequeo Prestación de Servicios Profesionales y de Apoyo a la Gestión V11 (27-04-2017).
El formato anterior se encuentra en el proceso de actualización y aprobación para cada modalidad contractual y en el cual se cuenta con un punto de verificación antes de la radicación de los procesos de contratación. La solicitud de actualización del formato se envío a la OAP, el día 6 de septiembre de 2018, pero aún no se encuentra publicado.
Por lo anterior la acción se reprograma hasta que se apruebe  la actualización del formato y se verifique su implementación
06/09/2018 Seguimiento realizado por Diana Amaya y José Vicente Peña de Control Interno, el cual fue atendido por Diva Magaly Rodríguez y Diana Carolina Guapacha.
No se evidencia actividad relacionada con el cumplimiento de esta acción. </t>
  </si>
  <si>
    <r>
      <t>08/07/2019 Seguimiento realizado por Alexander Villalobos de Control Interno, el cual fue atendido por Carolina Guapacha y María de los Ángeles Tirado contratistas de la OAJ.
Al verificar las acciones adelantadas por el proceso, se evidencia que el documento JC-F58 Evaluación de Proveedores V, se encuentra publicado en los formatos del proceso con fecha de publicación 26-06-2019.
Por lo anterior se considera que la acción  fue eficaz al generar  y socializar el documento, pero al momento de verificar su efectividad, no se puedo constatar teniendo en cuenta que todavía no existe algún registro del documento , que de fe de su implementación.
Así las cosas se concluye que la acción se reprograma hasta tanto no se cuente con el registro del documento.
Nota: El líder del proceso considera que la acción se debe cerrar teniendo en cuenta que las actividades planteadas se cumplieron en su totalidad y que no es de su competencia el diligenciamiento del formato.
24/04/2019 Seguimiento realizado por Viviana Duran de Control Interno, el cual fue atendido por Carolina Guapacha y María de los Ángeles Tirado contratistas de la OAJ.
Se observa que el proceso creó un formato denominado "</t>
    </r>
    <r>
      <rPr>
        <i/>
        <sz val="12"/>
        <rFont val="Times New Roman"/>
        <family val="1"/>
      </rPr>
      <t>Propuesta de evaluación de proveedores"</t>
    </r>
    <r>
      <rPr>
        <sz val="12"/>
        <rFont val="Times New Roman"/>
        <family val="1"/>
      </rPr>
      <t xml:space="preserve"> la cual fue remitida al área de planeación el pasado 17 de abril y a la fecha se encuentra en validación por parte de los profesionales a cargo, por lo cual aún no se cuenta con la versión final del formato propuesto.
Así las cosas, la acción debe ser reprogramada hasta tanto se de cumplimiento de manera integral a la acción.  </t>
    </r>
  </si>
  <si>
    <t xml:space="preserve">08/07/2019 Seguimiento realizado por Alexander Villalobos de Control Interno, el cual fue atendido por Carolina Guapacha y María de los Ángeles Tirado contratistas de la OAJ.
Al verificar las acciones adelantadas por el proceso, se evidencia que el documento JC-F58 Evaluación de Proveedores, se encuentra publicado en los formatosl del proceso con fecfha de publicación 26-06-2019.
Por lo anterior se considera que la acción  fue eficaz al generar el documento, pero al momento de verificar su efectividad, no se puedo constatar teniendo en cuenta que todavia no existe algun registo del documento , que de fe de su implementación.
Así las cosas se concluye que la accion se reprograma hasta tanto no se cuente con el registro del documento.
Nota: El lider del proceso considera que la acción se debe cerrar teniendo en cuenta que las actividades planteadas se cumplieron en su totalidad y que no es de su competencia el diligenciamiento del formato.
24/04/2019 Seguimiento realizado por Viviana Duran de Control Interno, el cual fue atendido por Carolina Guapacha y María de los Ángeles Tirado contratistas de la OAJ.
Se observa que el proceso creó un formato denominado "Propuesta de evaluación de proveedores" la cual fue remitida al área de planeación el pasado 17 de abril y a la fecha se encuentra en validación por parte de los profesionales a cargo, por lo cual aún no se cuenta con la versión final del formato propuesto.
Así las cosas, la acción debe ser reprogramada hasta tanto se de cumplimiento de manera integral a la acción.  </t>
  </si>
  <si>
    <r>
      <t>08/07/2019 Seguimiento realizado por Alexander Villalobos de Control Interno, el cual fue atendido por Carolina Guapacha y María de los Ángeles Tirado contratistas de la OAJ.
Al verificar las acciones adelantadas por el proceso, se evidencia que el documento JC-F58 Evaluación de Proveedores V, se encuentra publicado en los formatos del proceso con fecha de publicación 26-06-2019.
Por lo anterior se considera que la acción  fue eficaz al generar el documento, pero al momento de verificar su efectividad, no se pudo constatar teniendo en cuenta que todavia no existe algun registo del documento , que de fe de su implementación.
Así las cosas se concluye que la accion se reprograma hasta tanto no se cuente con el registro del documento.
Nota: El lider del proceso considera que la acción se debe cerrar teniendo en cuenta que las actividades planteadas se cumplieron en su totalidad y que no es de su competencia el diligenciamiento del formato.
24/04/2019 Seguimiento realizado por Viviana Duran de Control Interno, el cual fue atendido por Carolina Guapacha y María de los Ángeles Tirado contratistas de la OAJ.
Se observa que el proceso creó un formato denominado "</t>
    </r>
    <r>
      <rPr>
        <i/>
        <sz val="12"/>
        <rFont val="Times New Roman"/>
        <family val="1"/>
      </rPr>
      <t>Propuesta de evaluación de proveedores"</t>
    </r>
    <r>
      <rPr>
        <sz val="12"/>
        <rFont val="Times New Roman"/>
        <family val="1"/>
      </rPr>
      <t xml:space="preserve"> la cual fue remitida al área de planeación el pasado 17 de abril y a la fecha se encuentra en validación por parte de los profesionales a cargo, por lo cual aún no se cuenta con la versión final del formato propuesto.
Así las cosas, la acción debe ser reprogramada hasta tanto se de cumplimiento de manera integral a la acción.  </t>
    </r>
  </si>
  <si>
    <t>08/07/2019 Seguimiento realizado por Alexander Villalobos de Control Interno, el cual fue atendido por Carolina Guapacha y María de los Ángeles Tirado contratistas de la OAJ.
Al verificar las acciones adelantadas por el proceso, se evidencia que el documento se encuentra publicado en la intranet como Partes Interesadas y Oportunidades del Proceso, sin embargo el documento no ha sido socializado al interior de la dependencia.
Por lo anterior se concluye que la acción no es efectiva y se deberá reprogramar, hasta tanto no se evidencie integralmente su cumplimiento. 30-07-2019</t>
  </si>
  <si>
    <t>08/07/2019 Seguimiento realizado por Alexander Villalobos de Control Interno, el cual fue atendido por Carolina Guapacha y María de los Ángeles Tirado contratistas de la OAJ.
Al verificar las acciones adelantadas por el proceso, se evidencia que según informan los responsables de la consolidación y seguimiento de las acciones  se han hecho mesas de trabajo, pero no se han documentado. 
Por lo tanto, se concluye que la acción no es efectiva y se deberá reprogramar, hasta tanto no se evidencie integralmente su cumplimiento. 30-07-2019</t>
  </si>
  <si>
    <t xml:space="preserve">08/07/2019 Seguimiento realizado por Alexander Villalobos de Control Interno, el cual fue atendido por Carolina Guapacha y María de los Ángeles Tirado contratistas de la OAJ.
Se evidencia la actualización, publicación y socialización del formato  JC-F22  Lista de Chequeo Prestación de Servicios Profesionales y de Apoyo a la Gestión con persona Natural V14 (14-06-2019) en el que  se incluyó un ítem de verificación y aprobación por parte del abogado asignado para adelantar el contrato.  
De acuerdo a lo anterior, con el fin de verificar la efectividad de la acción se realizó la selección aleatoria de contratos con el fin de evidenciar el cumplimiento del diligenciamiento del control implementado (contratos 12,13,50,59,60 y 66 de 2019) observando que los expedientes contractuales contienen la lista de chequeo según la ultima versión pero no se encuentra diligenciada. 
Por lo tanto se concluye que la acción no es efectiva y se deberá reprogramar, hasta tanto la implementación de los nuevos ajustes se den en su totalidad 30-09-2019
24/04/2019 Seguimiento realizado por Viviana Duran de Control Interno, el cual fue atendido por Carolina Guapacha y María de los Ángeles Tirado contratistas de la OAJ.
Se actualizó el formato JC-F22 "Lista de chequeo prestación de servicios profesionales y apoyo a la gestión con persona natural", desde el 31 de diciembre y se realizó una segunda modificación el 15 de marzo de 2019 la cual se encuentra publicada a disposición de la comunidad institucional, en el mismo se incluyo un ítem de verificación y aprobación por parte del abogado asignado para adelantar el contrato y por parte del jefe de área donde de igual manera avala la totalidad e integridad de la carpeta. 
Por otro lado, con el fin de verificar la efectividad de la acción se realizó la selección aleatoria de algunos contratos con el fin de evidenciar el cumplimiento del diligenciamiento del control implementado (contratos 54,58 y 59 de marzo de 2019) observando que los expedientes contractuales contienen la lista de chequeo según la ultima versión pero no se encuentra diligenciada en cuanto a los ítems señalados. 
Por lo tanto se concluye que la acción no es efectiva y se deberá reprogramar, hasta tanto la implementación de los nuevos ajustes se den en su totalidad. 
</t>
  </si>
  <si>
    <t xml:space="preserve">08/07/2019 Seguimiento realizado por Alexander Villalobos de Control Interno, el cual fue atendido por Carolina Guapacha y María de los Ángeles Tirado contratistas de la OAJ.
Al verificar las acciones adelantadas por la oficina jurídica para cumplimiento de la acción, se observa que no fue posible evidenciar el cumplimiento de la actividad ni soportes que dieran cuenta de la misma.
De acuerdo a lo anterior, el proceso informa que no  puede cumplir con la acción que se encuentra planteada y solicita la reformulación y reprogramación de esta acción.
La acción que plantean es la siguiente "Anexar en el expediente contractual,   la constancia de publicación de los documentos  que se deban publicar  en SECOP 1 y SECOP 2, según sea el caso". Lo anterior para dar cumplimiento antes del 30 de Septiembre de 2019.
24/04/2019 Seguimiento realizado por Viviana Duran de Control Interno, el cual fue atendido por Carolina Guapacha y María de los Ángeles Tirado contratistas de la OAJ.
No fue posible evidenciar el cumplimiento de la actividad ni soportes que dieran cuenta de la misma. 
Por lo tanto, la acción se deberá reprogramar hasta tanto el proceso estime se dará cumplimiento. 
</t>
  </si>
  <si>
    <t xml:space="preserve">08/07/2019 Seguimiento realizado por Alexander Villalobos de Control Interno, el cual fue atendido por Carolina Guapacha y María de los Ángeles Tirado contratistas de la OAJ.
Se evidencia la actualización, publicación y socialización del formato  JC-F22  Lista de Chequeo Prestación de Servicios Profesionales y de Apoyo a la Gestión con persona Natural V14 (14-06-2019)  
De acuerdo a lo anterior, con el fin de verificar la efectividad de la acción se realizó la selección aleatoria de contratos con el fin de evidenciar el cumplimiento del diligenciamiento del control implementado (contratos 12,13,50,59, 60 y 66 59de 2019), observando que los expedientes contractuales contienen la lista de chequeo según la ultima versión pero no se encuentra diligenciada. 
Por lo tanto se concluye que la acción no es efectiva y se deberá reprogramar, hasta tanto la implementación de los nuevos ajustes se den en su totalidad 30-09-2019
24/04/2019 Seguimiento realizado por Viviana Duran de Control Interno, el cual fue atendido por Carolina Guapacha y María de los Ángeles Tirado contratistas de la OAJ.
Se actualizó el formato JC-F22 "Lista de chequeo prestación de servicios profesionales y apoyo a la gestión con persona natural", desde el 31 de diciembre y se realizó una segunda modificación el 15 de marzo de 2019 la cual se encuentra publicada a disposición de la comunidad institucional, en el mismo se incluyo un ítem de verificación y aprobación por parte del abogado asignado para adelantar el contrato y por parte del jefe de área donde de igual manera avala la totalidad e integridad de la carpeta. 
Por otro lado, con el fin de verificar la efectividad de la acción se realizó la selección aleatoria de algunos contratos con el fin de evidenciar el cumplimiento del diligenciamiento del control implementado (contratos 54,58 y 59 de marzo de 2019) observando que los expedientes contractuales contienen la lista de chequeo según la ultima versión pero no se encuentra diligenciada en cuanto a los ítems señalados. 
Por lo tanto se concluye que la acción no es efectiva y se deberá reprogramar, hasta tanto la implementación de los nuevos ajustes se den en su totalidad. </t>
  </si>
  <si>
    <t xml:space="preserve">08/07/2019 Seguimiento realizado por Alexander Villalobos de Control Interno, el cual fue atendido por Carolina Guapacha y María de los Ángeles Tirado contratistas de la OAJ.
Se evidencia la actualización, publicación y socialización del formato  JC-F22  Lista de Chequeo Prestación de Servicios Profesionales y de Apoyo a la Gestión con persona Natural V14 (14-06-2019)  
De acuerdo a lo anterior, con el fin de verificar la efectividad de la acción se realizó la selección aleatoria de contratos con el fin de evidenciar el cumplimiento del diligenciamiento del control implementado (contratos 12,13,50,60 y 66 59  de 2019) observando que los expedientes contractuales contienen la lista de chequeo según la ultima versión pero no se encuentra diligenciada. 
Por lo tanto, se concluye que la acción no es efectiva y se deberá reprogramar, hasta tanto la implementación de los nuevos ajustes se den en su totalidad 30-09-2019
24/04/2019 Seguimiento realizado por Viviana Duran de Control Interno, el cual fue atendido por Carolina Guapacha y María de los Ángeles Tirado contratistas de la OAJ.
Se actualizó el formato JC-F22 "Lista de chequeo prestación de servicios profesionales y apoyo a la gestión con persona natural", desde el 31 de diciembre y se realizó una segunda modificación el 15 de marzo de 2019 la cual se encuentra publicada a disposición de la comunidad institucional, en el mismo se incluyo un ítem de verificación y aprobación por parte del abogado asignado para adelantar el contrato.  
Por otro lado, con el fin de verificar la efectividad de la acción se realizó la selección aleatoria de algunos contratos con el fin de evidenciar el cumplimiento del diligenciamiento del control implementado (contratos 54,58 y 59 de marzo de 2019) observando que los expedientes contractuales contienen la lista de chequeo según la ultima versión pero no se encuentra diligenciada. 
Por lo tanto se concluye que la acción no es efectiva y se deberá reprogramar, hasta tanto la implementación de los nuevos ajustes se den en su totalidad. </t>
  </si>
  <si>
    <t>15/0/8/2019</t>
  </si>
  <si>
    <t xml:space="preserve">09/07/2019 Seguimiento realizado por Alexander Villalobos de Control Interno,  atendido por Catalina Galindo del proceso de Gestión de Bienes y Servicios. 
Al verificar las acciones adelantadas, se evidencia que el proceso  cuenta con el punto de control definido al momento de programar la entrega para el pago correspondiente, dentro del Modulo SISCO  El punto de control se denomina ingresa a almacén, con  dos opciones SI cuando se trate de adquisición de bienes y NO cuando se trate de adquisición de servicio.
Teniendo en cuenta lo anterior, no se puede pagar ninguna factura de adquisición de bienes, si previamente no se ha realizado el ingreso de elementos a almacén 
Por lo anterior, se concluye que la acción fue eficaz   al cumplir con la  definición del punto de control dentro del modulo SISCO y efectiva al verificar su implementación dentro del proceso
04/04/2019  Seguimiento realizado por Diana Amaya de Control Interno,  atendido por Catalina Galindo del proceso de Gestión de Bienes y Servicios.
Al verificar las acciones adelantadas por el proceso, se observa que. no se ha definido un punto de  control en el modulo SISCO, que genere alertas sobre los elementos que deben ser ingresados al almacén. 
Teniendo en cuenta lo anterior, se concluye que la acción de mejora se deberá reprogramar, hasta tanto  se le de cumplimiento a la misma.   </t>
  </si>
  <si>
    <t>Seguimientos Julio</t>
  </si>
  <si>
    <t>Q</t>
  </si>
  <si>
    <t>REPROGRAMADAS</t>
  </si>
  <si>
    <t>REFORMULADAS</t>
  </si>
  <si>
    <t>D.Estrategico</t>
  </si>
  <si>
    <t>G.Bienes y Servicios</t>
  </si>
  <si>
    <t>Talento Humano</t>
  </si>
  <si>
    <t>G.Documental</t>
  </si>
  <si>
    <t>G.Juridica y Contractual</t>
  </si>
  <si>
    <t>G.Tecnologica</t>
  </si>
  <si>
    <t>Promoción y Mercadeo</t>
  </si>
  <si>
    <t>EVALUADAS POR LA OCI</t>
  </si>
  <si>
    <t>Destino</t>
  </si>
  <si>
    <t>G. de Información Turistica</t>
  </si>
  <si>
    <t xml:space="preserve">Gran Total </t>
  </si>
  <si>
    <t>Gestión de Talento Humano</t>
  </si>
  <si>
    <t>Gestión Documental</t>
  </si>
  <si>
    <t>Gestión Financiera</t>
  </si>
  <si>
    <t>Gestión de Información Turistica</t>
  </si>
  <si>
    <t>Direccionamiento Estrategico</t>
  </si>
  <si>
    <t>Gestión Tecnologica</t>
  </si>
  <si>
    <t>Gestión Juridica y Contractual</t>
  </si>
  <si>
    <t>Total</t>
  </si>
  <si>
    <t>Seguimientos Abril</t>
  </si>
  <si>
    <r>
      <t xml:space="preserve">26/07/2019 De acuerdo a visita de seguimiento realizada el 4 de julio por parte de la Oficina de Control Interno a las acciones del Plan de Mejoramiento del proceso de Gestión Documental, evidenciamos que existe una acción que solicitamos sea reformulada: </t>
    </r>
    <r>
      <rPr>
        <b/>
        <sz val="12"/>
        <rFont val="Times New Roman"/>
        <family val="1"/>
      </rPr>
      <t xml:space="preserve"> Acción No. 3: </t>
    </r>
    <r>
      <rPr>
        <sz val="12"/>
        <rFont val="Times New Roman"/>
        <family val="1"/>
      </rPr>
      <t xml:space="preserve">Trasladar y salvaguardar los documentos en soportes ópticos, o discos duros en un ambiente de conservación adecuado y establecido por el Archivo de Bogotá.
</t>
    </r>
    <r>
      <rPr>
        <b/>
        <sz val="12"/>
        <rFont val="Times New Roman"/>
        <family val="1"/>
      </rPr>
      <t>Justificación:</t>
    </r>
    <r>
      <rPr>
        <sz val="12"/>
        <rFont val="Times New Roman"/>
        <family val="1"/>
      </rPr>
      <t xml:space="preserve">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t>
    </r>
    <r>
      <rPr>
        <b/>
        <sz val="12"/>
        <rFont val="Times New Roman"/>
        <family val="1"/>
      </rPr>
      <t xml:space="preserve">Acción reformulada: </t>
    </r>
    <r>
      <rPr>
        <sz val="12"/>
        <rFont val="Times New Roman"/>
        <family val="1"/>
      </rPr>
      <t xml:space="preserve">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r>
  </si>
  <si>
    <t>Enviar correos electrónicos  periódicos  generando alertas sobre los requerimientos próximos a vencerse a los responsables</t>
  </si>
  <si>
    <t>Elaborar memorando a las dependencias del IDT solicitando asignar una persona con un suplente para que sean responsables de apoyar los procedimientos del proceso Gestión de Bienes y Servicio, para brindarles capacitación sobre los procedimientos y definir las tareas y las responsabilidades.</t>
  </si>
  <si>
    <t>Tomar las medidas necesarias para aquellos funcionarios que no cumplan con los lineamientos establecidos en materia de cumplimiento de horario"</t>
  </si>
  <si>
    <t>Plantear el PGI de la vigencia 2019 con actividades propias de Talento Humano
.</t>
  </si>
  <si>
    <t>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</si>
  <si>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Realizar un informe mensual el cual contenga las estadísticas referentes a  transferencias documentales, control de humedad, seguimientos a los archivos de gestión, y control calidad de imágenes</t>
  </si>
  <si>
    <t>GD- AM-25</t>
  </si>
  <si>
    <t>GD- AM-26</t>
  </si>
  <si>
    <t>GD- AM-27</t>
  </si>
  <si>
    <t>GD- AM-28</t>
  </si>
  <si>
    <t>GD- AM-29</t>
  </si>
  <si>
    <t>Retirar  de los expedientes, los documentos en soportes ópticos  o discos duros, dejando como soporte el formato GD-F30 Testigo Documental V5 y trasladarlos a  un ambiente de conservación adecuado en el Archivo Central de la Entidad.</t>
  </si>
  <si>
    <t>Anexar en el expediente contractual,   la constancia de publicación de los documentos  que se deban publicar  en SECOP 1 y SECOP 2, según sea el caso</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</si>
</sst>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 numFmtId="165" formatCode="dd\-mm\-yy;@"/>
    <numFmt numFmtId="166" formatCode="d/mm/yyyy;@"/>
    <numFmt numFmtId="167" formatCode="[$-240A]dddd\,\ dd&quot; de &quot;mmmm&quot; de &quot;yyyy"/>
    <numFmt numFmtId="168" formatCode="[$-240A]hh:mm:ss\ AM/PM"/>
  </numFmts>
  <fonts count="53">
    <font>
      <sz val="10"/>
      <name val="Arial"/>
      <family val="0"/>
    </font>
    <font>
      <sz val="11"/>
      <color indexed="8"/>
      <name val="Calibri"/>
      <family val="2"/>
    </font>
    <font>
      <b/>
      <sz val="10"/>
      <name val="Arial"/>
      <family val="2"/>
    </font>
    <font>
      <sz val="11"/>
      <color indexed="10"/>
      <name val="Times New Roman"/>
      <family val="1"/>
    </font>
    <font>
      <sz val="9"/>
      <name val="Tahoma"/>
      <family val="2"/>
    </font>
    <font>
      <b/>
      <sz val="9"/>
      <name val="Tahoma"/>
      <family val="2"/>
    </font>
    <font>
      <b/>
      <sz val="12"/>
      <name val="Times New Roman"/>
      <family val="1"/>
    </font>
    <font>
      <sz val="12"/>
      <name val="Times New Roman"/>
      <family val="1"/>
    </font>
    <font>
      <i/>
      <sz val="12"/>
      <name val="Times New Roman"/>
      <family val="1"/>
    </font>
    <font>
      <sz val="12"/>
      <color indexed="10"/>
      <name val="Times New Roman"/>
      <family val="1"/>
    </font>
    <font>
      <u val="single"/>
      <sz val="12"/>
      <name val="Times New Roman"/>
      <family val="1"/>
    </font>
    <font>
      <sz val="12"/>
      <color indexed="8"/>
      <name val="Times New Roman"/>
      <family val="1"/>
    </font>
    <font>
      <strike/>
      <sz val="12"/>
      <name val="Times New Roman"/>
      <family val="1"/>
    </font>
    <font>
      <sz val="12"/>
      <color indexed="30"/>
      <name val="Times New Roman"/>
      <family val="1"/>
    </font>
    <font>
      <strike/>
      <sz val="12"/>
      <color indexed="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FFFF00"/>
        <bgColor indexed="64"/>
      </patternFill>
    </fill>
    <fill>
      <patternFill patternType="solid">
        <fgColor theme="0" tint="-0.34997999668121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style="thin"/>
      <right style="thin"/>
      <top style="thin"/>
      <bottom style="medium"/>
    </border>
    <border>
      <left style="thin"/>
      <right style="thin"/>
      <top/>
      <bottom style="medium"/>
    </border>
    <border>
      <left style="thin"/>
      <right style="thin"/>
      <top style="medium"/>
      <bottom/>
    </border>
    <border>
      <left style="thin"/>
      <right style="thin"/>
      <top style="medium"/>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259">
    <xf numFmtId="0" fontId="0" fillId="0" borderId="0" xfId="0" applyAlignment="1">
      <alignment/>
    </xf>
    <xf numFmtId="0" fontId="51" fillId="33" borderId="0" xfId="0" applyFont="1" applyFill="1" applyAlignment="1">
      <alignment/>
    </xf>
    <xf numFmtId="0" fontId="7" fillId="33" borderId="0" xfId="54" applyFont="1" applyFill="1" applyAlignment="1" applyProtection="1">
      <alignment horizontal="center" vertical="center" wrapText="1"/>
      <protection/>
    </xf>
    <xf numFmtId="0" fontId="6" fillId="34" borderId="10" xfId="0" applyFont="1" applyFill="1" applyBorder="1" applyAlignment="1">
      <alignment horizontal="center" vertical="center" wrapText="1"/>
    </xf>
    <xf numFmtId="0" fontId="7" fillId="0" borderId="0" xfId="0" applyFont="1" applyFill="1" applyAlignment="1">
      <alignment horizontal="left"/>
    </xf>
    <xf numFmtId="0" fontId="7" fillId="0" borderId="10" xfId="0" applyFont="1" applyFill="1" applyBorder="1" applyAlignment="1">
      <alignment horizontal="justify" vertical="top" wrapText="1"/>
    </xf>
    <xf numFmtId="165" fontId="7" fillId="0" borderId="10" xfId="0" applyNumberFormat="1" applyFont="1" applyFill="1" applyBorder="1" applyAlignment="1">
      <alignment horizontal="center" vertical="center" wrapText="1"/>
    </xf>
    <xf numFmtId="166" fontId="7" fillId="0" borderId="10" xfId="0" applyNumberFormat="1" applyFont="1" applyFill="1" applyBorder="1" applyAlignment="1">
      <alignment horizontal="center" vertical="center"/>
    </xf>
    <xf numFmtId="164" fontId="7" fillId="0" borderId="10" xfId="55" applyNumberFormat="1" applyFont="1" applyFill="1" applyBorder="1" applyAlignment="1">
      <alignment horizontal="center" vertical="center" wrapText="1"/>
      <protection/>
    </xf>
    <xf numFmtId="0" fontId="7" fillId="0" borderId="10" xfId="56" applyNumberFormat="1" applyFont="1" applyFill="1" applyBorder="1" applyAlignment="1">
      <alignment horizontal="justify" vertical="top" wrapText="1"/>
      <protection/>
    </xf>
    <xf numFmtId="166" fontId="51"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justify" vertical="center" wrapText="1"/>
    </xf>
    <xf numFmtId="164" fontId="7" fillId="0" borderId="10" xfId="0" applyNumberFormat="1" applyFont="1" applyFill="1" applyBorder="1" applyAlignment="1">
      <alignment horizontal="center" vertical="center" wrapText="1"/>
    </xf>
    <xf numFmtId="164" fontId="7" fillId="0" borderId="10" xfId="0" applyNumberFormat="1" applyFont="1" applyFill="1" applyBorder="1" applyAlignment="1">
      <alignment horizontal="justify" vertical="center"/>
    </xf>
    <xf numFmtId="0" fontId="7" fillId="0" borderId="10" xfId="0" applyNumberFormat="1" applyFont="1" applyFill="1" applyBorder="1" applyAlignment="1">
      <alignment horizontal="justify" vertical="top" wrapText="1"/>
    </xf>
    <xf numFmtId="166" fontId="7" fillId="0" borderId="10" xfId="55"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xf>
    <xf numFmtId="14" fontId="7" fillId="0" borderId="10" xfId="56" applyNumberFormat="1" applyFont="1" applyFill="1" applyBorder="1" applyAlignment="1">
      <alignment horizontal="center" vertical="center"/>
      <protection/>
    </xf>
    <xf numFmtId="14" fontId="7" fillId="0" borderId="11" xfId="0" applyNumberFormat="1" applyFont="1" applyFill="1" applyBorder="1" applyAlignment="1">
      <alignment horizontal="center" vertical="center" wrapText="1"/>
    </xf>
    <xf numFmtId="166"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12" xfId="0" applyNumberFormat="1" applyFont="1" applyFill="1" applyBorder="1" applyAlignment="1">
      <alignment horizontal="justify" vertical="top" wrapText="1"/>
    </xf>
    <xf numFmtId="164" fontId="7" fillId="0" borderId="13" xfId="0" applyNumberFormat="1" applyFont="1" applyFill="1" applyBorder="1" applyAlignment="1">
      <alignment horizontal="justify" vertical="center"/>
    </xf>
    <xf numFmtId="0" fontId="7" fillId="0" borderId="14" xfId="0" applyFont="1" applyFill="1" applyBorder="1" applyAlignment="1">
      <alignment horizontal="justify" vertical="top" wrapText="1"/>
    </xf>
    <xf numFmtId="0" fontId="7" fillId="0" borderId="0" xfId="0" applyFont="1" applyFill="1" applyAlignment="1">
      <alignment horizontal="center" vertical="center"/>
    </xf>
    <xf numFmtId="14" fontId="7" fillId="0" borderId="10"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xf>
    <xf numFmtId="0" fontId="7" fillId="0" borderId="12" xfId="0" applyFont="1" applyFill="1" applyBorder="1" applyAlignment="1">
      <alignment horizontal="left" vertical="center" wrapText="1"/>
    </xf>
    <xf numFmtId="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top" wrapText="1"/>
    </xf>
    <xf numFmtId="164" fontId="6" fillId="0" borderId="10" xfId="0" applyNumberFormat="1" applyFont="1" applyFill="1" applyBorder="1" applyAlignment="1">
      <alignment horizontal="left"/>
    </xf>
    <xf numFmtId="164" fontId="6" fillId="0" borderId="10" xfId="0" applyNumberFormat="1" applyFont="1" applyFill="1" applyBorder="1" applyAlignment="1">
      <alignment horizontal="center"/>
    </xf>
    <xf numFmtId="0" fontId="7" fillId="0" borderId="10" xfId="0" applyFont="1" applyFill="1" applyBorder="1" applyAlignment="1">
      <alignment horizontal="center"/>
    </xf>
    <xf numFmtId="0" fontId="7" fillId="0" borderId="10" xfId="0" applyNumberFormat="1" applyFont="1" applyFill="1" applyBorder="1" applyAlignment="1">
      <alignment horizontal="justify"/>
    </xf>
    <xf numFmtId="0" fontId="6" fillId="0" borderId="0" xfId="0" applyFont="1" applyFill="1" applyAlignment="1">
      <alignment horizontal="left"/>
    </xf>
    <xf numFmtId="164" fontId="6" fillId="0" borderId="0" xfId="0" applyNumberFormat="1" applyFont="1" applyFill="1" applyAlignment="1">
      <alignment horizontal="left"/>
    </xf>
    <xf numFmtId="164" fontId="6" fillId="0" borderId="0" xfId="0" applyNumberFormat="1" applyFont="1" applyFill="1" applyBorder="1" applyAlignment="1">
      <alignment horizontal="center"/>
    </xf>
    <xf numFmtId="0" fontId="7" fillId="0" borderId="0" xfId="0" applyFont="1" applyFill="1" applyAlignment="1">
      <alignment horizontal="center"/>
    </xf>
    <xf numFmtId="0" fontId="7" fillId="33" borderId="0" xfId="0" applyFont="1" applyFill="1" applyAlignment="1">
      <alignment horizontal="center"/>
    </xf>
    <xf numFmtId="165" fontId="7" fillId="0" borderId="0" xfId="0" applyNumberFormat="1" applyFont="1" applyFill="1" applyAlignment="1">
      <alignment horizontal="left"/>
    </xf>
    <xf numFmtId="164" fontId="7" fillId="0" borderId="0" xfId="0" applyNumberFormat="1" applyFont="1" applyFill="1" applyAlignment="1">
      <alignment horizontal="left"/>
    </xf>
    <xf numFmtId="14" fontId="6" fillId="0" borderId="10" xfId="0" applyNumberFormat="1" applyFont="1" applyFill="1" applyBorder="1" applyAlignment="1">
      <alignment horizontal="left"/>
    </xf>
    <xf numFmtId="0" fontId="7" fillId="0" borderId="10" xfId="0" applyFont="1" applyFill="1" applyBorder="1" applyAlignment="1">
      <alignment horizontal="left" vertical="center" wrapText="1"/>
    </xf>
    <xf numFmtId="166" fontId="7" fillId="0" borderId="11" xfId="0" applyNumberFormat="1" applyFont="1" applyFill="1" applyBorder="1" applyAlignment="1">
      <alignment vertical="center" wrapText="1"/>
    </xf>
    <xf numFmtId="166" fontId="7" fillId="0" borderId="10" xfId="0" applyNumberFormat="1" applyFont="1" applyFill="1" applyBorder="1" applyAlignment="1">
      <alignment horizontal="left" vertical="center"/>
    </xf>
    <xf numFmtId="9" fontId="7" fillId="0" borderId="10" xfId="58" applyFont="1" applyFill="1" applyBorder="1" applyAlignment="1">
      <alignment horizontal="left" vertical="center" wrapText="1"/>
    </xf>
    <xf numFmtId="164" fontId="7" fillId="0" borderId="11" xfId="0" applyNumberFormat="1" applyFont="1" applyFill="1" applyBorder="1" applyAlignment="1">
      <alignment vertical="center" wrapText="1"/>
    </xf>
    <xf numFmtId="0" fontId="7" fillId="0" borderId="15" xfId="0" applyFont="1" applyFill="1" applyBorder="1" applyAlignment="1">
      <alignment horizontal="left" vertical="center" wrapText="1"/>
    </xf>
    <xf numFmtId="166" fontId="7" fillId="0" borderId="15" xfId="0" applyNumberFormat="1" applyFont="1" applyFill="1" applyBorder="1" applyAlignment="1">
      <alignment horizontal="left" vertical="center"/>
    </xf>
    <xf numFmtId="9" fontId="7" fillId="0" borderId="16" xfId="58" applyFont="1" applyFill="1" applyBorder="1" applyAlignment="1">
      <alignment horizontal="left" vertical="center" wrapText="1"/>
    </xf>
    <xf numFmtId="9" fontId="7" fillId="0" borderId="15" xfId="58" applyFont="1" applyFill="1" applyBorder="1" applyAlignment="1">
      <alignment horizontal="left" vertical="center" wrapText="1"/>
    </xf>
    <xf numFmtId="0" fontId="7" fillId="0" borderId="10" xfId="0" applyNumberFormat="1" applyFont="1" applyFill="1" applyBorder="1" applyAlignment="1">
      <alignment horizontal="justify" vertical="top"/>
    </xf>
    <xf numFmtId="0" fontId="6" fillId="0" borderId="10" xfId="0" applyNumberFormat="1" applyFont="1" applyFill="1" applyBorder="1" applyAlignment="1">
      <alignment horizontal="justify" vertical="top"/>
    </xf>
    <xf numFmtId="0" fontId="7" fillId="0" borderId="17" xfId="0" applyFont="1" applyFill="1" applyBorder="1" applyAlignment="1">
      <alignment vertical="center" wrapText="1"/>
    </xf>
    <xf numFmtId="0" fontId="7" fillId="0" borderId="11" xfId="0" applyFont="1" applyFill="1" applyBorder="1" applyAlignment="1">
      <alignment vertical="center" wrapText="1"/>
    </xf>
    <xf numFmtId="0" fontId="6" fillId="35" borderId="10" xfId="54" applyFont="1" applyFill="1" applyBorder="1" applyAlignment="1" applyProtection="1">
      <alignment horizontal="center" vertical="center" wrapText="1"/>
      <protection/>
    </xf>
    <xf numFmtId="0" fontId="6" fillId="34" borderId="10" xfId="54" applyFont="1" applyFill="1" applyBorder="1" applyAlignment="1" applyProtection="1">
      <alignment horizontal="center" vertical="center" wrapText="1"/>
      <protection/>
    </xf>
    <xf numFmtId="165" fontId="7" fillId="0" borderId="11" xfId="0" applyNumberFormat="1" applyFont="1" applyFill="1" applyBorder="1" applyAlignment="1">
      <alignment horizontal="center" vertical="center" wrapText="1"/>
    </xf>
    <xf numFmtId="164" fontId="7" fillId="0" borderId="10" xfId="0" applyNumberFormat="1" applyFont="1" applyFill="1" applyBorder="1" applyAlignment="1">
      <alignment horizontal="left" vertical="center"/>
    </xf>
    <xf numFmtId="0" fontId="6" fillId="0" borderId="10" xfId="0" applyNumberFormat="1" applyFont="1" applyFill="1" applyBorder="1" applyAlignment="1">
      <alignment horizontal="left" vertical="top" wrapText="1"/>
    </xf>
    <xf numFmtId="0" fontId="7" fillId="0" borderId="10" xfId="0" applyNumberFormat="1" applyFont="1" applyFill="1" applyBorder="1" applyAlignment="1">
      <alignment horizontal="left" vertical="top"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1" xfId="0" applyFont="1" applyFill="1" applyBorder="1" applyAlignment="1">
      <alignment horizontal="justify" vertical="top" wrapText="1"/>
    </xf>
    <xf numFmtId="0" fontId="7" fillId="0" borderId="10" xfId="0" applyFont="1" applyFill="1" applyBorder="1" applyAlignment="1">
      <alignment horizontal="justify" vertical="justify" wrapText="1"/>
    </xf>
    <xf numFmtId="0" fontId="7" fillId="0" borderId="10" xfId="0" applyNumberFormat="1" applyFont="1" applyFill="1" applyBorder="1" applyAlignment="1">
      <alignment horizontal="center" vertical="center" wrapText="1"/>
    </xf>
    <xf numFmtId="14" fontId="7" fillId="0" borderId="10" xfId="56" applyNumberFormat="1" applyFont="1" applyFill="1" applyBorder="1" applyAlignment="1">
      <alignment horizontal="center" vertical="center" wrapText="1"/>
      <protection/>
    </xf>
    <xf numFmtId="164" fontId="7" fillId="0" borderId="10" xfId="0" applyNumberFormat="1" applyFont="1" applyFill="1" applyBorder="1" applyAlignment="1">
      <alignment horizontal="justify" vertical="center" wrapText="1"/>
    </xf>
    <xf numFmtId="0" fontId="7" fillId="0" borderId="0" xfId="0" applyNumberFormat="1" applyFont="1" applyFill="1" applyAlignment="1">
      <alignment horizontal="justify" vertical="top" wrapText="1"/>
    </xf>
    <xf numFmtId="0" fontId="7" fillId="0" borderId="10" xfId="0" applyFont="1" applyFill="1" applyBorder="1" applyAlignment="1">
      <alignment horizontal="justify" vertical="center" wrapText="1"/>
    </xf>
    <xf numFmtId="164" fontId="7" fillId="0" borderId="10" xfId="0" applyNumberFormat="1" applyFont="1" applyFill="1" applyBorder="1" applyAlignment="1">
      <alignment horizontal="center" vertical="top" wrapText="1"/>
    </xf>
    <xf numFmtId="14" fontId="7" fillId="0" borderId="10" xfId="0" applyNumberFormat="1" applyFont="1" applyFill="1" applyBorder="1" applyAlignment="1">
      <alignment horizontal="justify" vertical="center" wrapText="1"/>
    </xf>
    <xf numFmtId="164" fontId="7" fillId="0" borderId="10" xfId="56" applyNumberFormat="1" applyFont="1" applyFill="1" applyBorder="1" applyAlignment="1">
      <alignment horizontal="center" vertical="center" wrapText="1"/>
      <protection/>
    </xf>
    <xf numFmtId="0" fontId="7" fillId="0" borderId="10" xfId="0" applyFont="1" applyFill="1" applyBorder="1" applyAlignment="1">
      <alignment vertical="top" wrapText="1"/>
    </xf>
    <xf numFmtId="14" fontId="7" fillId="0" borderId="10" xfId="0" applyNumberFormat="1" applyFont="1" applyFill="1" applyBorder="1" applyAlignment="1">
      <alignment horizontal="center" vertical="top"/>
    </xf>
    <xf numFmtId="164" fontId="7" fillId="0" borderId="10" xfId="0" applyNumberFormat="1" applyFont="1" applyFill="1" applyBorder="1" applyAlignment="1">
      <alignment horizontal="justify" vertical="top"/>
    </xf>
    <xf numFmtId="0" fontId="7" fillId="0" borderId="10" xfId="52" applyFont="1" applyFill="1" applyBorder="1" applyAlignment="1">
      <alignment horizontal="center" vertical="center" wrapText="1"/>
      <protection/>
    </xf>
    <xf numFmtId="14" fontId="7" fillId="0" borderId="10" xfId="52" applyNumberFormat="1" applyFont="1" applyFill="1" applyBorder="1" applyAlignment="1">
      <alignment horizontal="center" vertical="center" wrapText="1"/>
      <protection/>
    </xf>
    <xf numFmtId="0" fontId="7" fillId="0" borderId="12" xfId="0" applyFont="1" applyFill="1" applyBorder="1" applyAlignment="1">
      <alignment horizontal="left" vertical="top" wrapText="1"/>
    </xf>
    <xf numFmtId="164" fontId="7"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justify" vertical="center" wrapText="1"/>
    </xf>
    <xf numFmtId="0" fontId="7" fillId="0" borderId="12" xfId="0" applyNumberFormat="1" applyFont="1" applyFill="1" applyBorder="1" applyAlignment="1">
      <alignment horizontal="center" vertical="center" wrapText="1"/>
    </xf>
    <xf numFmtId="0" fontId="7" fillId="0" borderId="10" xfId="0" applyFont="1" applyFill="1" applyBorder="1" applyAlignment="1">
      <alignment vertical="center" wrapText="1"/>
    </xf>
    <xf numFmtId="14" fontId="7" fillId="0" borderId="11" xfId="52" applyNumberFormat="1" applyFont="1" applyFill="1" applyBorder="1" applyAlignment="1">
      <alignment horizontal="center" vertical="center" wrapText="1"/>
      <protection/>
    </xf>
    <xf numFmtId="0" fontId="51" fillId="0" borderId="11" xfId="0" applyFont="1" applyFill="1" applyBorder="1" applyAlignment="1">
      <alignmen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justify" vertical="top" wrapText="1"/>
    </xf>
    <xf numFmtId="0" fontId="51" fillId="0" borderId="10" xfId="0" applyFont="1" applyFill="1" applyBorder="1" applyAlignment="1">
      <alignment horizontal="justify" vertical="center" wrapText="1"/>
    </xf>
    <xf numFmtId="14" fontId="51" fillId="0" borderId="10" xfId="0" applyNumberFormat="1" applyFont="1" applyFill="1" applyBorder="1" applyAlignment="1">
      <alignment horizontal="center" vertical="center" wrapText="1"/>
    </xf>
    <xf numFmtId="9" fontId="51" fillId="0" borderId="10" xfId="0" applyNumberFormat="1" applyFont="1" applyFill="1" applyBorder="1" applyAlignment="1">
      <alignment horizontal="center" vertical="center" wrapText="1"/>
    </xf>
    <xf numFmtId="0" fontId="51" fillId="0" borderId="10" xfId="0" applyFont="1" applyFill="1" applyBorder="1" applyAlignment="1">
      <alignment vertical="center" wrapText="1"/>
    </xf>
    <xf numFmtId="0" fontId="51" fillId="0" borderId="10" xfId="0" applyFont="1" applyFill="1" applyBorder="1" applyAlignment="1">
      <alignment vertical="top" wrapText="1"/>
    </xf>
    <xf numFmtId="14" fontId="51" fillId="0" borderId="10" xfId="0" applyNumberFormat="1" applyFont="1" applyFill="1" applyBorder="1" applyAlignment="1">
      <alignment horizontal="justify" vertical="center" wrapText="1"/>
    </xf>
    <xf numFmtId="14" fontId="7" fillId="0" borderId="12" xfId="0" applyNumberFormat="1" applyFont="1" applyFill="1" applyBorder="1" applyAlignment="1">
      <alignment horizontal="center" vertical="center" wrapText="1"/>
    </xf>
    <xf numFmtId="9" fontId="7" fillId="0" borderId="10" xfId="58" applyFont="1" applyFill="1" applyBorder="1" applyAlignment="1">
      <alignment horizontal="center" vertical="center" wrapText="1"/>
    </xf>
    <xf numFmtId="164" fontId="7" fillId="0" borderId="10" xfId="0" applyNumberFormat="1" applyFont="1" applyFill="1" applyBorder="1" applyAlignment="1">
      <alignment vertical="center" wrapText="1"/>
    </xf>
    <xf numFmtId="14" fontId="7" fillId="0" borderId="10" xfId="0" applyNumberFormat="1" applyFont="1" applyFill="1" applyBorder="1" applyAlignment="1">
      <alignment vertical="center"/>
    </xf>
    <xf numFmtId="0" fontId="7" fillId="0" borderId="12" xfId="0" applyFont="1" applyFill="1" applyBorder="1" applyAlignment="1">
      <alignment vertical="center" wrapText="1"/>
    </xf>
    <xf numFmtId="166" fontId="51" fillId="0" borderId="10" xfId="0" applyNumberFormat="1" applyFont="1" applyFill="1" applyBorder="1" applyAlignment="1">
      <alignment horizontal="center" vertical="center"/>
    </xf>
    <xf numFmtId="164" fontId="7" fillId="0" borderId="10" xfId="0" applyNumberFormat="1" applyFont="1" applyFill="1" applyBorder="1" applyAlignment="1">
      <alignment horizontal="justify" vertical="top" wrapText="1"/>
    </xf>
    <xf numFmtId="0" fontId="7" fillId="0" borderId="13" xfId="0" applyFont="1" applyFill="1" applyBorder="1" applyAlignment="1">
      <alignment horizontal="center" vertical="top" wrapText="1"/>
    </xf>
    <xf numFmtId="164" fontId="7" fillId="0" borderId="11" xfId="0" applyNumberFormat="1" applyFont="1" applyFill="1" applyBorder="1" applyAlignment="1">
      <alignment horizontal="center" vertical="center" wrapText="1"/>
    </xf>
    <xf numFmtId="164" fontId="7" fillId="0" borderId="10" xfId="0" applyNumberFormat="1" applyFont="1" applyFill="1" applyBorder="1" applyAlignment="1">
      <alignment horizontal="left" vertical="center" wrapText="1"/>
    </xf>
    <xf numFmtId="1"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64" fontId="7" fillId="0" borderId="18" xfId="0" applyNumberFormat="1" applyFont="1" applyFill="1" applyBorder="1" applyAlignment="1">
      <alignment horizontal="left" vertical="center" wrapText="1"/>
    </xf>
    <xf numFmtId="9" fontId="7" fillId="0" borderId="18" xfId="58"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9" fontId="7" fillId="0" borderId="12" xfId="58" applyFont="1" applyFill="1" applyBorder="1" applyAlignment="1">
      <alignment horizontal="left" vertical="center" wrapText="1"/>
    </xf>
    <xf numFmtId="164" fontId="7" fillId="0" borderId="12" xfId="0" applyNumberFormat="1" applyFont="1" applyFill="1" applyBorder="1" applyAlignment="1">
      <alignment horizontal="left" vertical="center" wrapText="1"/>
    </xf>
    <xf numFmtId="166" fontId="7" fillId="0" borderId="10" xfId="0" applyNumberFormat="1" applyFont="1" applyFill="1" applyBorder="1" applyAlignment="1">
      <alignment horizontal="justify" vertical="center" wrapText="1"/>
    </xf>
    <xf numFmtId="166" fontId="7" fillId="0" borderId="15" xfId="0" applyNumberFormat="1" applyFont="1" applyFill="1" applyBorder="1" applyAlignment="1">
      <alignment horizontal="center" vertical="center"/>
    </xf>
    <xf numFmtId="164" fontId="7" fillId="0" borderId="16"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14" fontId="7" fillId="0" borderId="10" xfId="0" applyNumberFormat="1" applyFont="1" applyFill="1" applyBorder="1" applyAlignment="1">
      <alignment horizontal="center"/>
    </xf>
    <xf numFmtId="14" fontId="7" fillId="0" borderId="16" xfId="0" applyNumberFormat="1" applyFont="1" applyFill="1" applyBorder="1" applyAlignment="1">
      <alignment horizontal="center" vertical="center" wrapText="1"/>
    </xf>
    <xf numFmtId="14" fontId="7" fillId="0" borderId="18" xfId="0" applyNumberFormat="1" applyFont="1" applyFill="1" applyBorder="1" applyAlignment="1">
      <alignment horizontal="center" vertical="center" wrapText="1"/>
    </xf>
    <xf numFmtId="14" fontId="7" fillId="0" borderId="10" xfId="0" applyNumberFormat="1" applyFont="1" applyFill="1" applyBorder="1" applyAlignment="1">
      <alignment horizontal="justify" vertical="top" wrapText="1"/>
    </xf>
    <xf numFmtId="166"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6" fillId="0" borderId="10" xfId="0" applyNumberFormat="1" applyFont="1" applyFill="1" applyBorder="1" applyAlignment="1">
      <alignment horizontal="center"/>
    </xf>
    <xf numFmtId="0" fontId="51" fillId="0" borderId="10" xfId="0" applyFont="1" applyFill="1" applyBorder="1" applyAlignment="1">
      <alignment horizontal="justify" vertical="center" wrapText="1"/>
    </xf>
    <xf numFmtId="0" fontId="12" fillId="0" borderId="10" xfId="0" applyFont="1" applyFill="1" applyBorder="1" applyAlignment="1">
      <alignment horizontal="center" vertical="center" wrapText="1"/>
    </xf>
    <xf numFmtId="166" fontId="7" fillId="0" borderId="11" xfId="0" applyNumberFormat="1" applyFont="1" applyFill="1" applyBorder="1" applyAlignment="1">
      <alignment horizontal="center" vertical="center"/>
    </xf>
    <xf numFmtId="164" fontId="7" fillId="0" borderId="11" xfId="0" applyNumberFormat="1" applyFont="1" applyFill="1" applyBorder="1" applyAlignment="1">
      <alignment horizontal="justify" vertical="center" wrapText="1"/>
    </xf>
    <xf numFmtId="164" fontId="6" fillId="0" borderId="11" xfId="0" applyNumberFormat="1" applyFont="1" applyFill="1" applyBorder="1" applyAlignment="1">
      <alignment horizontal="left"/>
    </xf>
    <xf numFmtId="164" fontId="6" fillId="0" borderId="11" xfId="0" applyNumberFormat="1" applyFont="1" applyFill="1" applyBorder="1" applyAlignment="1">
      <alignment horizontal="left" vertical="top"/>
    </xf>
    <xf numFmtId="164" fontId="6" fillId="0" borderId="11" xfId="0" applyNumberFormat="1" applyFont="1" applyFill="1" applyBorder="1" applyAlignment="1">
      <alignment horizontal="center"/>
    </xf>
    <xf numFmtId="0" fontId="7" fillId="0" borderId="11" xfId="0" applyFont="1" applyFill="1" applyBorder="1" applyAlignment="1">
      <alignment horizontal="center"/>
    </xf>
    <xf numFmtId="166" fontId="51" fillId="0" borderId="11" xfId="0" applyNumberFormat="1" applyFont="1" applyFill="1" applyBorder="1" applyAlignment="1">
      <alignment horizontal="center" vertical="center" wrapText="1"/>
    </xf>
    <xf numFmtId="0" fontId="51" fillId="0" borderId="10" xfId="0" applyFont="1" applyFill="1" applyBorder="1" applyAlignment="1">
      <alignment horizontal="left" vertical="center" wrapText="1"/>
    </xf>
    <xf numFmtId="165" fontId="51" fillId="0" borderId="10" xfId="0" applyNumberFormat="1" applyFont="1" applyFill="1" applyBorder="1" applyAlignment="1">
      <alignment horizontal="center" vertical="center" wrapText="1"/>
    </xf>
    <xf numFmtId="0" fontId="51" fillId="0" borderId="10" xfId="0" applyNumberFormat="1" applyFont="1" applyFill="1" applyBorder="1" applyAlignment="1">
      <alignment horizontal="justify" vertical="top" wrapText="1"/>
    </xf>
    <xf numFmtId="0" fontId="51" fillId="0" borderId="10" xfId="0" applyFont="1" applyFill="1" applyBorder="1" applyAlignment="1">
      <alignment horizontal="left" vertical="top" wrapText="1"/>
    </xf>
    <xf numFmtId="164" fontId="51" fillId="0" borderId="10" xfId="0" applyNumberFormat="1" applyFont="1" applyFill="1" applyBorder="1" applyAlignment="1">
      <alignment horizontal="center" vertical="center" wrapText="1"/>
    </xf>
    <xf numFmtId="9" fontId="7" fillId="0" borderId="10" xfId="58" applyFont="1" applyFill="1" applyBorder="1" applyAlignment="1">
      <alignment horizontal="justify" vertical="center" wrapText="1"/>
    </xf>
    <xf numFmtId="0" fontId="7" fillId="0" borderId="13" xfId="0" applyNumberFormat="1" applyFont="1" applyFill="1" applyBorder="1" applyAlignment="1">
      <alignment horizontal="center" vertical="center"/>
    </xf>
    <xf numFmtId="0" fontId="0" fillId="0" borderId="10" xfId="0" applyBorder="1" applyAlignment="1">
      <alignment/>
    </xf>
    <xf numFmtId="0" fontId="0" fillId="0" borderId="10" xfId="0" applyBorder="1" applyAlignment="1">
      <alignment horizontal="center"/>
    </xf>
    <xf numFmtId="0" fontId="0" fillId="0" borderId="10" xfId="0" applyFont="1" applyBorder="1" applyAlignment="1">
      <alignment/>
    </xf>
    <xf numFmtId="0" fontId="0" fillId="0" borderId="10" xfId="0" applyFont="1" applyFill="1" applyBorder="1" applyAlignment="1">
      <alignment/>
    </xf>
    <xf numFmtId="0" fontId="0" fillId="0" borderId="10" xfId="0" applyFill="1" applyBorder="1" applyAlignment="1">
      <alignment horizontal="center" vertical="center"/>
    </xf>
    <xf numFmtId="0" fontId="0" fillId="0" borderId="10" xfId="0" applyBorder="1" applyAlignment="1">
      <alignment horizontal="center" vertical="center"/>
    </xf>
    <xf numFmtId="0" fontId="2" fillId="2" borderId="10" xfId="0" applyFont="1" applyFill="1" applyBorder="1" applyAlignment="1">
      <alignment horizontal="center" vertical="center" wrapText="1"/>
    </xf>
    <xf numFmtId="0" fontId="2" fillId="36" borderId="10" xfId="0" applyFont="1" applyFill="1" applyBorder="1" applyAlignment="1">
      <alignment/>
    </xf>
    <xf numFmtId="0" fontId="0" fillId="0" borderId="10" xfId="0" applyFont="1" applyFill="1" applyBorder="1" applyAlignment="1">
      <alignment/>
    </xf>
    <xf numFmtId="0" fontId="0" fillId="37" borderId="10" xfId="0" applyFill="1" applyBorder="1" applyAlignment="1">
      <alignment horizontal="center" vertical="center"/>
    </xf>
    <xf numFmtId="0" fontId="0" fillId="0" borderId="10" xfId="0" applyFill="1" applyBorder="1" applyAlignment="1">
      <alignment/>
    </xf>
    <xf numFmtId="0" fontId="2" fillId="2" borderId="10" xfId="0" applyFont="1" applyFill="1" applyBorder="1" applyAlignment="1">
      <alignment horizontal="center" vertical="center"/>
    </xf>
    <xf numFmtId="0" fontId="51" fillId="0" borderId="10" xfId="0" applyFont="1" applyFill="1" applyBorder="1" applyAlignment="1">
      <alignment horizontal="justify" vertical="center" wrapText="1"/>
    </xf>
    <xf numFmtId="0"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xf>
    <xf numFmtId="166" fontId="7" fillId="0" borderId="17" xfId="0" applyNumberFormat="1" applyFont="1" applyFill="1" applyBorder="1" applyAlignment="1">
      <alignment horizontal="left" vertical="center" wrapText="1"/>
    </xf>
    <xf numFmtId="166" fontId="7" fillId="0" borderId="19" xfId="0" applyNumberFormat="1" applyFont="1" applyFill="1" applyBorder="1" applyAlignment="1">
      <alignment horizontal="left" vertical="center" wrapText="1"/>
    </xf>
    <xf numFmtId="166" fontId="7" fillId="0" borderId="16" xfId="0" applyNumberFormat="1" applyFont="1" applyFill="1" applyBorder="1" applyAlignment="1">
      <alignment horizontal="left" vertical="center" wrapText="1"/>
    </xf>
    <xf numFmtId="164" fontId="7" fillId="0" borderId="19" xfId="0" applyNumberFormat="1" applyFont="1" applyFill="1" applyBorder="1" applyAlignment="1">
      <alignment horizontal="left" vertical="center" wrapText="1"/>
    </xf>
    <xf numFmtId="164" fontId="7" fillId="0" borderId="16" xfId="0" applyNumberFormat="1" applyFont="1" applyFill="1" applyBorder="1" applyAlignment="1">
      <alignment horizontal="left" vertical="center" wrapText="1"/>
    </xf>
    <xf numFmtId="0" fontId="6" fillId="0" borderId="10" xfId="0" applyFont="1" applyFill="1" applyBorder="1" applyAlignment="1">
      <alignment horizontal="center"/>
    </xf>
    <xf numFmtId="14" fontId="7" fillId="0" borderId="10"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16" xfId="0" applyFont="1" applyFill="1" applyBorder="1" applyAlignment="1">
      <alignment horizontal="left" vertical="center"/>
    </xf>
    <xf numFmtId="0" fontId="7" fillId="0" borderId="1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6" xfId="0" applyFont="1" applyFill="1" applyBorder="1" applyAlignment="1">
      <alignment horizontal="left" vertical="center" wrapText="1"/>
    </xf>
    <xf numFmtId="14" fontId="7" fillId="0" borderId="17" xfId="0" applyNumberFormat="1" applyFont="1" applyFill="1" applyBorder="1" applyAlignment="1">
      <alignment horizontal="left" vertical="center" wrapText="1"/>
    </xf>
    <xf numFmtId="14" fontId="7" fillId="0" borderId="19" xfId="0" applyNumberFormat="1" applyFont="1" applyFill="1" applyBorder="1" applyAlignment="1">
      <alignment horizontal="left" vertical="center" wrapText="1"/>
    </xf>
    <xf numFmtId="14" fontId="7" fillId="0" borderId="16" xfId="0" applyNumberFormat="1" applyFont="1" applyFill="1" applyBorder="1" applyAlignment="1">
      <alignment horizontal="left" vertical="center" wrapText="1"/>
    </xf>
    <xf numFmtId="0" fontId="7" fillId="0" borderId="11" xfId="0" applyFont="1" applyFill="1" applyBorder="1" applyAlignment="1">
      <alignment horizontal="center" vertical="top" wrapText="1"/>
    </xf>
    <xf numFmtId="0" fontId="7" fillId="0" borderId="19"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7"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14" fontId="7" fillId="0" borderId="11" xfId="0" applyNumberFormat="1" applyFont="1" applyFill="1" applyBorder="1" applyAlignment="1">
      <alignment horizontal="center" vertical="center" wrapText="1"/>
    </xf>
    <xf numFmtId="14" fontId="7" fillId="0" borderId="12" xfId="0" applyNumberFormat="1" applyFont="1" applyFill="1" applyBorder="1" applyAlignment="1">
      <alignment horizontal="center" vertical="center" wrapText="1"/>
    </xf>
    <xf numFmtId="0" fontId="7" fillId="0" borderId="11" xfId="0" applyFont="1" applyFill="1" applyBorder="1" applyAlignment="1">
      <alignment horizontal="justify" vertical="top" wrapText="1"/>
    </xf>
    <xf numFmtId="0" fontId="7" fillId="0" borderId="12" xfId="0" applyFont="1" applyFill="1" applyBorder="1" applyAlignment="1">
      <alignment horizontal="justify" vertical="top" wrapText="1"/>
    </xf>
    <xf numFmtId="0" fontId="7" fillId="0" borderId="11" xfId="0" applyFont="1" applyFill="1" applyBorder="1" applyAlignment="1">
      <alignment horizontal="justify" vertical="justify" wrapText="1"/>
    </xf>
    <xf numFmtId="0" fontId="7" fillId="0" borderId="12" xfId="0" applyFont="1" applyFill="1" applyBorder="1" applyAlignment="1">
      <alignment horizontal="justify" vertical="justify"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10" xfId="0" applyFont="1" applyFill="1" applyBorder="1" applyAlignment="1">
      <alignment horizontal="justify" vertical="justify" wrapText="1"/>
    </xf>
    <xf numFmtId="14" fontId="7" fillId="0" borderId="10" xfId="0" applyNumberFormat="1" applyFont="1" applyFill="1" applyBorder="1" applyAlignment="1">
      <alignment horizontal="center" vertical="center" wrapText="1"/>
    </xf>
    <xf numFmtId="0" fontId="51" fillId="0" borderId="11" xfId="0" applyFont="1" applyFill="1" applyBorder="1" applyAlignment="1">
      <alignment horizontal="justify" vertical="justify" wrapText="1"/>
    </xf>
    <xf numFmtId="0" fontId="51" fillId="0" borderId="12" xfId="0" applyFont="1" applyFill="1" applyBorder="1" applyAlignment="1">
      <alignment horizontal="justify" vertical="justify" wrapText="1"/>
    </xf>
    <xf numFmtId="0" fontId="7" fillId="0" borderId="11" xfId="52" applyFont="1" applyFill="1" applyBorder="1" applyAlignment="1">
      <alignment horizontal="center" vertical="center"/>
      <protection/>
    </xf>
    <xf numFmtId="0" fontId="7" fillId="0" borderId="12" xfId="52" applyFont="1" applyFill="1" applyBorder="1" applyAlignment="1">
      <alignment horizontal="center" vertical="center"/>
      <protection/>
    </xf>
    <xf numFmtId="0" fontId="51" fillId="0" borderId="10" xfId="0" applyFont="1" applyFill="1" applyBorder="1" applyAlignment="1">
      <alignment horizontal="justify" vertical="center" wrapText="1"/>
    </xf>
    <xf numFmtId="0" fontId="51" fillId="0" borderId="11" xfId="0" applyFont="1" applyFill="1" applyBorder="1" applyAlignment="1">
      <alignment horizontal="justify" vertical="top" wrapText="1"/>
    </xf>
    <xf numFmtId="0" fontId="51" fillId="0" borderId="12" xfId="0" applyFont="1" applyFill="1" applyBorder="1" applyAlignment="1">
      <alignment horizontal="justify" vertical="top" wrapText="1"/>
    </xf>
    <xf numFmtId="0" fontId="7" fillId="0" borderId="19" xfId="52" applyFont="1" applyFill="1" applyBorder="1" applyAlignment="1">
      <alignment horizontal="center" vertical="center"/>
      <protection/>
    </xf>
    <xf numFmtId="0" fontId="51" fillId="0" borderId="19" xfId="0" applyFont="1" applyFill="1" applyBorder="1" applyAlignment="1">
      <alignment horizontal="justify" vertical="top" wrapText="1"/>
    </xf>
    <xf numFmtId="0" fontId="51" fillId="0" borderId="10" xfId="0" applyFont="1" applyFill="1" applyBorder="1" applyAlignment="1">
      <alignment horizontal="justify" vertical="top" wrapText="1"/>
    </xf>
    <xf numFmtId="14" fontId="51" fillId="0" borderId="10" xfId="0" applyNumberFormat="1" applyFont="1" applyFill="1" applyBorder="1" applyAlignment="1">
      <alignment horizontal="justify" vertical="center" wrapText="1"/>
    </xf>
    <xf numFmtId="0" fontId="51" fillId="0" borderId="11" xfId="0" applyFont="1" applyFill="1" applyBorder="1" applyAlignment="1">
      <alignment horizontal="center" vertical="center" wrapText="1"/>
    </xf>
    <xf numFmtId="0" fontId="51" fillId="0" borderId="19" xfId="0" applyFont="1" applyFill="1" applyBorder="1" applyAlignment="1">
      <alignment horizontal="center" vertical="center" wrapText="1"/>
    </xf>
    <xf numFmtId="166" fontId="7" fillId="0" borderId="11" xfId="0" applyNumberFormat="1" applyFont="1" applyFill="1" applyBorder="1" applyAlignment="1">
      <alignment horizontal="center" vertical="center" wrapText="1"/>
    </xf>
    <xf numFmtId="166" fontId="7" fillId="0" borderId="19" xfId="0" applyNumberFormat="1" applyFont="1" applyFill="1" applyBorder="1" applyAlignment="1">
      <alignment horizontal="center" vertical="center" wrapText="1"/>
    </xf>
    <xf numFmtId="166" fontId="7" fillId="0" borderId="12" xfId="0" applyNumberFormat="1" applyFont="1" applyFill="1" applyBorder="1" applyAlignment="1">
      <alignment horizontal="center" vertical="center" wrapText="1"/>
    </xf>
    <xf numFmtId="0" fontId="7" fillId="0" borderId="19" xfId="0" applyFont="1" applyFill="1" applyBorder="1" applyAlignment="1">
      <alignment horizontal="justify" vertical="top" wrapText="1"/>
    </xf>
    <xf numFmtId="0" fontId="7" fillId="0" borderId="19" xfId="0" applyFont="1" applyFill="1" applyBorder="1" applyAlignment="1">
      <alignment horizontal="justify" vertical="justify" wrapText="1"/>
    </xf>
    <xf numFmtId="165" fontId="7" fillId="0" borderId="11" xfId="0" applyNumberFormat="1" applyFont="1" applyFill="1" applyBorder="1" applyAlignment="1">
      <alignment horizontal="center" vertical="center" wrapText="1"/>
    </xf>
    <xf numFmtId="165" fontId="7" fillId="0" borderId="19" xfId="0" applyNumberFormat="1" applyFont="1" applyFill="1" applyBorder="1" applyAlignment="1">
      <alignment horizontal="center" vertical="center" wrapText="1"/>
    </xf>
    <xf numFmtId="165" fontId="7" fillId="0" borderId="12" xfId="0" applyNumberFormat="1" applyFont="1" applyFill="1" applyBorder="1" applyAlignment="1">
      <alignment horizontal="center" vertical="center" wrapText="1"/>
    </xf>
    <xf numFmtId="0" fontId="6" fillId="38" borderId="11" xfId="54" applyFont="1" applyFill="1" applyBorder="1" applyAlignment="1" applyProtection="1">
      <alignment horizontal="center" vertical="center" wrapText="1"/>
      <protection/>
    </xf>
    <xf numFmtId="0" fontId="6" fillId="38" borderId="12" xfId="54" applyFont="1" applyFill="1" applyBorder="1" applyAlignment="1" applyProtection="1">
      <alignment horizontal="center" vertical="center" wrapText="1"/>
      <protection/>
    </xf>
    <xf numFmtId="0" fontId="6" fillId="34" borderId="11" xfId="54" applyFont="1" applyFill="1" applyBorder="1" applyAlignment="1" applyProtection="1">
      <alignment horizontal="center" vertical="center" wrapText="1"/>
      <protection/>
    </xf>
    <xf numFmtId="0" fontId="6" fillId="34" borderId="12" xfId="54" applyFont="1" applyFill="1" applyBorder="1" applyAlignment="1" applyProtection="1">
      <alignment horizontal="center" vertical="center" wrapText="1"/>
      <protection/>
    </xf>
    <xf numFmtId="0" fontId="6" fillId="35" borderId="11" xfId="54" applyFont="1" applyFill="1" applyBorder="1" applyAlignment="1" applyProtection="1">
      <alignment horizontal="center" vertical="center" wrapText="1"/>
      <protection/>
    </xf>
    <xf numFmtId="0" fontId="6" fillId="35" borderId="12" xfId="54" applyFont="1" applyFill="1" applyBorder="1" applyAlignment="1" applyProtection="1">
      <alignment horizontal="center" vertical="center" wrapText="1"/>
      <protection/>
    </xf>
    <xf numFmtId="0" fontId="6" fillId="33" borderId="20" xfId="52" applyFont="1" applyFill="1" applyBorder="1" applyAlignment="1" applyProtection="1">
      <alignment horizontal="center" vertical="center" wrapText="1"/>
      <protection locked="0"/>
    </xf>
    <xf numFmtId="0" fontId="6" fillId="33" borderId="22" xfId="52" applyFont="1" applyFill="1" applyBorder="1" applyAlignment="1" applyProtection="1">
      <alignment horizontal="center" vertical="center" wrapText="1"/>
      <protection locked="0"/>
    </xf>
    <xf numFmtId="0" fontId="6" fillId="33" borderId="23" xfId="52" applyFont="1" applyFill="1" applyBorder="1" applyAlignment="1" applyProtection="1">
      <alignment horizontal="center" vertical="center" wrapText="1"/>
      <protection locked="0"/>
    </xf>
    <xf numFmtId="0" fontId="6" fillId="33" borderId="21" xfId="52" applyFont="1" applyFill="1" applyBorder="1" applyAlignment="1" applyProtection="1">
      <alignment horizontal="center" vertical="center" wrapText="1"/>
      <protection locked="0"/>
    </xf>
    <xf numFmtId="0" fontId="6" fillId="33" borderId="0" xfId="52" applyFont="1" applyFill="1" applyBorder="1" applyAlignment="1" applyProtection="1">
      <alignment horizontal="center" vertical="center" wrapText="1"/>
      <protection locked="0"/>
    </xf>
    <xf numFmtId="0" fontId="6" fillId="33" borderId="24" xfId="52" applyFont="1" applyFill="1" applyBorder="1" applyAlignment="1" applyProtection="1">
      <alignment horizontal="center" vertical="center" wrapText="1"/>
      <protection locked="0"/>
    </xf>
    <xf numFmtId="0" fontId="6" fillId="33" borderId="25" xfId="52" applyFont="1" applyFill="1" applyBorder="1" applyAlignment="1" applyProtection="1">
      <alignment horizontal="center" vertical="center" wrapText="1"/>
      <protection locked="0"/>
    </xf>
    <xf numFmtId="0" fontId="6" fillId="33" borderId="26" xfId="52" applyFont="1" applyFill="1" applyBorder="1" applyAlignment="1" applyProtection="1">
      <alignment horizontal="center" vertical="center" wrapText="1"/>
      <protection locked="0"/>
    </xf>
    <xf numFmtId="0" fontId="6" fillId="33" borderId="27" xfId="52" applyFont="1" applyFill="1" applyBorder="1" applyAlignment="1" applyProtection="1">
      <alignment horizontal="center" vertical="center" wrapText="1"/>
      <protection locked="0"/>
    </xf>
    <xf numFmtId="0" fontId="6" fillId="38" borderId="10" xfId="54" applyFont="1" applyFill="1" applyBorder="1" applyAlignment="1" applyProtection="1">
      <alignment horizontal="center" vertical="center" wrapText="1"/>
      <protection/>
    </xf>
    <xf numFmtId="0" fontId="6" fillId="35" borderId="10" xfId="54" applyFont="1" applyFill="1" applyBorder="1" applyAlignment="1" applyProtection="1">
      <alignment horizontal="center" vertical="center" wrapText="1"/>
      <protection/>
    </xf>
    <xf numFmtId="0" fontId="6" fillId="34" borderId="10" xfId="54" applyFont="1" applyFill="1" applyBorder="1" applyAlignment="1" applyProtection="1">
      <alignment horizontal="center" vertical="center" wrapText="1"/>
      <protection/>
    </xf>
    <xf numFmtId="0" fontId="6" fillId="34" borderId="14" xfId="54" applyFont="1" applyFill="1" applyBorder="1" applyAlignment="1" applyProtection="1">
      <alignment horizontal="center" vertical="center" wrapText="1"/>
      <protection/>
    </xf>
    <xf numFmtId="0" fontId="6" fillId="34" borderId="13" xfId="54" applyFont="1" applyFill="1" applyBorder="1" applyAlignment="1" applyProtection="1">
      <alignment horizontal="center" vertical="center" wrapText="1"/>
      <protection/>
    </xf>
    <xf numFmtId="14" fontId="7" fillId="0" borderId="19" xfId="0" applyNumberFormat="1" applyFont="1" applyFill="1" applyBorder="1" applyAlignment="1">
      <alignment horizontal="center" vertical="center" wrapText="1"/>
    </xf>
    <xf numFmtId="0" fontId="51" fillId="0" borderId="11" xfId="45" applyFont="1" applyFill="1" applyBorder="1" applyAlignment="1">
      <alignment horizontal="justify" vertical="top" wrapText="1"/>
    </xf>
    <xf numFmtId="0" fontId="51" fillId="0" borderId="19" xfId="45" applyFont="1" applyFill="1" applyBorder="1" applyAlignment="1">
      <alignment horizontal="justify" vertical="top" wrapText="1"/>
    </xf>
    <xf numFmtId="0" fontId="51" fillId="0" borderId="12" xfId="45" applyFont="1" applyFill="1" applyBorder="1" applyAlignment="1">
      <alignment horizontal="justify" vertical="top" wrapText="1"/>
    </xf>
    <xf numFmtId="164" fontId="7" fillId="0" borderId="11"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164" fontId="7" fillId="0" borderId="12" xfId="0" applyNumberFormat="1" applyFont="1" applyFill="1" applyBorder="1" applyAlignment="1">
      <alignment horizontal="center" vertical="center" wrapText="1"/>
    </xf>
    <xf numFmtId="14" fontId="7" fillId="0" borderId="11" xfId="0" applyNumberFormat="1" applyFont="1" applyFill="1" applyBorder="1" applyAlignment="1">
      <alignment horizontal="center" vertical="center"/>
    </xf>
    <xf numFmtId="14" fontId="7" fillId="0" borderId="19" xfId="0" applyNumberFormat="1" applyFont="1" applyFill="1" applyBorder="1" applyAlignment="1">
      <alignment horizontal="center" vertical="center"/>
    </xf>
    <xf numFmtId="14" fontId="7" fillId="0" borderId="12" xfId="0" applyNumberFormat="1" applyFont="1" applyFill="1" applyBorder="1" applyAlignment="1">
      <alignment horizontal="center" vertical="center"/>
    </xf>
    <xf numFmtId="0" fontId="7" fillId="0" borderId="10" xfId="0" applyFont="1" applyFill="1" applyBorder="1" applyAlignment="1">
      <alignment horizontal="justify" vertical="top" wrapText="1"/>
    </xf>
    <xf numFmtId="0" fontId="7" fillId="0" borderId="19" xfId="0" applyFont="1" applyFill="1" applyBorder="1" applyAlignment="1">
      <alignment vertical="center" wrapText="1"/>
    </xf>
    <xf numFmtId="0" fontId="7" fillId="0" borderId="12" xfId="0" applyFont="1" applyFill="1" applyBorder="1" applyAlignment="1">
      <alignment vertical="center" wrapText="1"/>
    </xf>
    <xf numFmtId="0" fontId="6" fillId="0" borderId="19" xfId="0" applyFont="1" applyFill="1" applyBorder="1" applyAlignment="1">
      <alignment horizontal="center" vertical="center"/>
    </xf>
    <xf numFmtId="0" fontId="6" fillId="0" borderId="12" xfId="0" applyFont="1" applyFill="1" applyBorder="1" applyAlignment="1">
      <alignment horizontal="center" vertical="center"/>
    </xf>
    <xf numFmtId="0" fontId="2" fillId="36" borderId="0" xfId="0" applyFont="1" applyFill="1" applyAlignment="1">
      <alignment horizontal="center" vertical="center"/>
    </xf>
    <xf numFmtId="0" fontId="2" fillId="2" borderId="10" xfId="0" applyFont="1" applyFill="1" applyBorder="1" applyAlignment="1">
      <alignment horizontal="center"/>
    </xf>
    <xf numFmtId="0" fontId="2" fillId="36" borderId="10" xfId="0" applyFont="1" applyFill="1" applyBorder="1" applyAlignment="1">
      <alignment horizont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5" xfId="55"/>
    <cellStyle name="Normal 6"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76200</xdr:rowOff>
    </xdr:from>
    <xdr:to>
      <xdr:col>1</xdr:col>
      <xdr:colOff>581025</xdr:colOff>
      <xdr:row>2</xdr:row>
      <xdr:rowOff>361950</xdr:rowOff>
    </xdr:to>
    <xdr:pic>
      <xdr:nvPicPr>
        <xdr:cNvPr id="1" name="Imagen 3"/>
        <xdr:cNvPicPr preferRelativeResize="1">
          <a:picLocks noChangeAspect="1"/>
        </xdr:cNvPicPr>
      </xdr:nvPicPr>
      <xdr:blipFill>
        <a:blip r:embed="rId1"/>
        <a:srcRect l="18695" t="20924" r="41093" b="25109"/>
        <a:stretch>
          <a:fillRect/>
        </a:stretch>
      </xdr:blipFill>
      <xdr:spPr>
        <a:xfrm>
          <a:off x="466725" y="76200"/>
          <a:ext cx="1190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Z153"/>
  <sheetViews>
    <sheetView showGridLines="0" tabSelected="1" zoomScale="60" zoomScaleNormal="60" zoomScalePageLayoutView="0" workbookViewId="0" topLeftCell="A4">
      <pane xSplit="2" ySplit="3" topLeftCell="S121" activePane="bottomRight" state="frozen"/>
      <selection pane="topLeft" activeCell="A4" sqref="A4"/>
      <selection pane="topRight" activeCell="C4" sqref="C4"/>
      <selection pane="bottomLeft" activeCell="A7" sqref="A7"/>
      <selection pane="bottomRight" activeCell="W151" sqref="W151"/>
    </sheetView>
  </sheetViews>
  <sheetFormatPr defaultColWidth="11.421875" defaultRowHeight="20.25" customHeight="1"/>
  <cols>
    <col min="1" max="1" width="16.140625" style="34" customWidth="1"/>
    <col min="2" max="2" width="27.00390625" style="34" customWidth="1"/>
    <col min="3" max="3" width="24.00390625" style="34" customWidth="1"/>
    <col min="4" max="4" width="21.7109375" style="4" customWidth="1"/>
    <col min="5" max="5" width="19.421875" style="4" customWidth="1"/>
    <col min="6" max="6" width="23.421875" style="4" customWidth="1"/>
    <col min="7" max="7" width="92.28125" style="4" customWidth="1"/>
    <col min="8" max="8" width="25.7109375" style="38" customWidth="1"/>
    <col min="9" max="9" width="22.7109375" style="37" customWidth="1"/>
    <col min="10" max="10" width="13.57421875" style="4" customWidth="1"/>
    <col min="11" max="11" width="9.00390625" style="4" customWidth="1"/>
    <col min="12" max="12" width="17.140625" style="37" customWidth="1"/>
    <col min="13" max="13" width="20.7109375" style="37" customWidth="1"/>
    <col min="14" max="14" width="11.421875" style="39" customWidth="1"/>
    <col min="15" max="15" width="19.28125" style="40" customWidth="1"/>
    <col min="16" max="16" width="18.140625" style="40" customWidth="1"/>
    <col min="17" max="17" width="20.421875" style="40" customWidth="1"/>
    <col min="18" max="18" width="26.00390625" style="40" hidden="1" customWidth="1"/>
    <col min="19" max="19" width="21.7109375" style="35" customWidth="1"/>
    <col min="20" max="20" width="33.57421875" style="35" customWidth="1"/>
    <col min="21" max="21" width="15.00390625" style="36" customWidth="1"/>
    <col min="22" max="22" width="21.421875" style="36" customWidth="1"/>
    <col min="23" max="23" width="23.00390625" style="37" customWidth="1"/>
    <col min="24" max="24" width="23.57421875" style="37" customWidth="1"/>
    <col min="25" max="25" width="58.28125" style="37" customWidth="1"/>
    <col min="26" max="26" width="45.28125" style="37" customWidth="1"/>
    <col min="27" max="28" width="11.421875" style="4" customWidth="1"/>
    <col min="29" max="16384" width="11.421875" style="4" customWidth="1"/>
  </cols>
  <sheetData>
    <row r="1" spans="1:26" s="1" customFormat="1" ht="18.75" customHeight="1">
      <c r="A1" s="227" t="s">
        <v>26</v>
      </c>
      <c r="B1" s="228"/>
      <c r="C1" s="228"/>
      <c r="D1" s="228"/>
      <c r="E1" s="228"/>
      <c r="F1" s="228"/>
      <c r="G1" s="228"/>
      <c r="H1" s="228"/>
      <c r="I1" s="228"/>
      <c r="J1" s="228"/>
      <c r="K1" s="228"/>
      <c r="L1" s="228"/>
      <c r="M1" s="228"/>
      <c r="N1" s="228"/>
      <c r="O1" s="228"/>
      <c r="P1" s="228"/>
      <c r="Q1" s="228"/>
      <c r="R1" s="228"/>
      <c r="S1" s="228"/>
      <c r="T1" s="228"/>
      <c r="U1" s="228"/>
      <c r="V1" s="228"/>
      <c r="W1" s="228"/>
      <c r="X1" s="228"/>
      <c r="Y1" s="228"/>
      <c r="Z1" s="229"/>
    </row>
    <row r="2" spans="1:26" s="1" customFormat="1" ht="18.75" customHeight="1">
      <c r="A2" s="230"/>
      <c r="B2" s="231"/>
      <c r="C2" s="231"/>
      <c r="D2" s="231"/>
      <c r="E2" s="231"/>
      <c r="F2" s="231"/>
      <c r="G2" s="231"/>
      <c r="H2" s="231"/>
      <c r="I2" s="231"/>
      <c r="J2" s="231"/>
      <c r="K2" s="231"/>
      <c r="L2" s="231"/>
      <c r="M2" s="231"/>
      <c r="N2" s="231"/>
      <c r="O2" s="231"/>
      <c r="P2" s="231"/>
      <c r="Q2" s="231"/>
      <c r="R2" s="231"/>
      <c r="S2" s="231"/>
      <c r="T2" s="231"/>
      <c r="U2" s="231"/>
      <c r="V2" s="231"/>
      <c r="W2" s="231"/>
      <c r="X2" s="231"/>
      <c r="Y2" s="231"/>
      <c r="Z2" s="232"/>
    </row>
    <row r="3" spans="1:26" s="1" customFormat="1" ht="34.5" customHeight="1">
      <c r="A3" s="233"/>
      <c r="B3" s="234"/>
      <c r="C3" s="234"/>
      <c r="D3" s="234"/>
      <c r="E3" s="234"/>
      <c r="F3" s="234"/>
      <c r="G3" s="234"/>
      <c r="H3" s="234"/>
      <c r="I3" s="234"/>
      <c r="J3" s="234"/>
      <c r="K3" s="234"/>
      <c r="L3" s="234"/>
      <c r="M3" s="234"/>
      <c r="N3" s="234"/>
      <c r="O3" s="234"/>
      <c r="P3" s="234"/>
      <c r="Q3" s="234"/>
      <c r="R3" s="234"/>
      <c r="S3" s="234"/>
      <c r="T3" s="234"/>
      <c r="U3" s="234"/>
      <c r="V3" s="234"/>
      <c r="W3" s="234"/>
      <c r="X3" s="234"/>
      <c r="Y3" s="234"/>
      <c r="Z3" s="235"/>
    </row>
    <row r="4" spans="1:26" s="2" customFormat="1" ht="28.5" customHeight="1">
      <c r="A4" s="238" t="s">
        <v>5</v>
      </c>
      <c r="B4" s="238"/>
      <c r="C4" s="238"/>
      <c r="D4" s="238"/>
      <c r="E4" s="238"/>
      <c r="F4" s="238"/>
      <c r="G4" s="238"/>
      <c r="H4" s="238"/>
      <c r="I4" s="238"/>
      <c r="J4" s="238"/>
      <c r="K4" s="238"/>
      <c r="L4" s="238"/>
      <c r="M4" s="238"/>
      <c r="N4" s="238"/>
      <c r="O4" s="238"/>
      <c r="P4" s="238"/>
      <c r="Q4" s="56"/>
      <c r="R4" s="56"/>
      <c r="S4" s="237" t="s">
        <v>21</v>
      </c>
      <c r="T4" s="237"/>
      <c r="U4" s="237"/>
      <c r="V4" s="55"/>
      <c r="W4" s="236" t="s">
        <v>20</v>
      </c>
      <c r="X4" s="236"/>
      <c r="Y4" s="236"/>
      <c r="Z4" s="236"/>
    </row>
    <row r="5" spans="1:26" s="2" customFormat="1" ht="75.75" customHeight="1">
      <c r="A5" s="223" t="s">
        <v>0</v>
      </c>
      <c r="B5" s="223" t="s">
        <v>12</v>
      </c>
      <c r="C5" s="223" t="s">
        <v>17</v>
      </c>
      <c r="D5" s="223" t="s">
        <v>1</v>
      </c>
      <c r="E5" s="223" t="s">
        <v>52</v>
      </c>
      <c r="F5" s="223" t="s">
        <v>4</v>
      </c>
      <c r="G5" s="223" t="s">
        <v>6</v>
      </c>
      <c r="H5" s="223" t="s">
        <v>14</v>
      </c>
      <c r="I5" s="239" t="s">
        <v>25</v>
      </c>
      <c r="J5" s="240"/>
      <c r="K5" s="223" t="s">
        <v>23</v>
      </c>
      <c r="L5" s="223" t="s">
        <v>24</v>
      </c>
      <c r="M5" s="223" t="s">
        <v>11</v>
      </c>
      <c r="N5" s="223" t="s">
        <v>2</v>
      </c>
      <c r="O5" s="223" t="s">
        <v>3</v>
      </c>
      <c r="P5" s="223" t="s">
        <v>22</v>
      </c>
      <c r="Q5" s="223" t="s">
        <v>28</v>
      </c>
      <c r="R5" s="223" t="s">
        <v>27</v>
      </c>
      <c r="S5" s="225" t="s">
        <v>7</v>
      </c>
      <c r="T5" s="225" t="s">
        <v>18</v>
      </c>
      <c r="U5" s="225" t="s">
        <v>19</v>
      </c>
      <c r="V5" s="225" t="s">
        <v>370</v>
      </c>
      <c r="W5" s="221" t="s">
        <v>8</v>
      </c>
      <c r="X5" s="221" t="s">
        <v>13</v>
      </c>
      <c r="Y5" s="221" t="s">
        <v>9</v>
      </c>
      <c r="Z5" s="221" t="s">
        <v>10</v>
      </c>
    </row>
    <row r="6" spans="1:26" ht="57.75" customHeight="1">
      <c r="A6" s="224"/>
      <c r="B6" s="224"/>
      <c r="C6" s="224"/>
      <c r="D6" s="224"/>
      <c r="E6" s="224"/>
      <c r="F6" s="224"/>
      <c r="G6" s="224"/>
      <c r="H6" s="224"/>
      <c r="I6" s="3" t="s">
        <v>15</v>
      </c>
      <c r="J6" s="3" t="s">
        <v>16</v>
      </c>
      <c r="K6" s="224"/>
      <c r="L6" s="224"/>
      <c r="M6" s="224"/>
      <c r="N6" s="224"/>
      <c r="O6" s="224"/>
      <c r="P6" s="224"/>
      <c r="Q6" s="224"/>
      <c r="R6" s="224"/>
      <c r="S6" s="226"/>
      <c r="T6" s="226"/>
      <c r="U6" s="226"/>
      <c r="V6" s="226"/>
      <c r="W6" s="222"/>
      <c r="X6" s="222"/>
      <c r="Y6" s="222"/>
      <c r="Z6" s="222"/>
    </row>
    <row r="7" spans="1:26" ht="43.5" customHeight="1">
      <c r="A7" s="159" t="s">
        <v>56</v>
      </c>
      <c r="B7" s="63" t="s">
        <v>192</v>
      </c>
      <c r="C7" s="63" t="s">
        <v>193</v>
      </c>
      <c r="D7" s="63" t="s">
        <v>42</v>
      </c>
      <c r="E7" s="63" t="s">
        <v>194</v>
      </c>
      <c r="F7" s="65">
        <v>43220</v>
      </c>
      <c r="G7" s="192" t="s">
        <v>57</v>
      </c>
      <c r="H7" s="63" t="s">
        <v>37</v>
      </c>
      <c r="I7" s="63" t="s">
        <v>53</v>
      </c>
      <c r="J7" s="63" t="s">
        <v>53</v>
      </c>
      <c r="K7" s="192" t="s">
        <v>58</v>
      </c>
      <c r="L7" s="5" t="s">
        <v>59</v>
      </c>
      <c r="M7" s="12" t="s">
        <v>44</v>
      </c>
      <c r="N7" s="6" t="s">
        <v>64</v>
      </c>
      <c r="O7" s="7">
        <v>43252</v>
      </c>
      <c r="P7" s="65">
        <v>43738</v>
      </c>
      <c r="Q7" s="12" t="s">
        <v>53</v>
      </c>
      <c r="R7" s="12" t="s">
        <v>53</v>
      </c>
      <c r="S7" s="25">
        <v>43397</v>
      </c>
      <c r="T7" s="14" t="s">
        <v>413</v>
      </c>
      <c r="U7" s="12"/>
      <c r="V7" s="68">
        <v>2</v>
      </c>
      <c r="W7" s="69">
        <v>43651</v>
      </c>
      <c r="X7" s="8" t="s">
        <v>55</v>
      </c>
      <c r="Y7" s="9" t="s">
        <v>669</v>
      </c>
      <c r="Z7" s="10" t="s">
        <v>47</v>
      </c>
    </row>
    <row r="8" spans="1:26" ht="65.25" customHeight="1">
      <c r="A8" s="160"/>
      <c r="B8" s="63" t="s">
        <v>192</v>
      </c>
      <c r="C8" s="63" t="s">
        <v>193</v>
      </c>
      <c r="D8" s="63" t="s">
        <v>42</v>
      </c>
      <c r="E8" s="63" t="s">
        <v>194</v>
      </c>
      <c r="F8" s="65">
        <v>43220</v>
      </c>
      <c r="G8" s="216"/>
      <c r="H8" s="63" t="s">
        <v>37</v>
      </c>
      <c r="I8" s="63" t="s">
        <v>53</v>
      </c>
      <c r="J8" s="63" t="s">
        <v>53</v>
      </c>
      <c r="K8" s="216"/>
      <c r="L8" s="5" t="s">
        <v>60</v>
      </c>
      <c r="M8" s="12" t="s">
        <v>44</v>
      </c>
      <c r="N8" s="6" t="s">
        <v>64</v>
      </c>
      <c r="O8" s="7">
        <v>43405</v>
      </c>
      <c r="P8" s="65">
        <v>43738</v>
      </c>
      <c r="Q8" s="12" t="s">
        <v>53</v>
      </c>
      <c r="R8" s="12" t="s">
        <v>53</v>
      </c>
      <c r="S8" s="70"/>
      <c r="T8" s="14" t="s">
        <v>414</v>
      </c>
      <c r="U8" s="12"/>
      <c r="V8" s="68">
        <v>1</v>
      </c>
      <c r="W8" s="12"/>
      <c r="X8" s="12"/>
      <c r="Y8" s="11" t="s">
        <v>577</v>
      </c>
      <c r="Z8" s="10" t="s">
        <v>47</v>
      </c>
    </row>
    <row r="9" spans="1:26" ht="57.75" customHeight="1">
      <c r="A9" s="160"/>
      <c r="B9" s="63" t="s">
        <v>192</v>
      </c>
      <c r="C9" s="63" t="s">
        <v>193</v>
      </c>
      <c r="D9" s="63" t="s">
        <v>42</v>
      </c>
      <c r="E9" s="63" t="s">
        <v>194</v>
      </c>
      <c r="F9" s="65" t="s">
        <v>448</v>
      </c>
      <c r="G9" s="216"/>
      <c r="H9" s="63" t="s">
        <v>37</v>
      </c>
      <c r="I9" s="63" t="s">
        <v>53</v>
      </c>
      <c r="J9" s="63" t="s">
        <v>53</v>
      </c>
      <c r="K9" s="216"/>
      <c r="L9" s="5" t="s">
        <v>61</v>
      </c>
      <c r="M9" s="12" t="s">
        <v>44</v>
      </c>
      <c r="N9" s="6" t="s">
        <v>64</v>
      </c>
      <c r="O9" s="7">
        <v>43503</v>
      </c>
      <c r="P9" s="65">
        <v>43738</v>
      </c>
      <c r="Q9" s="12" t="s">
        <v>53</v>
      </c>
      <c r="R9" s="12" t="s">
        <v>53</v>
      </c>
      <c r="S9" s="70"/>
      <c r="T9" s="14" t="s">
        <v>414</v>
      </c>
      <c r="U9" s="12"/>
      <c r="V9" s="68">
        <v>1</v>
      </c>
      <c r="W9" s="12"/>
      <c r="X9" s="12"/>
      <c r="Y9" s="11" t="s">
        <v>577</v>
      </c>
      <c r="Z9" s="10" t="s">
        <v>47</v>
      </c>
    </row>
    <row r="10" spans="1:26" ht="58.5" customHeight="1">
      <c r="A10" s="160"/>
      <c r="B10" s="63" t="s">
        <v>192</v>
      </c>
      <c r="C10" s="63" t="s">
        <v>193</v>
      </c>
      <c r="D10" s="63" t="s">
        <v>42</v>
      </c>
      <c r="E10" s="63" t="s">
        <v>194</v>
      </c>
      <c r="F10" s="65">
        <v>43220</v>
      </c>
      <c r="G10" s="216"/>
      <c r="H10" s="63" t="s">
        <v>37</v>
      </c>
      <c r="I10" s="63" t="s">
        <v>53</v>
      </c>
      <c r="J10" s="63" t="s">
        <v>53</v>
      </c>
      <c r="K10" s="216"/>
      <c r="L10" s="5" t="s">
        <v>62</v>
      </c>
      <c r="M10" s="12" t="s">
        <v>44</v>
      </c>
      <c r="N10" s="6" t="s">
        <v>64</v>
      </c>
      <c r="O10" s="7">
        <v>43532</v>
      </c>
      <c r="P10" s="65">
        <v>43802</v>
      </c>
      <c r="Q10" s="12" t="s">
        <v>53</v>
      </c>
      <c r="R10" s="12" t="s">
        <v>53</v>
      </c>
      <c r="S10" s="70"/>
      <c r="T10" s="14" t="s">
        <v>414</v>
      </c>
      <c r="U10" s="12"/>
      <c r="V10" s="68">
        <v>1</v>
      </c>
      <c r="W10" s="12"/>
      <c r="X10" s="12"/>
      <c r="Y10" s="11" t="s">
        <v>578</v>
      </c>
      <c r="Z10" s="10" t="s">
        <v>47</v>
      </c>
    </row>
    <row r="11" spans="1:26" ht="76.5" customHeight="1">
      <c r="A11" s="161"/>
      <c r="B11" s="63" t="s">
        <v>192</v>
      </c>
      <c r="C11" s="63" t="s">
        <v>193</v>
      </c>
      <c r="D11" s="63" t="s">
        <v>42</v>
      </c>
      <c r="E11" s="63" t="s">
        <v>194</v>
      </c>
      <c r="F11" s="65">
        <v>43220</v>
      </c>
      <c r="G11" s="193"/>
      <c r="H11" s="63" t="s">
        <v>37</v>
      </c>
      <c r="I11" s="63" t="s">
        <v>53</v>
      </c>
      <c r="J11" s="63" t="s">
        <v>53</v>
      </c>
      <c r="K11" s="193"/>
      <c r="L11" s="5" t="s">
        <v>63</v>
      </c>
      <c r="M11" s="12" t="s">
        <v>44</v>
      </c>
      <c r="N11" s="6" t="s">
        <v>64</v>
      </c>
      <c r="O11" s="7">
        <v>43570</v>
      </c>
      <c r="P11" s="65">
        <v>43819</v>
      </c>
      <c r="Q11" s="12" t="s">
        <v>53</v>
      </c>
      <c r="R11" s="12" t="s">
        <v>53</v>
      </c>
      <c r="S11" s="70"/>
      <c r="T11" s="14" t="s">
        <v>414</v>
      </c>
      <c r="U11" s="12"/>
      <c r="V11" s="68">
        <v>1</v>
      </c>
      <c r="W11" s="12"/>
      <c r="X11" s="12"/>
      <c r="Y11" s="11" t="s">
        <v>579</v>
      </c>
      <c r="Z11" s="10" t="s">
        <v>47</v>
      </c>
    </row>
    <row r="12" spans="1:26" ht="57.75" customHeight="1">
      <c r="A12" s="156" t="s">
        <v>67</v>
      </c>
      <c r="B12" s="63" t="s">
        <v>31</v>
      </c>
      <c r="C12" s="63" t="s">
        <v>195</v>
      </c>
      <c r="D12" s="63" t="s">
        <v>42</v>
      </c>
      <c r="E12" s="63" t="s">
        <v>446</v>
      </c>
      <c r="F12" s="65">
        <v>42607</v>
      </c>
      <c r="G12" s="192" t="s">
        <v>68</v>
      </c>
      <c r="H12" s="63" t="s">
        <v>37</v>
      </c>
      <c r="I12" s="63" t="s">
        <v>53</v>
      </c>
      <c r="J12" s="63" t="s">
        <v>53</v>
      </c>
      <c r="K12" s="192" t="s">
        <v>69</v>
      </c>
      <c r="L12" s="5" t="s">
        <v>70</v>
      </c>
      <c r="M12" s="12" t="s">
        <v>46</v>
      </c>
      <c r="N12" s="6" t="s">
        <v>79</v>
      </c>
      <c r="O12" s="65">
        <v>42607</v>
      </c>
      <c r="P12" s="65">
        <v>42824</v>
      </c>
      <c r="Q12" s="12" t="s">
        <v>53</v>
      </c>
      <c r="R12" s="12" t="s">
        <v>53</v>
      </c>
      <c r="S12" s="65">
        <v>42795</v>
      </c>
      <c r="T12" s="14" t="s">
        <v>83</v>
      </c>
      <c r="U12" s="13"/>
      <c r="V12" s="13"/>
      <c r="W12" s="65">
        <v>43207</v>
      </c>
      <c r="X12" s="63" t="s">
        <v>66</v>
      </c>
      <c r="Y12" s="14" t="s">
        <v>88</v>
      </c>
      <c r="Z12" s="15" t="s">
        <v>174</v>
      </c>
    </row>
    <row r="13" spans="1:26" ht="43.5" customHeight="1">
      <c r="A13" s="157"/>
      <c r="B13" s="63" t="s">
        <v>31</v>
      </c>
      <c r="C13" s="63" t="s">
        <v>195</v>
      </c>
      <c r="D13" s="63" t="s">
        <v>42</v>
      </c>
      <c r="E13" s="63" t="s">
        <v>446</v>
      </c>
      <c r="F13" s="65">
        <v>42607</v>
      </c>
      <c r="G13" s="216"/>
      <c r="H13" s="63" t="s">
        <v>37</v>
      </c>
      <c r="I13" s="63" t="s">
        <v>53</v>
      </c>
      <c r="J13" s="63" t="s">
        <v>53</v>
      </c>
      <c r="K13" s="216"/>
      <c r="L13" s="5" t="s">
        <v>71</v>
      </c>
      <c r="M13" s="12" t="s">
        <v>46</v>
      </c>
      <c r="N13" s="6" t="s">
        <v>79</v>
      </c>
      <c r="O13" s="65">
        <v>42607</v>
      </c>
      <c r="P13" s="65">
        <v>43692</v>
      </c>
      <c r="Q13" s="12" t="s">
        <v>53</v>
      </c>
      <c r="R13" s="12" t="s">
        <v>53</v>
      </c>
      <c r="S13" s="65">
        <v>43529</v>
      </c>
      <c r="T13" s="14" t="s">
        <v>379</v>
      </c>
      <c r="U13" s="13"/>
      <c r="V13" s="16">
        <v>2</v>
      </c>
      <c r="W13" s="17">
        <v>43655</v>
      </c>
      <c r="X13" s="8" t="s">
        <v>247</v>
      </c>
      <c r="Y13" s="9" t="s">
        <v>653</v>
      </c>
      <c r="Z13" s="10" t="s">
        <v>47</v>
      </c>
    </row>
    <row r="14" spans="1:26" ht="46.5" customHeight="1">
      <c r="A14" s="157"/>
      <c r="B14" s="63" t="s">
        <v>31</v>
      </c>
      <c r="C14" s="63" t="s">
        <v>195</v>
      </c>
      <c r="D14" s="63" t="s">
        <v>42</v>
      </c>
      <c r="E14" s="63" t="s">
        <v>446</v>
      </c>
      <c r="F14" s="65">
        <v>42607</v>
      </c>
      <c r="G14" s="216"/>
      <c r="H14" s="63" t="s">
        <v>37</v>
      </c>
      <c r="I14" s="63" t="s">
        <v>53</v>
      </c>
      <c r="J14" s="63" t="s">
        <v>53</v>
      </c>
      <c r="K14" s="216"/>
      <c r="L14" s="5" t="s">
        <v>72</v>
      </c>
      <c r="M14" s="12" t="s">
        <v>46</v>
      </c>
      <c r="N14" s="6" t="s">
        <v>79</v>
      </c>
      <c r="O14" s="65">
        <v>42607</v>
      </c>
      <c r="P14" s="65">
        <v>43692</v>
      </c>
      <c r="Q14" s="12" t="s">
        <v>53</v>
      </c>
      <c r="R14" s="12" t="s">
        <v>53</v>
      </c>
      <c r="S14" s="65">
        <v>43529</v>
      </c>
      <c r="T14" s="14" t="s">
        <v>380</v>
      </c>
      <c r="U14" s="13"/>
      <c r="V14" s="16">
        <v>2</v>
      </c>
      <c r="W14" s="17">
        <v>43655</v>
      </c>
      <c r="X14" s="8" t="s">
        <v>247</v>
      </c>
      <c r="Y14" s="9" t="s">
        <v>654</v>
      </c>
      <c r="Z14" s="10" t="s">
        <v>47</v>
      </c>
    </row>
    <row r="15" spans="1:26" ht="42" customHeight="1">
      <c r="A15" s="157"/>
      <c r="B15" s="63" t="s">
        <v>31</v>
      </c>
      <c r="C15" s="63" t="s">
        <v>195</v>
      </c>
      <c r="D15" s="63" t="s">
        <v>42</v>
      </c>
      <c r="E15" s="63" t="s">
        <v>446</v>
      </c>
      <c r="F15" s="65">
        <v>42607</v>
      </c>
      <c r="G15" s="216"/>
      <c r="H15" s="63" t="s">
        <v>37</v>
      </c>
      <c r="I15" s="63" t="s">
        <v>53</v>
      </c>
      <c r="J15" s="63" t="s">
        <v>53</v>
      </c>
      <c r="K15" s="216"/>
      <c r="L15" s="5" t="s">
        <v>73</v>
      </c>
      <c r="M15" s="12" t="s">
        <v>46</v>
      </c>
      <c r="N15" s="6" t="s">
        <v>79</v>
      </c>
      <c r="O15" s="65">
        <v>42607</v>
      </c>
      <c r="P15" s="65">
        <v>43692</v>
      </c>
      <c r="Q15" s="12" t="s">
        <v>53</v>
      </c>
      <c r="R15" s="12" t="s">
        <v>53</v>
      </c>
      <c r="S15" s="65">
        <v>43529</v>
      </c>
      <c r="T15" s="14" t="s">
        <v>381</v>
      </c>
      <c r="U15" s="13"/>
      <c r="V15" s="16">
        <v>2</v>
      </c>
      <c r="W15" s="17">
        <v>43655</v>
      </c>
      <c r="X15" s="8" t="s">
        <v>247</v>
      </c>
      <c r="Y15" s="9" t="s">
        <v>655</v>
      </c>
      <c r="Z15" s="10" t="s">
        <v>47</v>
      </c>
    </row>
    <row r="16" spans="1:26" ht="62.25" customHeight="1">
      <c r="A16" s="157"/>
      <c r="B16" s="63" t="s">
        <v>31</v>
      </c>
      <c r="C16" s="63" t="s">
        <v>195</v>
      </c>
      <c r="D16" s="63" t="s">
        <v>42</v>
      </c>
      <c r="E16" s="63" t="s">
        <v>446</v>
      </c>
      <c r="F16" s="65">
        <v>42607</v>
      </c>
      <c r="G16" s="216"/>
      <c r="H16" s="63" t="s">
        <v>37</v>
      </c>
      <c r="I16" s="63" t="s">
        <v>53</v>
      </c>
      <c r="J16" s="63" t="s">
        <v>53</v>
      </c>
      <c r="K16" s="216"/>
      <c r="L16" s="5" t="s">
        <v>74</v>
      </c>
      <c r="M16" s="12" t="s">
        <v>46</v>
      </c>
      <c r="N16" s="6" t="s">
        <v>80</v>
      </c>
      <c r="O16" s="65">
        <v>42607</v>
      </c>
      <c r="P16" s="65">
        <v>42824</v>
      </c>
      <c r="Q16" s="12" t="s">
        <v>53</v>
      </c>
      <c r="R16" s="12" t="s">
        <v>53</v>
      </c>
      <c r="S16" s="65">
        <v>42809</v>
      </c>
      <c r="T16" s="14" t="s">
        <v>84</v>
      </c>
      <c r="U16" s="13"/>
      <c r="V16" s="13"/>
      <c r="W16" s="65">
        <v>43207</v>
      </c>
      <c r="X16" s="63" t="s">
        <v>66</v>
      </c>
      <c r="Y16" s="14" t="s">
        <v>89</v>
      </c>
      <c r="Z16" s="15" t="s">
        <v>174</v>
      </c>
    </row>
    <row r="17" spans="1:26" ht="66.75" customHeight="1">
      <c r="A17" s="157"/>
      <c r="B17" s="63" t="s">
        <v>31</v>
      </c>
      <c r="C17" s="63" t="s">
        <v>195</v>
      </c>
      <c r="D17" s="63" t="s">
        <v>42</v>
      </c>
      <c r="E17" s="63" t="s">
        <v>446</v>
      </c>
      <c r="F17" s="65">
        <v>42607</v>
      </c>
      <c r="G17" s="216"/>
      <c r="H17" s="63" t="s">
        <v>37</v>
      </c>
      <c r="I17" s="63" t="s">
        <v>53</v>
      </c>
      <c r="J17" s="63" t="s">
        <v>53</v>
      </c>
      <c r="K17" s="216"/>
      <c r="L17" s="5" t="s">
        <v>75</v>
      </c>
      <c r="M17" s="12" t="s">
        <v>46</v>
      </c>
      <c r="N17" s="6" t="s">
        <v>81</v>
      </c>
      <c r="O17" s="65">
        <v>42607</v>
      </c>
      <c r="P17" s="65">
        <v>42824</v>
      </c>
      <c r="Q17" s="12" t="s">
        <v>53</v>
      </c>
      <c r="R17" s="12" t="s">
        <v>53</v>
      </c>
      <c r="S17" s="65">
        <v>42190</v>
      </c>
      <c r="T17" s="14" t="s">
        <v>85</v>
      </c>
      <c r="U17" s="13"/>
      <c r="V17" s="13"/>
      <c r="W17" s="65">
        <v>43207</v>
      </c>
      <c r="X17" s="63" t="s">
        <v>66</v>
      </c>
      <c r="Y17" s="14" t="s">
        <v>90</v>
      </c>
      <c r="Z17" s="15" t="s">
        <v>174</v>
      </c>
    </row>
    <row r="18" spans="1:26" ht="105.75" customHeight="1">
      <c r="A18" s="157"/>
      <c r="B18" s="63" t="s">
        <v>31</v>
      </c>
      <c r="C18" s="63" t="s">
        <v>195</v>
      </c>
      <c r="D18" s="63" t="s">
        <v>42</v>
      </c>
      <c r="E18" s="63" t="s">
        <v>446</v>
      </c>
      <c r="F18" s="65">
        <v>42607</v>
      </c>
      <c r="G18" s="216"/>
      <c r="H18" s="63" t="s">
        <v>37</v>
      </c>
      <c r="I18" s="63" t="s">
        <v>53</v>
      </c>
      <c r="J18" s="63" t="s">
        <v>53</v>
      </c>
      <c r="K18" s="216"/>
      <c r="L18" s="5" t="s">
        <v>76</v>
      </c>
      <c r="M18" s="12" t="s">
        <v>46</v>
      </c>
      <c r="N18" s="6" t="s">
        <v>81</v>
      </c>
      <c r="O18" s="65">
        <v>42607</v>
      </c>
      <c r="P18" s="65">
        <v>43266</v>
      </c>
      <c r="Q18" s="12" t="s">
        <v>53</v>
      </c>
      <c r="R18" s="12" t="s">
        <v>53</v>
      </c>
      <c r="S18" s="65">
        <v>43280</v>
      </c>
      <c r="T18" s="14" t="s">
        <v>86</v>
      </c>
      <c r="U18" s="13"/>
      <c r="V18" s="13"/>
      <c r="W18" s="65">
        <v>43290</v>
      </c>
      <c r="X18" s="8" t="s">
        <v>55</v>
      </c>
      <c r="Y18" s="14" t="s">
        <v>196</v>
      </c>
      <c r="Z18" s="15" t="s">
        <v>174</v>
      </c>
    </row>
    <row r="19" spans="1:26" ht="105" customHeight="1">
      <c r="A19" s="157"/>
      <c r="B19" s="63" t="s">
        <v>31</v>
      </c>
      <c r="C19" s="63" t="s">
        <v>195</v>
      </c>
      <c r="D19" s="63" t="s">
        <v>42</v>
      </c>
      <c r="E19" s="63" t="s">
        <v>446</v>
      </c>
      <c r="F19" s="65">
        <v>42607</v>
      </c>
      <c r="G19" s="216"/>
      <c r="H19" s="63" t="s">
        <v>37</v>
      </c>
      <c r="I19" s="63" t="s">
        <v>53</v>
      </c>
      <c r="J19" s="63" t="s">
        <v>53</v>
      </c>
      <c r="K19" s="216"/>
      <c r="L19" s="5" t="s">
        <v>77</v>
      </c>
      <c r="M19" s="12" t="s">
        <v>46</v>
      </c>
      <c r="N19" s="6" t="s">
        <v>82</v>
      </c>
      <c r="O19" s="65">
        <v>42607</v>
      </c>
      <c r="P19" s="65">
        <v>43692</v>
      </c>
      <c r="Q19" s="12" t="s">
        <v>53</v>
      </c>
      <c r="R19" s="12" t="s">
        <v>53</v>
      </c>
      <c r="S19" s="65">
        <v>43529</v>
      </c>
      <c r="T19" s="14" t="s">
        <v>382</v>
      </c>
      <c r="U19" s="13"/>
      <c r="V19" s="16">
        <v>2</v>
      </c>
      <c r="W19" s="17">
        <v>43655</v>
      </c>
      <c r="X19" s="8" t="s">
        <v>247</v>
      </c>
      <c r="Y19" s="9" t="s">
        <v>656</v>
      </c>
      <c r="Z19" s="10" t="s">
        <v>47</v>
      </c>
    </row>
    <row r="20" spans="1:26" ht="111.75" customHeight="1">
      <c r="A20" s="158"/>
      <c r="B20" s="63" t="s">
        <v>31</v>
      </c>
      <c r="C20" s="63" t="s">
        <v>195</v>
      </c>
      <c r="D20" s="63" t="s">
        <v>42</v>
      </c>
      <c r="E20" s="63" t="s">
        <v>446</v>
      </c>
      <c r="F20" s="65">
        <v>42607</v>
      </c>
      <c r="G20" s="193"/>
      <c r="H20" s="63" t="s">
        <v>37</v>
      </c>
      <c r="I20" s="63" t="s">
        <v>53</v>
      </c>
      <c r="J20" s="63" t="s">
        <v>53</v>
      </c>
      <c r="K20" s="193"/>
      <c r="L20" s="5" t="s">
        <v>78</v>
      </c>
      <c r="M20" s="12" t="s">
        <v>46</v>
      </c>
      <c r="N20" s="6" t="s">
        <v>79</v>
      </c>
      <c r="O20" s="65">
        <v>42607</v>
      </c>
      <c r="P20" s="65" t="s">
        <v>717</v>
      </c>
      <c r="Q20" s="12" t="s">
        <v>53</v>
      </c>
      <c r="R20" s="12" t="s">
        <v>53</v>
      </c>
      <c r="S20" s="65">
        <v>43280</v>
      </c>
      <c r="T20" s="14" t="s">
        <v>87</v>
      </c>
      <c r="U20" s="13"/>
      <c r="V20" s="16">
        <v>2</v>
      </c>
      <c r="W20" s="17">
        <v>43655</v>
      </c>
      <c r="X20" s="8" t="s">
        <v>247</v>
      </c>
      <c r="Y20" s="9" t="s">
        <v>657</v>
      </c>
      <c r="Z20" s="10" t="s">
        <v>47</v>
      </c>
    </row>
    <row r="21" spans="1:26" ht="103.5" customHeight="1">
      <c r="A21" s="64" t="s">
        <v>91</v>
      </c>
      <c r="B21" s="63" t="s">
        <v>31</v>
      </c>
      <c r="C21" s="63" t="s">
        <v>195</v>
      </c>
      <c r="D21" s="63" t="s">
        <v>42</v>
      </c>
      <c r="E21" s="63" t="s">
        <v>194</v>
      </c>
      <c r="F21" s="18">
        <v>43187</v>
      </c>
      <c r="G21" s="5" t="s">
        <v>92</v>
      </c>
      <c r="H21" s="63" t="s">
        <v>39</v>
      </c>
      <c r="I21" s="63" t="s">
        <v>53</v>
      </c>
      <c r="J21" s="63" t="s">
        <v>53</v>
      </c>
      <c r="K21" s="67" t="s">
        <v>197</v>
      </c>
      <c r="L21" s="66" t="s">
        <v>93</v>
      </c>
      <c r="M21" s="12" t="s">
        <v>44</v>
      </c>
      <c r="N21" s="19" t="s">
        <v>94</v>
      </c>
      <c r="O21" s="7">
        <v>43191</v>
      </c>
      <c r="P21" s="7">
        <v>43692</v>
      </c>
      <c r="Q21" s="12" t="s">
        <v>53</v>
      </c>
      <c r="R21" s="12" t="s">
        <v>53</v>
      </c>
      <c r="S21" s="25">
        <v>43529</v>
      </c>
      <c r="T21" s="14" t="s">
        <v>383</v>
      </c>
      <c r="U21" s="12"/>
      <c r="V21" s="68">
        <v>2</v>
      </c>
      <c r="W21" s="17">
        <v>43655</v>
      </c>
      <c r="X21" s="8" t="s">
        <v>247</v>
      </c>
      <c r="Y21" s="71" t="s">
        <v>658</v>
      </c>
      <c r="Z21" s="10" t="s">
        <v>47</v>
      </c>
    </row>
    <row r="22" spans="1:26" ht="96" customHeight="1">
      <c r="A22" s="64" t="s">
        <v>95</v>
      </c>
      <c r="B22" s="63" t="s">
        <v>31</v>
      </c>
      <c r="C22" s="63" t="s">
        <v>195</v>
      </c>
      <c r="D22" s="63" t="s">
        <v>42</v>
      </c>
      <c r="E22" s="63" t="s">
        <v>194</v>
      </c>
      <c r="F22" s="25">
        <v>43187</v>
      </c>
      <c r="G22" s="5" t="s">
        <v>99</v>
      </c>
      <c r="H22" s="63" t="s">
        <v>39</v>
      </c>
      <c r="I22" s="63" t="s">
        <v>53</v>
      </c>
      <c r="J22" s="63" t="s">
        <v>53</v>
      </c>
      <c r="K22" s="67" t="s">
        <v>492</v>
      </c>
      <c r="L22" s="72" t="s">
        <v>198</v>
      </c>
      <c r="M22" s="12" t="s">
        <v>44</v>
      </c>
      <c r="N22" s="19" t="s">
        <v>105</v>
      </c>
      <c r="O22" s="7">
        <v>43191</v>
      </c>
      <c r="P22" s="7">
        <v>43692</v>
      </c>
      <c r="Q22" s="12" t="s">
        <v>53</v>
      </c>
      <c r="R22" s="12" t="s">
        <v>53</v>
      </c>
      <c r="S22" s="25">
        <v>43529</v>
      </c>
      <c r="T22" s="14" t="s">
        <v>384</v>
      </c>
      <c r="U22" s="12"/>
      <c r="V22" s="68">
        <v>2</v>
      </c>
      <c r="W22" s="17">
        <v>43655</v>
      </c>
      <c r="X22" s="8" t="s">
        <v>247</v>
      </c>
      <c r="Y22" s="9" t="s">
        <v>659</v>
      </c>
      <c r="Z22" s="10" t="s">
        <v>47</v>
      </c>
    </row>
    <row r="23" spans="1:26" ht="409.5" customHeight="1">
      <c r="A23" s="156" t="s">
        <v>96</v>
      </c>
      <c r="B23" s="63" t="s">
        <v>31</v>
      </c>
      <c r="C23" s="63" t="s">
        <v>195</v>
      </c>
      <c r="D23" s="63" t="s">
        <v>42</v>
      </c>
      <c r="E23" s="63" t="s">
        <v>194</v>
      </c>
      <c r="F23" s="18">
        <v>43187</v>
      </c>
      <c r="G23" s="192" t="s">
        <v>493</v>
      </c>
      <c r="H23" s="63" t="s">
        <v>39</v>
      </c>
      <c r="I23" s="63" t="s">
        <v>49</v>
      </c>
      <c r="J23" s="63" t="s">
        <v>53</v>
      </c>
      <c r="K23" s="194" t="s">
        <v>199</v>
      </c>
      <c r="L23" s="5" t="s">
        <v>327</v>
      </c>
      <c r="M23" s="12" t="s">
        <v>44</v>
      </c>
      <c r="N23" s="19" t="s">
        <v>94</v>
      </c>
      <c r="O23" s="7">
        <v>43191</v>
      </c>
      <c r="P23" s="7">
        <v>43738</v>
      </c>
      <c r="Q23" s="12" t="s">
        <v>53</v>
      </c>
      <c r="R23" s="12" t="s">
        <v>53</v>
      </c>
      <c r="S23" s="25">
        <v>43606</v>
      </c>
      <c r="T23" s="14" t="s">
        <v>554</v>
      </c>
      <c r="U23" s="73"/>
      <c r="V23" s="68">
        <v>1</v>
      </c>
      <c r="W23" s="17">
        <v>43655</v>
      </c>
      <c r="X23" s="8" t="s">
        <v>247</v>
      </c>
      <c r="Y23" s="9" t="s">
        <v>660</v>
      </c>
      <c r="Z23" s="10" t="s">
        <v>47</v>
      </c>
    </row>
    <row r="24" spans="1:26" ht="87" customHeight="1">
      <c r="A24" s="158"/>
      <c r="B24" s="63" t="s">
        <v>31</v>
      </c>
      <c r="C24" s="63" t="s">
        <v>195</v>
      </c>
      <c r="D24" s="63" t="s">
        <v>42</v>
      </c>
      <c r="E24" s="63" t="s">
        <v>194</v>
      </c>
      <c r="F24" s="18">
        <v>43187</v>
      </c>
      <c r="G24" s="193"/>
      <c r="H24" s="63" t="s">
        <v>39</v>
      </c>
      <c r="I24" s="63" t="s">
        <v>49</v>
      </c>
      <c r="J24" s="63" t="s">
        <v>53</v>
      </c>
      <c r="K24" s="195"/>
      <c r="L24" s="5" t="s">
        <v>328</v>
      </c>
      <c r="M24" s="12" t="s">
        <v>44</v>
      </c>
      <c r="N24" s="19" t="s">
        <v>94</v>
      </c>
      <c r="O24" s="7">
        <v>43191</v>
      </c>
      <c r="P24" s="7">
        <v>43738</v>
      </c>
      <c r="Q24" s="12" t="s">
        <v>53</v>
      </c>
      <c r="R24" s="12" t="s">
        <v>53</v>
      </c>
      <c r="S24" s="25">
        <v>43315</v>
      </c>
      <c r="T24" s="14" t="s">
        <v>171</v>
      </c>
      <c r="U24" s="73"/>
      <c r="V24" s="68">
        <v>1</v>
      </c>
      <c r="W24" s="17">
        <v>43655</v>
      </c>
      <c r="X24" s="8" t="s">
        <v>247</v>
      </c>
      <c r="Y24" s="9" t="s">
        <v>661</v>
      </c>
      <c r="Z24" s="10" t="s">
        <v>47</v>
      </c>
    </row>
    <row r="25" spans="1:26" ht="116.25" customHeight="1">
      <c r="A25" s="156" t="s">
        <v>97</v>
      </c>
      <c r="B25" s="63" t="s">
        <v>31</v>
      </c>
      <c r="C25" s="63" t="s">
        <v>195</v>
      </c>
      <c r="D25" s="63" t="s">
        <v>42</v>
      </c>
      <c r="E25" s="63" t="s">
        <v>194</v>
      </c>
      <c r="F25" s="18">
        <v>43187</v>
      </c>
      <c r="G25" s="192" t="s">
        <v>100</v>
      </c>
      <c r="H25" s="63" t="s">
        <v>41</v>
      </c>
      <c r="I25" s="63" t="s">
        <v>48</v>
      </c>
      <c r="J25" s="159" t="s">
        <v>102</v>
      </c>
      <c r="K25" s="194" t="s">
        <v>200</v>
      </c>
      <c r="L25" s="5" t="s">
        <v>104</v>
      </c>
      <c r="M25" s="12" t="s">
        <v>44</v>
      </c>
      <c r="N25" s="19" t="s">
        <v>94</v>
      </c>
      <c r="O25" s="7">
        <v>43191</v>
      </c>
      <c r="P25" s="7">
        <v>43738</v>
      </c>
      <c r="Q25" s="12" t="s">
        <v>53</v>
      </c>
      <c r="R25" s="12" t="s">
        <v>53</v>
      </c>
      <c r="S25" s="25">
        <v>43646</v>
      </c>
      <c r="T25" s="14" t="s">
        <v>385</v>
      </c>
      <c r="U25" s="73"/>
      <c r="V25" s="68">
        <v>2</v>
      </c>
      <c r="W25" s="17">
        <v>43655</v>
      </c>
      <c r="X25" s="8" t="s">
        <v>247</v>
      </c>
      <c r="Y25" s="9" t="s">
        <v>662</v>
      </c>
      <c r="Z25" s="10" t="s">
        <v>47</v>
      </c>
    </row>
    <row r="26" spans="1:26" ht="43.5" customHeight="1">
      <c r="A26" s="157"/>
      <c r="B26" s="63" t="s">
        <v>31</v>
      </c>
      <c r="C26" s="63" t="s">
        <v>195</v>
      </c>
      <c r="D26" s="63" t="s">
        <v>42</v>
      </c>
      <c r="E26" s="63" t="s">
        <v>194</v>
      </c>
      <c r="F26" s="18">
        <v>43187</v>
      </c>
      <c r="G26" s="216"/>
      <c r="H26" s="63" t="s">
        <v>41</v>
      </c>
      <c r="I26" s="63" t="s">
        <v>48</v>
      </c>
      <c r="J26" s="160"/>
      <c r="K26" s="217"/>
      <c r="L26" s="5" t="s">
        <v>201</v>
      </c>
      <c r="M26" s="12" t="s">
        <v>44</v>
      </c>
      <c r="N26" s="19" t="s">
        <v>94</v>
      </c>
      <c r="O26" s="7">
        <v>43191</v>
      </c>
      <c r="P26" s="7">
        <v>43449</v>
      </c>
      <c r="Q26" s="12" t="s">
        <v>53</v>
      </c>
      <c r="R26" s="12" t="s">
        <v>53</v>
      </c>
      <c r="S26" s="25">
        <v>43646</v>
      </c>
      <c r="T26" s="14"/>
      <c r="U26" s="12"/>
      <c r="V26" s="68">
        <v>1</v>
      </c>
      <c r="W26" s="17">
        <v>43655</v>
      </c>
      <c r="X26" s="8" t="s">
        <v>247</v>
      </c>
      <c r="Y26" s="14" t="s">
        <v>718</v>
      </c>
      <c r="Z26" s="10" t="s">
        <v>174</v>
      </c>
    </row>
    <row r="27" spans="1:26" ht="43.5" customHeight="1">
      <c r="A27" s="158"/>
      <c r="B27" s="63" t="s">
        <v>31</v>
      </c>
      <c r="C27" s="63" t="s">
        <v>195</v>
      </c>
      <c r="D27" s="63" t="s">
        <v>42</v>
      </c>
      <c r="E27" s="63" t="s">
        <v>194</v>
      </c>
      <c r="F27" s="18">
        <v>43187</v>
      </c>
      <c r="G27" s="193"/>
      <c r="H27" s="63" t="s">
        <v>41</v>
      </c>
      <c r="I27" s="63" t="s">
        <v>48</v>
      </c>
      <c r="J27" s="161"/>
      <c r="K27" s="195"/>
      <c r="L27" s="5" t="s">
        <v>745</v>
      </c>
      <c r="M27" s="12" t="s">
        <v>44</v>
      </c>
      <c r="N27" s="19" t="s">
        <v>94</v>
      </c>
      <c r="O27" s="7">
        <v>43191</v>
      </c>
      <c r="P27" s="25">
        <v>43738</v>
      </c>
      <c r="Q27" s="12" t="s">
        <v>53</v>
      </c>
      <c r="R27" s="12" t="s">
        <v>53</v>
      </c>
      <c r="S27" s="25">
        <v>43646</v>
      </c>
      <c r="T27" s="14" t="s">
        <v>386</v>
      </c>
      <c r="U27" s="12"/>
      <c r="V27" s="68">
        <v>1</v>
      </c>
      <c r="W27" s="17">
        <v>43655</v>
      </c>
      <c r="X27" s="8" t="s">
        <v>247</v>
      </c>
      <c r="Y27" s="9" t="s">
        <v>663</v>
      </c>
      <c r="Z27" s="10" t="s">
        <v>47</v>
      </c>
    </row>
    <row r="28" spans="1:26" ht="36" customHeight="1">
      <c r="A28" s="156" t="s">
        <v>98</v>
      </c>
      <c r="B28" s="63" t="s">
        <v>31</v>
      </c>
      <c r="C28" s="63" t="s">
        <v>195</v>
      </c>
      <c r="D28" s="63" t="s">
        <v>42</v>
      </c>
      <c r="E28" s="63" t="s">
        <v>194</v>
      </c>
      <c r="F28" s="18">
        <v>43187</v>
      </c>
      <c r="G28" s="192" t="s">
        <v>101</v>
      </c>
      <c r="H28" s="63" t="s">
        <v>41</v>
      </c>
      <c r="I28" s="63" t="s">
        <v>48</v>
      </c>
      <c r="J28" s="159" t="s">
        <v>202</v>
      </c>
      <c r="K28" s="67" t="s">
        <v>103</v>
      </c>
      <c r="L28" s="5" t="s">
        <v>510</v>
      </c>
      <c r="M28" s="12" t="s">
        <v>44</v>
      </c>
      <c r="N28" s="19" t="s">
        <v>105</v>
      </c>
      <c r="O28" s="7">
        <v>43191</v>
      </c>
      <c r="P28" s="7">
        <v>43465</v>
      </c>
      <c r="Q28" s="12" t="s">
        <v>53</v>
      </c>
      <c r="R28" s="12" t="s">
        <v>53</v>
      </c>
      <c r="S28" s="74"/>
      <c r="T28" s="14"/>
      <c r="U28" s="12"/>
      <c r="V28" s="68"/>
      <c r="W28" s="17">
        <v>43559</v>
      </c>
      <c r="X28" s="8" t="s">
        <v>55</v>
      </c>
      <c r="Y28" s="14" t="s">
        <v>461</v>
      </c>
      <c r="Z28" s="10" t="s">
        <v>174</v>
      </c>
    </row>
    <row r="29" spans="1:26" ht="36.75" customHeight="1">
      <c r="A29" s="158"/>
      <c r="B29" s="63" t="s">
        <v>31</v>
      </c>
      <c r="C29" s="63" t="s">
        <v>195</v>
      </c>
      <c r="D29" s="63" t="s">
        <v>42</v>
      </c>
      <c r="E29" s="63" t="s">
        <v>194</v>
      </c>
      <c r="F29" s="18">
        <v>43187</v>
      </c>
      <c r="G29" s="193"/>
      <c r="H29" s="63" t="s">
        <v>41</v>
      </c>
      <c r="I29" s="63" t="s">
        <v>48</v>
      </c>
      <c r="J29" s="161"/>
      <c r="K29" s="67" t="s">
        <v>106</v>
      </c>
      <c r="L29" s="5" t="s">
        <v>511</v>
      </c>
      <c r="M29" s="12" t="s">
        <v>54</v>
      </c>
      <c r="N29" s="19" t="s">
        <v>94</v>
      </c>
      <c r="O29" s="7">
        <v>43191</v>
      </c>
      <c r="P29" s="7">
        <v>43707</v>
      </c>
      <c r="Q29" s="12" t="s">
        <v>53</v>
      </c>
      <c r="R29" s="12" t="s">
        <v>53</v>
      </c>
      <c r="S29" s="74"/>
      <c r="T29" s="14"/>
      <c r="U29" s="12"/>
      <c r="V29" s="68">
        <v>1</v>
      </c>
      <c r="W29" s="17">
        <v>43559</v>
      </c>
      <c r="X29" s="8" t="s">
        <v>55</v>
      </c>
      <c r="Y29" s="14" t="s">
        <v>470</v>
      </c>
      <c r="Z29" s="10" t="s">
        <v>47</v>
      </c>
    </row>
    <row r="30" spans="1:26" ht="60.75" customHeight="1">
      <c r="A30" s="64" t="s">
        <v>107</v>
      </c>
      <c r="B30" s="63" t="s">
        <v>32</v>
      </c>
      <c r="C30" s="63" t="s">
        <v>195</v>
      </c>
      <c r="D30" s="63" t="s">
        <v>43</v>
      </c>
      <c r="E30" s="63" t="s">
        <v>108</v>
      </c>
      <c r="F30" s="65">
        <v>43147</v>
      </c>
      <c r="G30" s="5" t="s">
        <v>109</v>
      </c>
      <c r="H30" s="63" t="s">
        <v>39</v>
      </c>
      <c r="I30" s="63" t="s">
        <v>49</v>
      </c>
      <c r="J30" s="63" t="s">
        <v>53</v>
      </c>
      <c r="K30" s="67" t="s">
        <v>110</v>
      </c>
      <c r="L30" s="5" t="s">
        <v>111</v>
      </c>
      <c r="M30" s="12" t="s">
        <v>44</v>
      </c>
      <c r="N30" s="63" t="s">
        <v>112</v>
      </c>
      <c r="O30" s="65">
        <v>43164</v>
      </c>
      <c r="P30" s="65">
        <v>43738</v>
      </c>
      <c r="Q30" s="12" t="s">
        <v>53</v>
      </c>
      <c r="R30" s="12" t="s">
        <v>53</v>
      </c>
      <c r="S30" s="25">
        <v>43528</v>
      </c>
      <c r="T30" s="14" t="s">
        <v>371</v>
      </c>
      <c r="U30" s="12" t="s">
        <v>452</v>
      </c>
      <c r="V30" s="68">
        <v>2</v>
      </c>
      <c r="W30" s="69">
        <v>43649</v>
      </c>
      <c r="X30" s="75" t="s">
        <v>55</v>
      </c>
      <c r="Y30" s="9" t="s">
        <v>693</v>
      </c>
      <c r="Z30" s="10" t="s">
        <v>47</v>
      </c>
    </row>
    <row r="31" spans="1:26" ht="78.75" customHeight="1">
      <c r="A31" s="64" t="s">
        <v>113</v>
      </c>
      <c r="B31" s="63" t="s">
        <v>32</v>
      </c>
      <c r="C31" s="63" t="s">
        <v>195</v>
      </c>
      <c r="D31" s="63" t="s">
        <v>43</v>
      </c>
      <c r="E31" s="63" t="s">
        <v>108</v>
      </c>
      <c r="F31" s="65">
        <v>43147</v>
      </c>
      <c r="G31" s="66" t="s">
        <v>114</v>
      </c>
      <c r="H31" s="63" t="s">
        <v>39</v>
      </c>
      <c r="I31" s="63" t="s">
        <v>49</v>
      </c>
      <c r="J31" s="63" t="s">
        <v>53</v>
      </c>
      <c r="K31" s="67" t="s">
        <v>115</v>
      </c>
      <c r="L31" s="5" t="s">
        <v>175</v>
      </c>
      <c r="M31" s="12" t="s">
        <v>44</v>
      </c>
      <c r="N31" s="63" t="s">
        <v>112</v>
      </c>
      <c r="O31" s="65">
        <v>43164</v>
      </c>
      <c r="P31" s="65">
        <v>43738</v>
      </c>
      <c r="Q31" s="12" t="s">
        <v>53</v>
      </c>
      <c r="R31" s="12" t="s">
        <v>53</v>
      </c>
      <c r="S31" s="25">
        <v>43528</v>
      </c>
      <c r="T31" s="14" t="s">
        <v>373</v>
      </c>
      <c r="U31" s="12" t="s">
        <v>374</v>
      </c>
      <c r="V31" s="68">
        <v>2</v>
      </c>
      <c r="W31" s="69">
        <v>43649</v>
      </c>
      <c r="X31" s="75" t="s">
        <v>55</v>
      </c>
      <c r="Y31" s="9" t="s">
        <v>694</v>
      </c>
      <c r="Z31" s="10" t="s">
        <v>47</v>
      </c>
    </row>
    <row r="32" spans="1:26" ht="121.5" customHeight="1">
      <c r="A32" s="162" t="s">
        <v>116</v>
      </c>
      <c r="B32" s="63" t="s">
        <v>30</v>
      </c>
      <c r="C32" s="63" t="s">
        <v>195</v>
      </c>
      <c r="D32" s="63" t="s">
        <v>42</v>
      </c>
      <c r="E32" s="63" t="s">
        <v>194</v>
      </c>
      <c r="F32" s="18">
        <v>43251</v>
      </c>
      <c r="G32" s="192" t="s">
        <v>117</v>
      </c>
      <c r="H32" s="63" t="s">
        <v>40</v>
      </c>
      <c r="I32" s="63" t="s">
        <v>50</v>
      </c>
      <c r="J32" s="63" t="s">
        <v>50</v>
      </c>
      <c r="K32" s="192" t="s">
        <v>203</v>
      </c>
      <c r="L32" s="5" t="s">
        <v>204</v>
      </c>
      <c r="M32" s="12" t="s">
        <v>44</v>
      </c>
      <c r="N32" s="57" t="s">
        <v>205</v>
      </c>
      <c r="O32" s="7">
        <v>43284</v>
      </c>
      <c r="P32" s="7">
        <v>43342</v>
      </c>
      <c r="Q32" s="12" t="s">
        <v>53</v>
      </c>
      <c r="R32" s="12" t="s">
        <v>53</v>
      </c>
      <c r="S32" s="12">
        <v>43355</v>
      </c>
      <c r="T32" s="14" t="s">
        <v>172</v>
      </c>
      <c r="U32" s="12"/>
      <c r="V32" s="12"/>
      <c r="W32" s="25">
        <v>43360</v>
      </c>
      <c r="X32" s="8" t="s">
        <v>55</v>
      </c>
      <c r="Y32" s="14" t="s">
        <v>467</v>
      </c>
      <c r="Z32" s="15" t="s">
        <v>174</v>
      </c>
    </row>
    <row r="33" spans="1:26" ht="79.5" customHeight="1">
      <c r="A33" s="162"/>
      <c r="B33" s="63" t="s">
        <v>30</v>
      </c>
      <c r="C33" s="63" t="s">
        <v>195</v>
      </c>
      <c r="D33" s="63" t="s">
        <v>42</v>
      </c>
      <c r="E33" s="63" t="s">
        <v>194</v>
      </c>
      <c r="F33" s="18">
        <v>43251</v>
      </c>
      <c r="G33" s="216"/>
      <c r="H33" s="63" t="s">
        <v>40</v>
      </c>
      <c r="I33" s="63" t="s">
        <v>50</v>
      </c>
      <c r="J33" s="63" t="s">
        <v>50</v>
      </c>
      <c r="K33" s="216"/>
      <c r="L33" s="72" t="s">
        <v>206</v>
      </c>
      <c r="M33" s="12" t="s">
        <v>44</v>
      </c>
      <c r="N33" s="57" t="s">
        <v>205</v>
      </c>
      <c r="O33" s="7">
        <v>43342</v>
      </c>
      <c r="P33" s="7">
        <v>43646</v>
      </c>
      <c r="Q33" s="12" t="s">
        <v>53</v>
      </c>
      <c r="R33" s="12" t="s">
        <v>53</v>
      </c>
      <c r="S33" s="70"/>
      <c r="T33" s="14"/>
      <c r="U33" s="12"/>
      <c r="V33" s="68">
        <v>1</v>
      </c>
      <c r="W33" s="69">
        <v>43656</v>
      </c>
      <c r="X33" s="75" t="s">
        <v>55</v>
      </c>
      <c r="Y33" s="9" t="s">
        <v>678</v>
      </c>
      <c r="Z33" s="10" t="s">
        <v>174</v>
      </c>
    </row>
    <row r="34" spans="1:26" ht="84" customHeight="1">
      <c r="A34" s="162"/>
      <c r="B34" s="63" t="s">
        <v>30</v>
      </c>
      <c r="C34" s="63" t="s">
        <v>195</v>
      </c>
      <c r="D34" s="63" t="s">
        <v>42</v>
      </c>
      <c r="E34" s="63" t="s">
        <v>194</v>
      </c>
      <c r="F34" s="18">
        <v>43251</v>
      </c>
      <c r="G34" s="216"/>
      <c r="H34" s="63" t="s">
        <v>40</v>
      </c>
      <c r="I34" s="63" t="s">
        <v>50</v>
      </c>
      <c r="J34" s="63" t="s">
        <v>50</v>
      </c>
      <c r="K34" s="216"/>
      <c r="L34" s="72" t="s">
        <v>118</v>
      </c>
      <c r="M34" s="12" t="s">
        <v>44</v>
      </c>
      <c r="N34" s="57" t="s">
        <v>205</v>
      </c>
      <c r="O34" s="7">
        <v>43373</v>
      </c>
      <c r="P34" s="7">
        <v>43646</v>
      </c>
      <c r="Q34" s="12" t="s">
        <v>53</v>
      </c>
      <c r="R34" s="12" t="s">
        <v>53</v>
      </c>
      <c r="S34" s="70"/>
      <c r="T34" s="14"/>
      <c r="U34" s="12"/>
      <c r="V34" s="68">
        <v>1</v>
      </c>
      <c r="W34" s="69">
        <v>43656</v>
      </c>
      <c r="X34" s="75" t="s">
        <v>55</v>
      </c>
      <c r="Y34" s="9" t="s">
        <v>679</v>
      </c>
      <c r="Z34" s="10" t="s">
        <v>174</v>
      </c>
    </row>
    <row r="35" spans="1:26" ht="67.5" customHeight="1">
      <c r="A35" s="162"/>
      <c r="B35" s="63" t="s">
        <v>30</v>
      </c>
      <c r="C35" s="63" t="s">
        <v>195</v>
      </c>
      <c r="D35" s="63" t="s">
        <v>42</v>
      </c>
      <c r="E35" s="63" t="s">
        <v>194</v>
      </c>
      <c r="F35" s="18">
        <v>43251</v>
      </c>
      <c r="G35" s="193"/>
      <c r="H35" s="63" t="s">
        <v>40</v>
      </c>
      <c r="I35" s="63" t="s">
        <v>50</v>
      </c>
      <c r="J35" s="63" t="s">
        <v>50</v>
      </c>
      <c r="K35" s="193"/>
      <c r="L35" s="72" t="s">
        <v>746</v>
      </c>
      <c r="M35" s="12" t="s">
        <v>44</v>
      </c>
      <c r="N35" s="57" t="s">
        <v>205</v>
      </c>
      <c r="O35" s="7">
        <v>43403</v>
      </c>
      <c r="P35" s="7">
        <v>43738</v>
      </c>
      <c r="Q35" s="12" t="s">
        <v>53</v>
      </c>
      <c r="R35" s="12" t="s">
        <v>53</v>
      </c>
      <c r="S35" s="25">
        <v>43524</v>
      </c>
      <c r="T35" s="14" t="s">
        <v>387</v>
      </c>
      <c r="U35" s="12" t="s">
        <v>388</v>
      </c>
      <c r="V35" s="68">
        <v>1</v>
      </c>
      <c r="W35" s="69">
        <v>43656</v>
      </c>
      <c r="X35" s="75" t="s">
        <v>55</v>
      </c>
      <c r="Y35" s="14" t="s">
        <v>680</v>
      </c>
      <c r="Z35" s="10" t="s">
        <v>47</v>
      </c>
    </row>
    <row r="36" spans="1:26" ht="111.75" customHeight="1">
      <c r="A36" s="164" t="s">
        <v>119</v>
      </c>
      <c r="B36" s="63" t="s">
        <v>30</v>
      </c>
      <c r="C36" s="63" t="s">
        <v>195</v>
      </c>
      <c r="D36" s="63" t="s">
        <v>42</v>
      </c>
      <c r="E36" s="63" t="s">
        <v>194</v>
      </c>
      <c r="F36" s="18">
        <v>43251</v>
      </c>
      <c r="G36" s="192" t="s">
        <v>207</v>
      </c>
      <c r="H36" s="63" t="s">
        <v>40</v>
      </c>
      <c r="I36" s="63" t="s">
        <v>50</v>
      </c>
      <c r="J36" s="63" t="s">
        <v>50</v>
      </c>
      <c r="K36" s="198" t="s">
        <v>121</v>
      </c>
      <c r="L36" s="5" t="s">
        <v>208</v>
      </c>
      <c r="M36" s="12" t="s">
        <v>45</v>
      </c>
      <c r="N36" s="57" t="s">
        <v>205</v>
      </c>
      <c r="O36" s="7">
        <v>43284</v>
      </c>
      <c r="P36" s="7">
        <v>43342</v>
      </c>
      <c r="Q36" s="12" t="s">
        <v>53</v>
      </c>
      <c r="R36" s="12" t="s">
        <v>53</v>
      </c>
      <c r="S36" s="12">
        <v>43322</v>
      </c>
      <c r="T36" s="14" t="s">
        <v>173</v>
      </c>
      <c r="U36" s="12"/>
      <c r="V36" s="12"/>
      <c r="W36" s="25">
        <v>43360</v>
      </c>
      <c r="X36" s="8" t="s">
        <v>55</v>
      </c>
      <c r="Y36" s="14" t="s">
        <v>209</v>
      </c>
      <c r="Z36" s="15" t="s">
        <v>174</v>
      </c>
    </row>
    <row r="37" spans="1:26" ht="93.75" customHeight="1">
      <c r="A37" s="164"/>
      <c r="B37" s="63" t="s">
        <v>30</v>
      </c>
      <c r="C37" s="63" t="s">
        <v>195</v>
      </c>
      <c r="D37" s="63" t="s">
        <v>42</v>
      </c>
      <c r="E37" s="63" t="s">
        <v>194</v>
      </c>
      <c r="F37" s="18">
        <v>43251</v>
      </c>
      <c r="G37" s="216"/>
      <c r="H37" s="63" t="s">
        <v>40</v>
      </c>
      <c r="I37" s="63" t="s">
        <v>50</v>
      </c>
      <c r="J37" s="63" t="s">
        <v>50</v>
      </c>
      <c r="K37" s="198"/>
      <c r="L37" s="5" t="s">
        <v>122</v>
      </c>
      <c r="M37" s="12" t="s">
        <v>44</v>
      </c>
      <c r="N37" s="57" t="s">
        <v>205</v>
      </c>
      <c r="O37" s="7">
        <v>43284</v>
      </c>
      <c r="P37" s="7">
        <v>43342</v>
      </c>
      <c r="Q37" s="12" t="s">
        <v>53</v>
      </c>
      <c r="R37" s="12" t="s">
        <v>53</v>
      </c>
      <c r="S37" s="12">
        <v>43329</v>
      </c>
      <c r="T37" s="14" t="s">
        <v>210</v>
      </c>
      <c r="U37" s="12"/>
      <c r="V37" s="12"/>
      <c r="W37" s="25">
        <v>43360</v>
      </c>
      <c r="X37" s="8" t="s">
        <v>55</v>
      </c>
      <c r="Y37" s="14" t="s">
        <v>211</v>
      </c>
      <c r="Z37" s="15" t="s">
        <v>174</v>
      </c>
    </row>
    <row r="38" spans="1:26" ht="78" customHeight="1">
      <c r="A38" s="164"/>
      <c r="B38" s="63" t="s">
        <v>30</v>
      </c>
      <c r="C38" s="63" t="s">
        <v>195</v>
      </c>
      <c r="D38" s="63" t="s">
        <v>42</v>
      </c>
      <c r="E38" s="63" t="s">
        <v>194</v>
      </c>
      <c r="F38" s="18">
        <v>43251</v>
      </c>
      <c r="G38" s="193"/>
      <c r="H38" s="63" t="s">
        <v>40</v>
      </c>
      <c r="I38" s="63" t="s">
        <v>50</v>
      </c>
      <c r="J38" s="63" t="s">
        <v>50</v>
      </c>
      <c r="K38" s="198"/>
      <c r="L38" s="5" t="s">
        <v>123</v>
      </c>
      <c r="M38" s="12" t="s">
        <v>44</v>
      </c>
      <c r="N38" s="57" t="s">
        <v>205</v>
      </c>
      <c r="O38" s="7">
        <v>43342</v>
      </c>
      <c r="P38" s="7">
        <v>43738</v>
      </c>
      <c r="Q38" s="12" t="s">
        <v>53</v>
      </c>
      <c r="R38" s="12" t="s">
        <v>53</v>
      </c>
      <c r="S38" s="25">
        <v>43524</v>
      </c>
      <c r="T38" s="14" t="s">
        <v>389</v>
      </c>
      <c r="U38" s="12" t="s">
        <v>388</v>
      </c>
      <c r="V38" s="68">
        <v>2</v>
      </c>
      <c r="W38" s="69">
        <v>43656</v>
      </c>
      <c r="X38" s="75" t="s">
        <v>55</v>
      </c>
      <c r="Y38" s="11" t="s">
        <v>681</v>
      </c>
      <c r="Z38" s="10" t="s">
        <v>47</v>
      </c>
    </row>
    <row r="39" spans="1:26" ht="79.5" customHeight="1">
      <c r="A39" s="162" t="s">
        <v>120</v>
      </c>
      <c r="B39" s="63" t="s">
        <v>30</v>
      </c>
      <c r="C39" s="63" t="s">
        <v>195</v>
      </c>
      <c r="D39" s="63" t="s">
        <v>42</v>
      </c>
      <c r="E39" s="63" t="s">
        <v>194</v>
      </c>
      <c r="F39" s="18">
        <v>43251</v>
      </c>
      <c r="G39" s="192" t="s">
        <v>124</v>
      </c>
      <c r="H39" s="63" t="s">
        <v>39</v>
      </c>
      <c r="I39" s="63" t="s">
        <v>50</v>
      </c>
      <c r="J39" s="63" t="s">
        <v>50</v>
      </c>
      <c r="K39" s="198" t="s">
        <v>212</v>
      </c>
      <c r="L39" s="76" t="s">
        <v>125</v>
      </c>
      <c r="M39" s="12" t="s">
        <v>45</v>
      </c>
      <c r="N39" s="57" t="s">
        <v>164</v>
      </c>
      <c r="O39" s="7">
        <v>43284</v>
      </c>
      <c r="P39" s="7">
        <v>43738</v>
      </c>
      <c r="Q39" s="12" t="s">
        <v>53</v>
      </c>
      <c r="R39" s="12" t="s">
        <v>53</v>
      </c>
      <c r="S39" s="25">
        <v>43524</v>
      </c>
      <c r="T39" s="14" t="s">
        <v>390</v>
      </c>
      <c r="U39" s="12" t="s">
        <v>388</v>
      </c>
      <c r="V39" s="68">
        <v>1</v>
      </c>
      <c r="W39" s="69">
        <v>43656</v>
      </c>
      <c r="X39" s="75" t="s">
        <v>55</v>
      </c>
      <c r="Y39" s="11" t="s">
        <v>682</v>
      </c>
      <c r="Z39" s="10" t="s">
        <v>47</v>
      </c>
    </row>
    <row r="40" spans="1:26" ht="67.5" customHeight="1">
      <c r="A40" s="162"/>
      <c r="B40" s="63" t="s">
        <v>30</v>
      </c>
      <c r="C40" s="63" t="s">
        <v>195</v>
      </c>
      <c r="D40" s="63" t="s">
        <v>42</v>
      </c>
      <c r="E40" s="63" t="s">
        <v>194</v>
      </c>
      <c r="F40" s="18">
        <v>43251</v>
      </c>
      <c r="G40" s="216"/>
      <c r="H40" s="63" t="s">
        <v>39</v>
      </c>
      <c r="I40" s="63" t="s">
        <v>50</v>
      </c>
      <c r="J40" s="63" t="s">
        <v>50</v>
      </c>
      <c r="K40" s="198"/>
      <c r="L40" s="76" t="s">
        <v>126</v>
      </c>
      <c r="M40" s="12" t="s">
        <v>45</v>
      </c>
      <c r="N40" s="57" t="s">
        <v>164</v>
      </c>
      <c r="O40" s="7">
        <v>43284</v>
      </c>
      <c r="P40" s="7">
        <v>43738</v>
      </c>
      <c r="Q40" s="12" t="s">
        <v>53</v>
      </c>
      <c r="R40" s="12" t="s">
        <v>53</v>
      </c>
      <c r="S40" s="25">
        <v>43524</v>
      </c>
      <c r="T40" s="14" t="s">
        <v>391</v>
      </c>
      <c r="U40" s="12" t="s">
        <v>388</v>
      </c>
      <c r="V40" s="68">
        <v>1</v>
      </c>
      <c r="W40" s="69">
        <v>43656</v>
      </c>
      <c r="X40" s="12" t="s">
        <v>55</v>
      </c>
      <c r="Y40" s="14" t="s">
        <v>683</v>
      </c>
      <c r="Z40" s="10" t="s">
        <v>47</v>
      </c>
    </row>
    <row r="41" spans="1:26" ht="93.75" customHeight="1">
      <c r="A41" s="162"/>
      <c r="B41" s="63" t="s">
        <v>30</v>
      </c>
      <c r="C41" s="63" t="s">
        <v>195</v>
      </c>
      <c r="D41" s="63" t="s">
        <v>42</v>
      </c>
      <c r="E41" s="63" t="s">
        <v>194</v>
      </c>
      <c r="F41" s="18">
        <v>43251</v>
      </c>
      <c r="G41" s="216"/>
      <c r="H41" s="63" t="s">
        <v>39</v>
      </c>
      <c r="I41" s="63" t="s">
        <v>50</v>
      </c>
      <c r="J41" s="63" t="s">
        <v>50</v>
      </c>
      <c r="K41" s="198"/>
      <c r="L41" s="76" t="s">
        <v>127</v>
      </c>
      <c r="M41" s="12" t="s">
        <v>45</v>
      </c>
      <c r="N41" s="57" t="s">
        <v>164</v>
      </c>
      <c r="O41" s="7">
        <v>43284</v>
      </c>
      <c r="P41" s="7">
        <v>43738</v>
      </c>
      <c r="Q41" s="12" t="s">
        <v>53</v>
      </c>
      <c r="R41" s="12" t="s">
        <v>53</v>
      </c>
      <c r="S41" s="25">
        <v>43524</v>
      </c>
      <c r="T41" s="14" t="s">
        <v>391</v>
      </c>
      <c r="U41" s="12" t="s">
        <v>388</v>
      </c>
      <c r="V41" s="68">
        <v>1</v>
      </c>
      <c r="W41" s="69">
        <v>43656</v>
      </c>
      <c r="X41" s="12" t="s">
        <v>55</v>
      </c>
      <c r="Y41" s="14" t="s">
        <v>684</v>
      </c>
      <c r="Z41" s="10" t="s">
        <v>47</v>
      </c>
    </row>
    <row r="42" spans="1:26" ht="79.5" customHeight="1">
      <c r="A42" s="162"/>
      <c r="B42" s="63" t="s">
        <v>30</v>
      </c>
      <c r="C42" s="63" t="s">
        <v>195</v>
      </c>
      <c r="D42" s="63" t="s">
        <v>42</v>
      </c>
      <c r="E42" s="63" t="s">
        <v>194</v>
      </c>
      <c r="F42" s="18">
        <v>43251</v>
      </c>
      <c r="G42" s="216"/>
      <c r="H42" s="63" t="s">
        <v>39</v>
      </c>
      <c r="I42" s="63" t="s">
        <v>50</v>
      </c>
      <c r="J42" s="63" t="s">
        <v>50</v>
      </c>
      <c r="K42" s="198"/>
      <c r="L42" s="76" t="s">
        <v>128</v>
      </c>
      <c r="M42" s="12" t="s">
        <v>45</v>
      </c>
      <c r="N42" s="57" t="s">
        <v>164</v>
      </c>
      <c r="O42" s="7">
        <v>43284</v>
      </c>
      <c r="P42" s="7">
        <v>43738</v>
      </c>
      <c r="Q42" s="12" t="s">
        <v>53</v>
      </c>
      <c r="R42" s="12" t="s">
        <v>53</v>
      </c>
      <c r="S42" s="25">
        <v>43524</v>
      </c>
      <c r="T42" s="14" t="s">
        <v>392</v>
      </c>
      <c r="U42" s="12" t="s">
        <v>388</v>
      </c>
      <c r="V42" s="68">
        <v>1</v>
      </c>
      <c r="W42" s="69">
        <v>43656</v>
      </c>
      <c r="X42" s="12" t="s">
        <v>55</v>
      </c>
      <c r="Y42" s="11" t="s">
        <v>688</v>
      </c>
      <c r="Z42" s="10" t="s">
        <v>47</v>
      </c>
    </row>
    <row r="43" spans="1:26" ht="74.25" customHeight="1">
      <c r="A43" s="162"/>
      <c r="B43" s="63" t="s">
        <v>30</v>
      </c>
      <c r="C43" s="63" t="s">
        <v>195</v>
      </c>
      <c r="D43" s="63" t="s">
        <v>42</v>
      </c>
      <c r="E43" s="63" t="s">
        <v>194</v>
      </c>
      <c r="F43" s="18">
        <v>43251</v>
      </c>
      <c r="G43" s="193"/>
      <c r="H43" s="63" t="s">
        <v>39</v>
      </c>
      <c r="I43" s="63" t="s">
        <v>50</v>
      </c>
      <c r="J43" s="63" t="s">
        <v>50</v>
      </c>
      <c r="K43" s="198"/>
      <c r="L43" s="76" t="s">
        <v>213</v>
      </c>
      <c r="M43" s="12" t="s">
        <v>44</v>
      </c>
      <c r="N43" s="57" t="s">
        <v>164</v>
      </c>
      <c r="O43" s="7">
        <v>43284</v>
      </c>
      <c r="P43" s="7">
        <v>43738</v>
      </c>
      <c r="Q43" s="12" t="s">
        <v>53</v>
      </c>
      <c r="R43" s="12" t="s">
        <v>53</v>
      </c>
      <c r="S43" s="25">
        <v>43524</v>
      </c>
      <c r="T43" s="14" t="s">
        <v>392</v>
      </c>
      <c r="U43" s="12" t="s">
        <v>388</v>
      </c>
      <c r="V43" s="68">
        <v>2</v>
      </c>
      <c r="W43" s="69">
        <v>43656</v>
      </c>
      <c r="X43" s="12" t="s">
        <v>55</v>
      </c>
      <c r="Y43" s="14" t="s">
        <v>687</v>
      </c>
      <c r="Z43" s="10" t="s">
        <v>47</v>
      </c>
    </row>
    <row r="44" spans="1:26" ht="68.25" customHeight="1">
      <c r="A44" s="156" t="s">
        <v>131</v>
      </c>
      <c r="B44" s="63" t="s">
        <v>33</v>
      </c>
      <c r="C44" s="63" t="s">
        <v>35</v>
      </c>
      <c r="D44" s="63" t="s">
        <v>42</v>
      </c>
      <c r="E44" s="63" t="s">
        <v>129</v>
      </c>
      <c r="F44" s="65">
        <v>42737</v>
      </c>
      <c r="G44" s="192" t="s">
        <v>132</v>
      </c>
      <c r="H44" s="63" t="s">
        <v>39</v>
      </c>
      <c r="I44" s="63" t="s">
        <v>50</v>
      </c>
      <c r="J44" s="63" t="s">
        <v>50</v>
      </c>
      <c r="K44" s="194" t="s">
        <v>133</v>
      </c>
      <c r="L44" s="5" t="s">
        <v>134</v>
      </c>
      <c r="M44" s="12" t="s">
        <v>44</v>
      </c>
      <c r="N44" s="6" t="s">
        <v>130</v>
      </c>
      <c r="O44" s="65">
        <v>42737</v>
      </c>
      <c r="P44" s="65">
        <v>42916</v>
      </c>
      <c r="Q44" s="12" t="s">
        <v>53</v>
      </c>
      <c r="R44" s="12" t="s">
        <v>53</v>
      </c>
      <c r="S44" s="77">
        <v>42916</v>
      </c>
      <c r="T44" s="14" t="s">
        <v>136</v>
      </c>
      <c r="U44" s="78"/>
      <c r="V44" s="16"/>
      <c r="W44" s="25">
        <v>43208</v>
      </c>
      <c r="X44" s="63" t="s">
        <v>66</v>
      </c>
      <c r="Y44" s="14" t="s">
        <v>220</v>
      </c>
      <c r="Z44" s="15" t="s">
        <v>174</v>
      </c>
    </row>
    <row r="45" spans="1:26" ht="72" customHeight="1">
      <c r="A45" s="158"/>
      <c r="B45" s="63" t="s">
        <v>33</v>
      </c>
      <c r="C45" s="63" t="s">
        <v>35</v>
      </c>
      <c r="D45" s="63" t="s">
        <v>42</v>
      </c>
      <c r="E45" s="63" t="s">
        <v>129</v>
      </c>
      <c r="F45" s="65">
        <v>42737</v>
      </c>
      <c r="G45" s="193"/>
      <c r="H45" s="63" t="s">
        <v>39</v>
      </c>
      <c r="I45" s="63" t="s">
        <v>50</v>
      </c>
      <c r="J45" s="63" t="s">
        <v>50</v>
      </c>
      <c r="K45" s="195"/>
      <c r="L45" s="5" t="s">
        <v>135</v>
      </c>
      <c r="M45" s="12" t="s">
        <v>44</v>
      </c>
      <c r="N45" s="6" t="s">
        <v>130</v>
      </c>
      <c r="O45" s="65">
        <v>42737</v>
      </c>
      <c r="P45" s="65">
        <v>43738</v>
      </c>
      <c r="Q45" s="12" t="s">
        <v>53</v>
      </c>
      <c r="R45" s="12" t="s">
        <v>53</v>
      </c>
      <c r="S45" s="65">
        <v>43559</v>
      </c>
      <c r="T45" s="14" t="s">
        <v>429</v>
      </c>
      <c r="U45" s="26" t="s">
        <v>430</v>
      </c>
      <c r="V45" s="16">
        <v>2</v>
      </c>
      <c r="W45" s="69">
        <v>43654</v>
      </c>
      <c r="X45" s="75" t="s">
        <v>247</v>
      </c>
      <c r="Y45" s="9" t="s">
        <v>705</v>
      </c>
      <c r="Z45" s="19" t="s">
        <v>47</v>
      </c>
    </row>
    <row r="46" spans="1:26" ht="84.75" customHeight="1">
      <c r="A46" s="156" t="s">
        <v>137</v>
      </c>
      <c r="B46" s="63" t="s">
        <v>33</v>
      </c>
      <c r="C46" s="63" t="s">
        <v>35</v>
      </c>
      <c r="D46" s="63" t="s">
        <v>42</v>
      </c>
      <c r="E46" s="63" t="s">
        <v>129</v>
      </c>
      <c r="F46" s="65">
        <v>42737</v>
      </c>
      <c r="G46" s="192" t="s">
        <v>139</v>
      </c>
      <c r="H46" s="63" t="s">
        <v>39</v>
      </c>
      <c r="I46" s="63" t="s">
        <v>50</v>
      </c>
      <c r="J46" s="63" t="s">
        <v>50</v>
      </c>
      <c r="K46" s="194" t="s">
        <v>514</v>
      </c>
      <c r="L46" s="5" t="s">
        <v>141</v>
      </c>
      <c r="M46" s="12" t="s">
        <v>44</v>
      </c>
      <c r="N46" s="6" t="s">
        <v>130</v>
      </c>
      <c r="O46" s="65">
        <v>43040</v>
      </c>
      <c r="P46" s="65">
        <v>43789</v>
      </c>
      <c r="Q46" s="12" t="s">
        <v>53</v>
      </c>
      <c r="R46" s="12" t="s">
        <v>53</v>
      </c>
      <c r="S46" s="25">
        <v>43559</v>
      </c>
      <c r="T46" s="14" t="s">
        <v>513</v>
      </c>
      <c r="U46" s="10" t="s">
        <v>433</v>
      </c>
      <c r="V46" s="68">
        <v>1</v>
      </c>
      <c r="W46" s="69">
        <v>43579</v>
      </c>
      <c r="X46" s="75" t="s">
        <v>451</v>
      </c>
      <c r="Y46" s="9" t="s">
        <v>469</v>
      </c>
      <c r="Z46" s="19" t="s">
        <v>47</v>
      </c>
    </row>
    <row r="47" spans="1:26" ht="78" customHeight="1">
      <c r="A47" s="158"/>
      <c r="B47" s="63" t="s">
        <v>33</v>
      </c>
      <c r="C47" s="63" t="s">
        <v>35</v>
      </c>
      <c r="D47" s="63" t="s">
        <v>42</v>
      </c>
      <c r="E47" s="63" t="s">
        <v>129</v>
      </c>
      <c r="F47" s="65">
        <v>42737</v>
      </c>
      <c r="G47" s="193"/>
      <c r="H47" s="63" t="s">
        <v>39</v>
      </c>
      <c r="I47" s="63" t="s">
        <v>50</v>
      </c>
      <c r="J47" s="63" t="s">
        <v>50</v>
      </c>
      <c r="K47" s="195"/>
      <c r="L47" s="5" t="s">
        <v>142</v>
      </c>
      <c r="M47" s="12" t="s">
        <v>44</v>
      </c>
      <c r="N47" s="6" t="s">
        <v>130</v>
      </c>
      <c r="O47" s="65">
        <v>43040</v>
      </c>
      <c r="P47" s="65">
        <v>43554</v>
      </c>
      <c r="Q47" s="12" t="s">
        <v>53</v>
      </c>
      <c r="R47" s="12" t="s">
        <v>53</v>
      </c>
      <c r="S47" s="25">
        <v>43559</v>
      </c>
      <c r="T47" s="14" t="s">
        <v>432</v>
      </c>
      <c r="U47" s="10" t="s">
        <v>430</v>
      </c>
      <c r="V47" s="68"/>
      <c r="W47" s="69">
        <v>43579</v>
      </c>
      <c r="X47" s="75" t="s">
        <v>451</v>
      </c>
      <c r="Y47" s="9" t="s">
        <v>454</v>
      </c>
      <c r="Z47" s="19" t="s">
        <v>174</v>
      </c>
    </row>
    <row r="48" spans="1:26" ht="84.75" customHeight="1">
      <c r="A48" s="156" t="s">
        <v>138</v>
      </c>
      <c r="B48" s="63" t="s">
        <v>33</v>
      </c>
      <c r="C48" s="63" t="s">
        <v>35</v>
      </c>
      <c r="D48" s="63" t="s">
        <v>42</v>
      </c>
      <c r="E48" s="63" t="s">
        <v>129</v>
      </c>
      <c r="F48" s="65">
        <v>42737</v>
      </c>
      <c r="G48" s="192" t="s">
        <v>140</v>
      </c>
      <c r="H48" s="63" t="s">
        <v>39</v>
      </c>
      <c r="I48" s="63" t="s">
        <v>50</v>
      </c>
      <c r="J48" s="63" t="s">
        <v>50</v>
      </c>
      <c r="K48" s="194" t="s">
        <v>143</v>
      </c>
      <c r="L48" s="5" t="s">
        <v>144</v>
      </c>
      <c r="M48" s="12" t="s">
        <v>44</v>
      </c>
      <c r="N48" s="6" t="s">
        <v>130</v>
      </c>
      <c r="O48" s="65">
        <v>43040</v>
      </c>
      <c r="P48" s="65">
        <v>43707</v>
      </c>
      <c r="Q48" s="12" t="s">
        <v>53</v>
      </c>
      <c r="R48" s="12" t="s">
        <v>53</v>
      </c>
      <c r="S48" s="25">
        <v>43559</v>
      </c>
      <c r="T48" s="14" t="s">
        <v>431</v>
      </c>
      <c r="U48" s="10" t="s">
        <v>433</v>
      </c>
      <c r="V48" s="68">
        <v>2</v>
      </c>
      <c r="W48" s="69">
        <v>43654</v>
      </c>
      <c r="X48" s="75" t="s">
        <v>247</v>
      </c>
      <c r="Y48" s="9" t="s">
        <v>706</v>
      </c>
      <c r="Z48" s="19" t="s">
        <v>47</v>
      </c>
    </row>
    <row r="49" spans="1:26" ht="79.5" customHeight="1">
      <c r="A49" s="157"/>
      <c r="B49" s="63" t="s">
        <v>33</v>
      </c>
      <c r="C49" s="63" t="s">
        <v>35</v>
      </c>
      <c r="D49" s="63" t="s">
        <v>42</v>
      </c>
      <c r="E49" s="63" t="s">
        <v>129</v>
      </c>
      <c r="F49" s="65">
        <v>42737</v>
      </c>
      <c r="G49" s="216"/>
      <c r="H49" s="63" t="s">
        <v>39</v>
      </c>
      <c r="I49" s="63" t="s">
        <v>50</v>
      </c>
      <c r="J49" s="63" t="s">
        <v>50</v>
      </c>
      <c r="K49" s="217"/>
      <c r="L49" s="5" t="s">
        <v>145</v>
      </c>
      <c r="M49" s="12" t="s">
        <v>44</v>
      </c>
      <c r="N49" s="6" t="s">
        <v>146</v>
      </c>
      <c r="O49" s="65">
        <v>43040</v>
      </c>
      <c r="P49" s="65">
        <v>43738</v>
      </c>
      <c r="Q49" s="12" t="s">
        <v>53</v>
      </c>
      <c r="R49" s="12" t="s">
        <v>53</v>
      </c>
      <c r="S49" s="25">
        <v>43559</v>
      </c>
      <c r="T49" s="14" t="s">
        <v>434</v>
      </c>
      <c r="U49" s="10" t="s">
        <v>430</v>
      </c>
      <c r="V49" s="68">
        <v>2</v>
      </c>
      <c r="W49" s="69">
        <v>43654</v>
      </c>
      <c r="X49" s="75" t="s">
        <v>247</v>
      </c>
      <c r="Y49" s="9" t="s">
        <v>707</v>
      </c>
      <c r="Z49" s="19" t="s">
        <v>47</v>
      </c>
    </row>
    <row r="50" spans="1:26" ht="81" customHeight="1">
      <c r="A50" s="158"/>
      <c r="B50" s="63" t="s">
        <v>33</v>
      </c>
      <c r="C50" s="63" t="s">
        <v>35</v>
      </c>
      <c r="D50" s="63" t="s">
        <v>42</v>
      </c>
      <c r="E50" s="63" t="s">
        <v>129</v>
      </c>
      <c r="F50" s="65">
        <v>42737</v>
      </c>
      <c r="G50" s="193"/>
      <c r="H50" s="63" t="s">
        <v>39</v>
      </c>
      <c r="I50" s="63" t="s">
        <v>50</v>
      </c>
      <c r="J50" s="63" t="s">
        <v>50</v>
      </c>
      <c r="K50" s="195"/>
      <c r="L50" s="5" t="s">
        <v>142</v>
      </c>
      <c r="M50" s="12" t="s">
        <v>44</v>
      </c>
      <c r="N50" s="6" t="s">
        <v>147</v>
      </c>
      <c r="O50" s="65">
        <v>43040</v>
      </c>
      <c r="P50" s="65">
        <v>43554</v>
      </c>
      <c r="Q50" s="12" t="s">
        <v>53</v>
      </c>
      <c r="R50" s="12" t="s">
        <v>53</v>
      </c>
      <c r="S50" s="12">
        <v>43559</v>
      </c>
      <c r="T50" s="14" t="s">
        <v>432</v>
      </c>
      <c r="U50" s="12" t="s">
        <v>430</v>
      </c>
      <c r="V50" s="68"/>
      <c r="W50" s="69">
        <v>43579</v>
      </c>
      <c r="X50" s="75" t="s">
        <v>451</v>
      </c>
      <c r="Y50" s="9" t="s">
        <v>455</v>
      </c>
      <c r="Z50" s="19" t="s">
        <v>174</v>
      </c>
    </row>
    <row r="51" spans="1:26" ht="75.75" customHeight="1">
      <c r="A51" s="156" t="s">
        <v>148</v>
      </c>
      <c r="B51" s="63" t="s">
        <v>34</v>
      </c>
      <c r="C51" s="63" t="s">
        <v>36</v>
      </c>
      <c r="D51" s="63" t="s">
        <v>42</v>
      </c>
      <c r="E51" s="63" t="s">
        <v>149</v>
      </c>
      <c r="F51" s="65">
        <v>43091</v>
      </c>
      <c r="G51" s="192" t="s">
        <v>150</v>
      </c>
      <c r="H51" s="63" t="s">
        <v>39</v>
      </c>
      <c r="I51" s="63" t="s">
        <v>50</v>
      </c>
      <c r="J51" s="63" t="s">
        <v>50</v>
      </c>
      <c r="K51" s="192" t="s">
        <v>449</v>
      </c>
      <c r="L51" s="5" t="s">
        <v>151</v>
      </c>
      <c r="M51" s="63" t="s">
        <v>158</v>
      </c>
      <c r="N51" s="6" t="s">
        <v>156</v>
      </c>
      <c r="O51" s="65">
        <v>43091</v>
      </c>
      <c r="P51" s="65">
        <v>43769</v>
      </c>
      <c r="Q51" s="12" t="s">
        <v>53</v>
      </c>
      <c r="R51" s="12" t="s">
        <v>53</v>
      </c>
      <c r="S51" s="65">
        <v>43646</v>
      </c>
      <c r="T51" s="14" t="s">
        <v>159</v>
      </c>
      <c r="U51" s="13"/>
      <c r="V51" s="16">
        <v>1</v>
      </c>
      <c r="W51" s="65">
        <v>43650</v>
      </c>
      <c r="X51" s="8" t="s">
        <v>55</v>
      </c>
      <c r="Y51" s="21" t="s">
        <v>676</v>
      </c>
      <c r="Z51" s="10" t="s">
        <v>47</v>
      </c>
    </row>
    <row r="52" spans="1:26" ht="41.25" customHeight="1">
      <c r="A52" s="157"/>
      <c r="B52" s="63" t="s">
        <v>34</v>
      </c>
      <c r="C52" s="63" t="s">
        <v>36</v>
      </c>
      <c r="D52" s="63" t="s">
        <v>42</v>
      </c>
      <c r="E52" s="63" t="s">
        <v>149</v>
      </c>
      <c r="F52" s="65">
        <v>43091</v>
      </c>
      <c r="G52" s="216"/>
      <c r="H52" s="63" t="s">
        <v>39</v>
      </c>
      <c r="I52" s="63" t="s">
        <v>50</v>
      </c>
      <c r="J52" s="63" t="s">
        <v>50</v>
      </c>
      <c r="K52" s="216"/>
      <c r="L52" s="5" t="s">
        <v>152</v>
      </c>
      <c r="M52" s="63" t="s">
        <v>158</v>
      </c>
      <c r="N52" s="6" t="s">
        <v>156</v>
      </c>
      <c r="O52" s="65">
        <v>43091</v>
      </c>
      <c r="P52" s="65">
        <v>43554</v>
      </c>
      <c r="Q52" s="12" t="s">
        <v>53</v>
      </c>
      <c r="R52" s="12" t="s">
        <v>53</v>
      </c>
      <c r="S52" s="65">
        <v>43307</v>
      </c>
      <c r="T52" s="14" t="s">
        <v>160</v>
      </c>
      <c r="U52" s="13"/>
      <c r="V52" s="13"/>
      <c r="W52" s="65">
        <v>43328</v>
      </c>
      <c r="X52" s="75" t="s">
        <v>451</v>
      </c>
      <c r="Y52" s="14" t="s">
        <v>494</v>
      </c>
      <c r="Z52" s="15" t="s">
        <v>174</v>
      </c>
    </row>
    <row r="53" spans="1:26" ht="41.25" customHeight="1">
      <c r="A53" s="157"/>
      <c r="B53" s="63" t="s">
        <v>34</v>
      </c>
      <c r="C53" s="63" t="s">
        <v>36</v>
      </c>
      <c r="D53" s="63" t="s">
        <v>42</v>
      </c>
      <c r="E53" s="63" t="s">
        <v>149</v>
      </c>
      <c r="F53" s="65">
        <v>43091</v>
      </c>
      <c r="G53" s="216"/>
      <c r="H53" s="63" t="s">
        <v>39</v>
      </c>
      <c r="I53" s="63" t="s">
        <v>50</v>
      </c>
      <c r="J53" s="63" t="s">
        <v>50</v>
      </c>
      <c r="K53" s="216"/>
      <c r="L53" s="5" t="s">
        <v>749</v>
      </c>
      <c r="M53" s="63" t="s">
        <v>158</v>
      </c>
      <c r="N53" s="6" t="s">
        <v>156</v>
      </c>
      <c r="O53" s="65">
        <v>43091</v>
      </c>
      <c r="P53" s="65">
        <v>43829</v>
      </c>
      <c r="Q53" s="12" t="s">
        <v>53</v>
      </c>
      <c r="R53" s="12" t="s">
        <v>53</v>
      </c>
      <c r="S53" s="65"/>
      <c r="T53" s="51" t="s">
        <v>65</v>
      </c>
      <c r="U53" s="22"/>
      <c r="V53" s="140"/>
      <c r="W53" s="65">
        <v>43650</v>
      </c>
      <c r="X53" s="8" t="s">
        <v>55</v>
      </c>
      <c r="Y53" s="14" t="s">
        <v>748</v>
      </c>
      <c r="Z53" s="10" t="s">
        <v>47</v>
      </c>
    </row>
    <row r="54" spans="1:26" ht="41.25" customHeight="1">
      <c r="A54" s="157"/>
      <c r="B54" s="63" t="s">
        <v>34</v>
      </c>
      <c r="C54" s="63" t="s">
        <v>36</v>
      </c>
      <c r="D54" s="63" t="s">
        <v>42</v>
      </c>
      <c r="E54" s="63" t="s">
        <v>149</v>
      </c>
      <c r="F54" s="65">
        <v>43091</v>
      </c>
      <c r="G54" s="216"/>
      <c r="H54" s="63" t="s">
        <v>39</v>
      </c>
      <c r="I54" s="63" t="s">
        <v>50</v>
      </c>
      <c r="J54" s="63" t="s">
        <v>50</v>
      </c>
      <c r="K54" s="216"/>
      <c r="L54" s="5" t="s">
        <v>153</v>
      </c>
      <c r="M54" s="63" t="s">
        <v>158</v>
      </c>
      <c r="N54" s="6" t="s">
        <v>157</v>
      </c>
      <c r="O54" s="65">
        <v>43091</v>
      </c>
      <c r="P54" s="65">
        <v>43554</v>
      </c>
      <c r="Q54" s="12" t="s">
        <v>53</v>
      </c>
      <c r="R54" s="12" t="s">
        <v>53</v>
      </c>
      <c r="S54" s="65">
        <v>43251</v>
      </c>
      <c r="T54" s="51" t="s">
        <v>161</v>
      </c>
      <c r="U54" s="22"/>
      <c r="V54" s="22"/>
      <c r="W54" s="65">
        <v>43515</v>
      </c>
      <c r="X54" s="8" t="s">
        <v>55</v>
      </c>
      <c r="Y54" s="14" t="s">
        <v>341</v>
      </c>
      <c r="Z54" s="15" t="s">
        <v>174</v>
      </c>
    </row>
    <row r="55" spans="1:26" ht="41.25" customHeight="1">
      <c r="A55" s="157"/>
      <c r="B55" s="63" t="s">
        <v>34</v>
      </c>
      <c r="C55" s="63" t="s">
        <v>36</v>
      </c>
      <c r="D55" s="63" t="s">
        <v>42</v>
      </c>
      <c r="E55" s="63" t="s">
        <v>149</v>
      </c>
      <c r="F55" s="65">
        <v>43091</v>
      </c>
      <c r="G55" s="216"/>
      <c r="H55" s="63" t="s">
        <v>39</v>
      </c>
      <c r="I55" s="63" t="s">
        <v>50</v>
      </c>
      <c r="J55" s="63" t="s">
        <v>50</v>
      </c>
      <c r="K55" s="216"/>
      <c r="L55" s="5" t="s">
        <v>755</v>
      </c>
      <c r="M55" s="63" t="s">
        <v>158</v>
      </c>
      <c r="N55" s="6" t="s">
        <v>156</v>
      </c>
      <c r="O55" s="65">
        <v>43091</v>
      </c>
      <c r="P55" s="65">
        <v>43769</v>
      </c>
      <c r="Q55" s="12" t="s">
        <v>53</v>
      </c>
      <c r="R55" s="12" t="s">
        <v>53</v>
      </c>
      <c r="S55" s="65">
        <v>43672</v>
      </c>
      <c r="T55" s="14" t="s">
        <v>743</v>
      </c>
      <c r="U55" s="22"/>
      <c r="V55" s="140">
        <v>1</v>
      </c>
      <c r="W55" s="65">
        <v>43650</v>
      </c>
      <c r="X55" s="8" t="s">
        <v>55</v>
      </c>
      <c r="Y55" s="14" t="s">
        <v>677</v>
      </c>
      <c r="Z55" s="10" t="s">
        <v>47</v>
      </c>
    </row>
    <row r="56" spans="1:26" ht="41.25" customHeight="1">
      <c r="A56" s="157"/>
      <c r="B56" s="63" t="s">
        <v>34</v>
      </c>
      <c r="C56" s="63" t="s">
        <v>36</v>
      </c>
      <c r="D56" s="63" t="s">
        <v>42</v>
      </c>
      <c r="E56" s="63" t="s">
        <v>149</v>
      </c>
      <c r="F56" s="65">
        <v>43091</v>
      </c>
      <c r="G56" s="216"/>
      <c r="H56" s="63" t="s">
        <v>39</v>
      </c>
      <c r="I56" s="63" t="s">
        <v>50</v>
      </c>
      <c r="J56" s="63" t="s">
        <v>50</v>
      </c>
      <c r="K56" s="216"/>
      <c r="L56" s="5" t="s">
        <v>154</v>
      </c>
      <c r="M56" s="63" t="s">
        <v>158</v>
      </c>
      <c r="N56" s="6" t="s">
        <v>156</v>
      </c>
      <c r="O56" s="65">
        <v>43091</v>
      </c>
      <c r="P56" s="65">
        <v>43554</v>
      </c>
      <c r="Q56" s="12" t="s">
        <v>53</v>
      </c>
      <c r="R56" s="12" t="s">
        <v>53</v>
      </c>
      <c r="S56" s="65">
        <v>43251</v>
      </c>
      <c r="T56" s="14" t="s">
        <v>162</v>
      </c>
      <c r="U56" s="22"/>
      <c r="V56" s="22"/>
      <c r="W56" s="65">
        <v>43328</v>
      </c>
      <c r="X56" s="75" t="s">
        <v>451</v>
      </c>
      <c r="Y56" s="14" t="s">
        <v>170</v>
      </c>
      <c r="Z56" s="15" t="s">
        <v>174</v>
      </c>
    </row>
    <row r="57" spans="1:26" ht="41.25" customHeight="1">
      <c r="A57" s="158"/>
      <c r="B57" s="63" t="s">
        <v>34</v>
      </c>
      <c r="C57" s="63" t="s">
        <v>36</v>
      </c>
      <c r="D57" s="63" t="s">
        <v>42</v>
      </c>
      <c r="E57" s="63" t="s">
        <v>149</v>
      </c>
      <c r="F57" s="65">
        <v>43091</v>
      </c>
      <c r="G57" s="193"/>
      <c r="H57" s="63" t="s">
        <v>39</v>
      </c>
      <c r="I57" s="63" t="s">
        <v>50</v>
      </c>
      <c r="J57" s="63" t="s">
        <v>50</v>
      </c>
      <c r="K57" s="193"/>
      <c r="L57" s="23" t="s">
        <v>155</v>
      </c>
      <c r="M57" s="63" t="s">
        <v>158</v>
      </c>
      <c r="N57" s="6" t="s">
        <v>156</v>
      </c>
      <c r="O57" s="65">
        <v>43091</v>
      </c>
      <c r="P57" s="65">
        <v>43554</v>
      </c>
      <c r="Q57" s="12" t="s">
        <v>53</v>
      </c>
      <c r="R57" s="12" t="s">
        <v>53</v>
      </c>
      <c r="S57" s="65">
        <v>43251</v>
      </c>
      <c r="T57" s="51" t="s">
        <v>163</v>
      </c>
      <c r="U57" s="22"/>
      <c r="V57" s="22"/>
      <c r="W57" s="65">
        <v>43147</v>
      </c>
      <c r="X57" s="8" t="s">
        <v>55</v>
      </c>
      <c r="Y57" s="14" t="s">
        <v>495</v>
      </c>
      <c r="Z57" s="15" t="s">
        <v>174</v>
      </c>
    </row>
    <row r="58" spans="1:26" ht="131.25" customHeight="1">
      <c r="A58" s="64" t="s">
        <v>165</v>
      </c>
      <c r="B58" s="79" t="s">
        <v>29</v>
      </c>
      <c r="C58" s="63" t="s">
        <v>51</v>
      </c>
      <c r="D58" s="63" t="s">
        <v>42</v>
      </c>
      <c r="E58" s="63" t="s">
        <v>447</v>
      </c>
      <c r="F58" s="65">
        <v>43157</v>
      </c>
      <c r="G58" s="5" t="s">
        <v>166</v>
      </c>
      <c r="H58" s="63" t="s">
        <v>37</v>
      </c>
      <c r="I58" s="63" t="s">
        <v>50</v>
      </c>
      <c r="J58" s="63" t="s">
        <v>50</v>
      </c>
      <c r="K58" s="67" t="s">
        <v>167</v>
      </c>
      <c r="L58" s="20" t="s">
        <v>168</v>
      </c>
      <c r="M58" s="12" t="s">
        <v>44</v>
      </c>
      <c r="N58" s="6" t="s">
        <v>169</v>
      </c>
      <c r="O58" s="25">
        <v>43252</v>
      </c>
      <c r="P58" s="25">
        <v>43830</v>
      </c>
      <c r="Q58" s="12" t="s">
        <v>53</v>
      </c>
      <c r="R58" s="12" t="s">
        <v>53</v>
      </c>
      <c r="S58" s="12">
        <v>43629</v>
      </c>
      <c r="T58" s="14" t="s">
        <v>576</v>
      </c>
      <c r="U58" s="26" t="s">
        <v>47</v>
      </c>
      <c r="V58" s="16">
        <v>1</v>
      </c>
      <c r="W58" s="65">
        <v>43565</v>
      </c>
      <c r="X58" s="63" t="s">
        <v>66</v>
      </c>
      <c r="Y58" s="14" t="s">
        <v>453</v>
      </c>
      <c r="Z58" s="10" t="s">
        <v>47</v>
      </c>
    </row>
    <row r="59" spans="1:26" ht="98.25" customHeight="1">
      <c r="A59" s="202" t="s">
        <v>214</v>
      </c>
      <c r="B59" s="63" t="s">
        <v>32</v>
      </c>
      <c r="C59" s="54" t="s">
        <v>36</v>
      </c>
      <c r="D59" s="63" t="s">
        <v>43</v>
      </c>
      <c r="E59" s="79" t="s">
        <v>176</v>
      </c>
      <c r="F59" s="80">
        <v>43312</v>
      </c>
      <c r="G59" s="192" t="s">
        <v>177</v>
      </c>
      <c r="H59" s="159" t="s">
        <v>39</v>
      </c>
      <c r="I59" s="159" t="s">
        <v>178</v>
      </c>
      <c r="J59" s="181" t="s">
        <v>179</v>
      </c>
      <c r="K59" s="194" t="s">
        <v>180</v>
      </c>
      <c r="L59" s="81" t="s">
        <v>181</v>
      </c>
      <c r="M59" s="12" t="s">
        <v>185</v>
      </c>
      <c r="N59" s="213" t="s">
        <v>186</v>
      </c>
      <c r="O59" s="7">
        <v>43313</v>
      </c>
      <c r="P59" s="25">
        <v>43738</v>
      </c>
      <c r="Q59" s="12"/>
      <c r="R59" s="12"/>
      <c r="S59" s="25">
        <v>43528</v>
      </c>
      <c r="T59" s="14" t="s">
        <v>371</v>
      </c>
      <c r="U59" s="12" t="s">
        <v>372</v>
      </c>
      <c r="V59" s="68">
        <v>1</v>
      </c>
      <c r="W59" s="69">
        <v>43649</v>
      </c>
      <c r="X59" s="82" t="s">
        <v>55</v>
      </c>
      <c r="Y59" s="83" t="s">
        <v>695</v>
      </c>
      <c r="Z59" s="10" t="s">
        <v>47</v>
      </c>
    </row>
    <row r="60" spans="1:26" ht="90" customHeight="1">
      <c r="A60" s="207"/>
      <c r="B60" s="63" t="s">
        <v>32</v>
      </c>
      <c r="C60" s="54" t="s">
        <v>36</v>
      </c>
      <c r="D60" s="63" t="s">
        <v>43</v>
      </c>
      <c r="E60" s="79" t="s">
        <v>176</v>
      </c>
      <c r="F60" s="80">
        <v>43312</v>
      </c>
      <c r="G60" s="216"/>
      <c r="H60" s="160"/>
      <c r="I60" s="160"/>
      <c r="J60" s="182"/>
      <c r="K60" s="217"/>
      <c r="L60" s="81" t="s">
        <v>744</v>
      </c>
      <c r="M60" s="12" t="s">
        <v>185</v>
      </c>
      <c r="N60" s="214"/>
      <c r="O60" s="7">
        <v>43313</v>
      </c>
      <c r="P60" s="25">
        <v>43738</v>
      </c>
      <c r="Q60" s="12"/>
      <c r="R60" s="12"/>
      <c r="S60" s="25">
        <v>43528</v>
      </c>
      <c r="T60" s="21" t="s">
        <v>376</v>
      </c>
      <c r="U60" s="82" t="s">
        <v>374</v>
      </c>
      <c r="V60" s="84">
        <v>1</v>
      </c>
      <c r="W60" s="69">
        <v>43649</v>
      </c>
      <c r="X60" s="75" t="s">
        <v>55</v>
      </c>
      <c r="Y60" s="21" t="s">
        <v>696</v>
      </c>
      <c r="Z60" s="10" t="s">
        <v>47</v>
      </c>
    </row>
    <row r="61" spans="1:26" ht="87" customHeight="1">
      <c r="A61" s="207"/>
      <c r="B61" s="63" t="s">
        <v>32</v>
      </c>
      <c r="C61" s="85" t="s">
        <v>36</v>
      </c>
      <c r="D61" s="63" t="s">
        <v>43</v>
      </c>
      <c r="E61" s="79" t="s">
        <v>176</v>
      </c>
      <c r="F61" s="80">
        <v>43312</v>
      </c>
      <c r="G61" s="216"/>
      <c r="H61" s="160"/>
      <c r="I61" s="160"/>
      <c r="J61" s="182"/>
      <c r="K61" s="217"/>
      <c r="L61" s="27" t="s">
        <v>182</v>
      </c>
      <c r="M61" s="12" t="s">
        <v>185</v>
      </c>
      <c r="N61" s="214"/>
      <c r="O61" s="7">
        <v>43313</v>
      </c>
      <c r="P61" s="25">
        <v>43738</v>
      </c>
      <c r="Q61" s="12"/>
      <c r="R61" s="12"/>
      <c r="S61" s="25">
        <v>43528</v>
      </c>
      <c r="T61" s="21" t="s">
        <v>377</v>
      </c>
      <c r="U61" s="12" t="s">
        <v>372</v>
      </c>
      <c r="V61" s="84">
        <v>1</v>
      </c>
      <c r="W61" s="96">
        <v>43649</v>
      </c>
      <c r="X61" s="82" t="s">
        <v>55</v>
      </c>
      <c r="Y61" s="83" t="s">
        <v>697</v>
      </c>
      <c r="Z61" s="10" t="s">
        <v>47</v>
      </c>
    </row>
    <row r="62" spans="1:26" ht="87" customHeight="1">
      <c r="A62" s="207"/>
      <c r="B62" s="63" t="s">
        <v>32</v>
      </c>
      <c r="C62" s="85" t="s">
        <v>36</v>
      </c>
      <c r="D62" s="63" t="s">
        <v>43</v>
      </c>
      <c r="E62" s="79" t="s">
        <v>176</v>
      </c>
      <c r="F62" s="80">
        <v>43312</v>
      </c>
      <c r="G62" s="216"/>
      <c r="H62" s="160"/>
      <c r="I62" s="160"/>
      <c r="J62" s="182"/>
      <c r="K62" s="217"/>
      <c r="L62" s="81" t="s">
        <v>183</v>
      </c>
      <c r="M62" s="12" t="s">
        <v>185</v>
      </c>
      <c r="N62" s="214"/>
      <c r="O62" s="7">
        <v>43313</v>
      </c>
      <c r="P62" s="25">
        <v>43615</v>
      </c>
      <c r="Q62" s="12"/>
      <c r="R62" s="12"/>
      <c r="S62" s="25">
        <v>43528</v>
      </c>
      <c r="T62" s="21" t="s">
        <v>378</v>
      </c>
      <c r="U62" s="82" t="s">
        <v>372</v>
      </c>
      <c r="V62" s="84">
        <v>1</v>
      </c>
      <c r="W62" s="96">
        <v>43649</v>
      </c>
      <c r="X62" s="82" t="s">
        <v>55</v>
      </c>
      <c r="Y62" s="83" t="s">
        <v>698</v>
      </c>
      <c r="Z62" s="10" t="s">
        <v>174</v>
      </c>
    </row>
    <row r="63" spans="1:26" ht="141" customHeight="1">
      <c r="A63" s="203"/>
      <c r="B63" s="63" t="s">
        <v>32</v>
      </c>
      <c r="C63" s="85" t="s">
        <v>36</v>
      </c>
      <c r="D63" s="63" t="s">
        <v>43</v>
      </c>
      <c r="E63" s="79" t="s">
        <v>176</v>
      </c>
      <c r="F63" s="80">
        <v>43312</v>
      </c>
      <c r="G63" s="193"/>
      <c r="H63" s="161"/>
      <c r="I63" s="161"/>
      <c r="J63" s="183"/>
      <c r="K63" s="195"/>
      <c r="L63" s="81" t="s">
        <v>184</v>
      </c>
      <c r="M63" s="12" t="s">
        <v>185</v>
      </c>
      <c r="N63" s="215"/>
      <c r="O63" s="7">
        <v>43313</v>
      </c>
      <c r="P63" s="25">
        <v>43615</v>
      </c>
      <c r="Q63" s="12"/>
      <c r="R63" s="12"/>
      <c r="S63" s="25">
        <v>43528</v>
      </c>
      <c r="T63" s="14" t="s">
        <v>375</v>
      </c>
      <c r="U63" s="12" t="s">
        <v>372</v>
      </c>
      <c r="V63" s="84">
        <v>1</v>
      </c>
      <c r="W63" s="96">
        <v>43649</v>
      </c>
      <c r="X63" s="82" t="s">
        <v>55</v>
      </c>
      <c r="Y63" s="83" t="s">
        <v>699</v>
      </c>
      <c r="Z63" s="10" t="s">
        <v>174</v>
      </c>
    </row>
    <row r="64" spans="1:26" ht="99.75" customHeight="1">
      <c r="A64" s="156" t="s">
        <v>215</v>
      </c>
      <c r="B64" s="61" t="s">
        <v>32</v>
      </c>
      <c r="C64" s="61" t="s">
        <v>187</v>
      </c>
      <c r="D64" s="61" t="s">
        <v>43</v>
      </c>
      <c r="E64" s="79" t="s">
        <v>176</v>
      </c>
      <c r="F64" s="86">
        <v>43312</v>
      </c>
      <c r="G64" s="192" t="s">
        <v>188</v>
      </c>
      <c r="H64" s="159" t="s">
        <v>39</v>
      </c>
      <c r="I64" s="159" t="s">
        <v>178</v>
      </c>
      <c r="J64" s="159" t="s">
        <v>189</v>
      </c>
      <c r="K64" s="194" t="s">
        <v>180</v>
      </c>
      <c r="L64" s="81" t="s">
        <v>181</v>
      </c>
      <c r="M64" s="12" t="s">
        <v>185</v>
      </c>
      <c r="N64" s="218" t="s">
        <v>190</v>
      </c>
      <c r="O64" s="7">
        <v>43313</v>
      </c>
      <c r="P64" s="25">
        <v>43738</v>
      </c>
      <c r="Q64" s="12"/>
      <c r="R64" s="12"/>
      <c r="S64" s="25">
        <v>43528</v>
      </c>
      <c r="T64" s="14" t="s">
        <v>371</v>
      </c>
      <c r="U64" s="12" t="s">
        <v>372</v>
      </c>
      <c r="V64" s="84">
        <v>1</v>
      </c>
      <c r="W64" s="96">
        <v>43649</v>
      </c>
      <c r="X64" s="82" t="s">
        <v>55</v>
      </c>
      <c r="Y64" s="83" t="s">
        <v>700</v>
      </c>
      <c r="Z64" s="10" t="s">
        <v>47</v>
      </c>
    </row>
    <row r="65" spans="1:26" ht="95.25" customHeight="1">
      <c r="A65" s="157"/>
      <c r="B65" s="61" t="s">
        <v>32</v>
      </c>
      <c r="C65" s="61" t="s">
        <v>187</v>
      </c>
      <c r="D65" s="61" t="s">
        <v>43</v>
      </c>
      <c r="E65" s="79" t="s">
        <v>176</v>
      </c>
      <c r="F65" s="86">
        <v>43312</v>
      </c>
      <c r="G65" s="216"/>
      <c r="H65" s="160"/>
      <c r="I65" s="160"/>
      <c r="J65" s="160"/>
      <c r="K65" s="217"/>
      <c r="L65" s="81" t="s">
        <v>744</v>
      </c>
      <c r="M65" s="12" t="s">
        <v>185</v>
      </c>
      <c r="N65" s="219"/>
      <c r="O65" s="7">
        <v>43313</v>
      </c>
      <c r="P65" s="25">
        <v>43738</v>
      </c>
      <c r="Q65" s="12"/>
      <c r="R65" s="12"/>
      <c r="S65" s="25">
        <v>43528</v>
      </c>
      <c r="T65" s="21" t="s">
        <v>376</v>
      </c>
      <c r="U65" s="82" t="s">
        <v>374</v>
      </c>
      <c r="V65" s="84">
        <v>1</v>
      </c>
      <c r="W65" s="69">
        <v>43649</v>
      </c>
      <c r="X65" s="75" t="s">
        <v>55</v>
      </c>
      <c r="Y65" s="21" t="s">
        <v>701</v>
      </c>
      <c r="Z65" s="10" t="s">
        <v>47</v>
      </c>
    </row>
    <row r="66" spans="1:26" ht="90" customHeight="1">
      <c r="A66" s="157"/>
      <c r="B66" s="61" t="s">
        <v>32</v>
      </c>
      <c r="C66" s="61" t="s">
        <v>187</v>
      </c>
      <c r="D66" s="61" t="s">
        <v>43</v>
      </c>
      <c r="E66" s="79" t="s">
        <v>176</v>
      </c>
      <c r="F66" s="86">
        <v>43312</v>
      </c>
      <c r="G66" s="216"/>
      <c r="H66" s="160"/>
      <c r="I66" s="160"/>
      <c r="J66" s="160"/>
      <c r="K66" s="217"/>
      <c r="L66" s="5" t="s">
        <v>182</v>
      </c>
      <c r="M66" s="12" t="s">
        <v>185</v>
      </c>
      <c r="N66" s="219"/>
      <c r="O66" s="7">
        <v>43313</v>
      </c>
      <c r="P66" s="25">
        <v>43615</v>
      </c>
      <c r="Q66" s="12"/>
      <c r="R66" s="12"/>
      <c r="S66" s="25">
        <v>43528</v>
      </c>
      <c r="T66" s="21" t="s">
        <v>377</v>
      </c>
      <c r="U66" s="12" t="s">
        <v>372</v>
      </c>
      <c r="V66" s="84">
        <v>1</v>
      </c>
      <c r="W66" s="96">
        <v>43649</v>
      </c>
      <c r="X66" s="82" t="s">
        <v>55</v>
      </c>
      <c r="Y66" s="83" t="s">
        <v>702</v>
      </c>
      <c r="Z66" s="10" t="s">
        <v>174</v>
      </c>
    </row>
    <row r="67" spans="1:26" ht="89.25" customHeight="1">
      <c r="A67" s="157"/>
      <c r="B67" s="61" t="s">
        <v>32</v>
      </c>
      <c r="C67" s="61" t="s">
        <v>187</v>
      </c>
      <c r="D67" s="61" t="s">
        <v>43</v>
      </c>
      <c r="E67" s="79" t="s">
        <v>176</v>
      </c>
      <c r="F67" s="86">
        <v>43312</v>
      </c>
      <c r="G67" s="216"/>
      <c r="H67" s="160"/>
      <c r="I67" s="160"/>
      <c r="J67" s="160"/>
      <c r="K67" s="217"/>
      <c r="L67" s="5" t="s">
        <v>183</v>
      </c>
      <c r="M67" s="12" t="s">
        <v>185</v>
      </c>
      <c r="N67" s="219"/>
      <c r="O67" s="7">
        <v>43313</v>
      </c>
      <c r="P67" s="25">
        <v>43646</v>
      </c>
      <c r="Q67" s="12"/>
      <c r="R67" s="12"/>
      <c r="S67" s="25">
        <v>43528</v>
      </c>
      <c r="T67" s="21" t="s">
        <v>378</v>
      </c>
      <c r="U67" s="82" t="s">
        <v>374</v>
      </c>
      <c r="V67" s="84">
        <v>1</v>
      </c>
      <c r="W67" s="96">
        <v>43649</v>
      </c>
      <c r="X67" s="75" t="s">
        <v>55</v>
      </c>
      <c r="Y67" s="21" t="s">
        <v>703</v>
      </c>
      <c r="Z67" s="10" t="s">
        <v>174</v>
      </c>
    </row>
    <row r="68" spans="1:26" ht="84" customHeight="1">
      <c r="A68" s="158"/>
      <c r="B68" s="61" t="s">
        <v>32</v>
      </c>
      <c r="C68" s="61" t="s">
        <v>187</v>
      </c>
      <c r="D68" s="61" t="s">
        <v>43</v>
      </c>
      <c r="E68" s="79" t="s">
        <v>176</v>
      </c>
      <c r="F68" s="86">
        <v>43312</v>
      </c>
      <c r="G68" s="193"/>
      <c r="H68" s="161"/>
      <c r="I68" s="161"/>
      <c r="J68" s="161"/>
      <c r="K68" s="195"/>
      <c r="L68" s="5" t="s">
        <v>184</v>
      </c>
      <c r="M68" s="12" t="s">
        <v>185</v>
      </c>
      <c r="N68" s="220"/>
      <c r="O68" s="7">
        <v>43313</v>
      </c>
      <c r="P68" s="25">
        <v>43615</v>
      </c>
      <c r="Q68" s="12"/>
      <c r="R68" s="12"/>
      <c r="S68" s="25">
        <v>43528</v>
      </c>
      <c r="T68" s="14" t="s">
        <v>375</v>
      </c>
      <c r="U68" s="12" t="s">
        <v>372</v>
      </c>
      <c r="V68" s="84">
        <v>1</v>
      </c>
      <c r="W68" s="96">
        <v>43649</v>
      </c>
      <c r="X68" s="82" t="s">
        <v>55</v>
      </c>
      <c r="Y68" s="83" t="s">
        <v>699</v>
      </c>
      <c r="Z68" s="10" t="s">
        <v>174</v>
      </c>
    </row>
    <row r="69" spans="1:26" ht="83.25" customHeight="1">
      <c r="A69" s="202" t="s">
        <v>244</v>
      </c>
      <c r="B69" s="87" t="s">
        <v>221</v>
      </c>
      <c r="C69" s="88" t="s">
        <v>222</v>
      </c>
      <c r="D69" s="204" t="s">
        <v>223</v>
      </c>
      <c r="E69" s="204" t="s">
        <v>194</v>
      </c>
      <c r="F69" s="210">
        <v>43370</v>
      </c>
      <c r="G69" s="205" t="s">
        <v>496</v>
      </c>
      <c r="H69" s="204" t="s">
        <v>39</v>
      </c>
      <c r="I69" s="204" t="s">
        <v>49</v>
      </c>
      <c r="J69" s="211" t="s">
        <v>53</v>
      </c>
      <c r="K69" s="205" t="s">
        <v>225</v>
      </c>
      <c r="L69" s="89" t="s">
        <v>226</v>
      </c>
      <c r="M69" s="90" t="s">
        <v>44</v>
      </c>
      <c r="N69" s="90" t="s">
        <v>222</v>
      </c>
      <c r="O69" s="90" t="s">
        <v>229</v>
      </c>
      <c r="P69" s="91">
        <v>43738</v>
      </c>
      <c r="Q69" s="90" t="s">
        <v>230</v>
      </c>
      <c r="R69" s="92">
        <v>1</v>
      </c>
      <c r="S69" s="25">
        <v>43559</v>
      </c>
      <c r="T69" s="21" t="s">
        <v>435</v>
      </c>
      <c r="U69" s="10" t="s">
        <v>430</v>
      </c>
      <c r="V69" s="84">
        <v>2</v>
      </c>
      <c r="W69" s="69">
        <v>43654</v>
      </c>
      <c r="X69" s="75" t="s">
        <v>247</v>
      </c>
      <c r="Y69" s="21" t="s">
        <v>716</v>
      </c>
      <c r="Z69" s="19" t="s">
        <v>47</v>
      </c>
    </row>
    <row r="70" spans="1:26" ht="79.5" customHeight="1">
      <c r="A70" s="207"/>
      <c r="B70" s="93" t="s">
        <v>221</v>
      </c>
      <c r="C70" s="88" t="s">
        <v>222</v>
      </c>
      <c r="D70" s="204"/>
      <c r="E70" s="204"/>
      <c r="F70" s="204"/>
      <c r="G70" s="208"/>
      <c r="H70" s="204"/>
      <c r="I70" s="204"/>
      <c r="J70" s="212"/>
      <c r="K70" s="208"/>
      <c r="L70" s="89" t="s">
        <v>227</v>
      </c>
      <c r="M70" s="90" t="s">
        <v>44</v>
      </c>
      <c r="N70" s="90" t="s">
        <v>222</v>
      </c>
      <c r="O70" s="90" t="s">
        <v>229</v>
      </c>
      <c r="P70" s="91">
        <v>43738</v>
      </c>
      <c r="Q70" s="90" t="s">
        <v>231</v>
      </c>
      <c r="R70" s="92">
        <v>1</v>
      </c>
      <c r="S70" s="25">
        <v>43559</v>
      </c>
      <c r="T70" s="21" t="s">
        <v>435</v>
      </c>
      <c r="U70" s="10" t="s">
        <v>430</v>
      </c>
      <c r="V70" s="84">
        <v>2</v>
      </c>
      <c r="W70" s="69">
        <v>43654</v>
      </c>
      <c r="X70" s="75" t="s">
        <v>247</v>
      </c>
      <c r="Y70" s="21" t="s">
        <v>715</v>
      </c>
      <c r="Z70" s="19" t="s">
        <v>47</v>
      </c>
    </row>
    <row r="71" spans="1:26" ht="108.75" customHeight="1">
      <c r="A71" s="207"/>
      <c r="B71" s="93" t="s">
        <v>221</v>
      </c>
      <c r="C71" s="88" t="s">
        <v>222</v>
      </c>
      <c r="D71" s="204"/>
      <c r="E71" s="204"/>
      <c r="F71" s="204"/>
      <c r="G71" s="208"/>
      <c r="H71" s="204"/>
      <c r="I71" s="204"/>
      <c r="J71" s="212"/>
      <c r="K71" s="206"/>
      <c r="L71" s="94" t="s">
        <v>228</v>
      </c>
      <c r="M71" s="93" t="s">
        <v>44</v>
      </c>
      <c r="N71" s="93" t="s">
        <v>222</v>
      </c>
      <c r="O71" s="91">
        <v>43111</v>
      </c>
      <c r="P71" s="91">
        <v>43554</v>
      </c>
      <c r="Q71" s="94" t="s">
        <v>232</v>
      </c>
      <c r="R71" s="92">
        <v>1</v>
      </c>
      <c r="S71" s="25">
        <v>43559</v>
      </c>
      <c r="T71" s="21" t="s">
        <v>435</v>
      </c>
      <c r="U71" s="10" t="s">
        <v>430</v>
      </c>
      <c r="V71" s="84"/>
      <c r="W71" s="69">
        <v>43579</v>
      </c>
      <c r="X71" s="75" t="s">
        <v>451</v>
      </c>
      <c r="Y71" s="21" t="s">
        <v>456</v>
      </c>
      <c r="Z71" s="19" t="s">
        <v>174</v>
      </c>
    </row>
    <row r="72" spans="1:26" ht="108" customHeight="1">
      <c r="A72" s="202" t="s">
        <v>245</v>
      </c>
      <c r="B72" s="93" t="s">
        <v>221</v>
      </c>
      <c r="C72" s="88" t="s">
        <v>222</v>
      </c>
      <c r="D72" s="204" t="s">
        <v>223</v>
      </c>
      <c r="E72" s="204" t="s">
        <v>194</v>
      </c>
      <c r="F72" s="204" t="s">
        <v>224</v>
      </c>
      <c r="G72" s="209" t="s">
        <v>233</v>
      </c>
      <c r="H72" s="204" t="s">
        <v>39</v>
      </c>
      <c r="I72" s="204" t="s">
        <v>49</v>
      </c>
      <c r="J72" s="204" t="s">
        <v>53</v>
      </c>
      <c r="K72" s="205" t="s">
        <v>234</v>
      </c>
      <c r="L72" s="90" t="s">
        <v>235</v>
      </c>
      <c r="M72" s="90" t="s">
        <v>44</v>
      </c>
      <c r="N72" s="90" t="s">
        <v>222</v>
      </c>
      <c r="O72" s="95">
        <v>43405</v>
      </c>
      <c r="P72" s="91">
        <v>43464</v>
      </c>
      <c r="Q72" s="90" t="s">
        <v>236</v>
      </c>
      <c r="R72" s="92">
        <v>1</v>
      </c>
      <c r="S72" s="25">
        <v>43559</v>
      </c>
      <c r="T72" s="21" t="s">
        <v>443</v>
      </c>
      <c r="U72" s="10" t="s">
        <v>430</v>
      </c>
      <c r="V72" s="84"/>
      <c r="W72" s="69">
        <v>43579</v>
      </c>
      <c r="X72" s="75" t="s">
        <v>451</v>
      </c>
      <c r="Y72" s="21" t="s">
        <v>457</v>
      </c>
      <c r="Z72" s="19" t="s">
        <v>174</v>
      </c>
    </row>
    <row r="73" spans="1:26" ht="74.25" customHeight="1">
      <c r="A73" s="207"/>
      <c r="B73" s="88" t="s">
        <v>221</v>
      </c>
      <c r="C73" s="88" t="s">
        <v>222</v>
      </c>
      <c r="D73" s="204"/>
      <c r="E73" s="204"/>
      <c r="F73" s="204"/>
      <c r="G73" s="209"/>
      <c r="H73" s="204"/>
      <c r="I73" s="204"/>
      <c r="J73" s="204"/>
      <c r="K73" s="208"/>
      <c r="L73" s="90" t="s">
        <v>237</v>
      </c>
      <c r="M73" s="90" t="s">
        <v>44</v>
      </c>
      <c r="N73" s="90" t="s">
        <v>222</v>
      </c>
      <c r="O73" s="95">
        <v>43405</v>
      </c>
      <c r="P73" s="91">
        <v>43464</v>
      </c>
      <c r="Q73" s="90" t="s">
        <v>238</v>
      </c>
      <c r="R73" s="92">
        <v>1</v>
      </c>
      <c r="S73" s="96">
        <v>43559</v>
      </c>
      <c r="T73" s="21" t="s">
        <v>497</v>
      </c>
      <c r="U73" s="10" t="s">
        <v>430</v>
      </c>
      <c r="V73" s="84"/>
      <c r="W73" s="69">
        <v>43579</v>
      </c>
      <c r="X73" s="75" t="s">
        <v>451</v>
      </c>
      <c r="Y73" s="21" t="s">
        <v>458</v>
      </c>
      <c r="Z73" s="19" t="s">
        <v>174</v>
      </c>
    </row>
    <row r="74" spans="1:26" ht="76.5" customHeight="1">
      <c r="A74" s="207"/>
      <c r="B74" s="88" t="s">
        <v>221</v>
      </c>
      <c r="C74" s="88" t="s">
        <v>222</v>
      </c>
      <c r="D74" s="204"/>
      <c r="E74" s="204"/>
      <c r="F74" s="204"/>
      <c r="G74" s="209"/>
      <c r="H74" s="204"/>
      <c r="I74" s="204"/>
      <c r="J74" s="204"/>
      <c r="K74" s="206"/>
      <c r="L74" s="153" t="s">
        <v>756</v>
      </c>
      <c r="M74" s="90" t="s">
        <v>44</v>
      </c>
      <c r="N74" s="90" t="s">
        <v>222</v>
      </c>
      <c r="O74" s="95">
        <v>43405</v>
      </c>
      <c r="P74" s="91">
        <v>43738</v>
      </c>
      <c r="Q74" s="90" t="s">
        <v>239</v>
      </c>
      <c r="R74" s="92">
        <v>1</v>
      </c>
      <c r="S74" s="25">
        <v>43559</v>
      </c>
      <c r="T74" s="21" t="s">
        <v>498</v>
      </c>
      <c r="U74" s="10" t="s">
        <v>430</v>
      </c>
      <c r="V74" s="84">
        <v>1</v>
      </c>
      <c r="W74" s="69">
        <v>43654</v>
      </c>
      <c r="X74" s="75" t="s">
        <v>247</v>
      </c>
      <c r="Y74" s="21" t="s">
        <v>714</v>
      </c>
      <c r="Z74" s="19" t="s">
        <v>47</v>
      </c>
    </row>
    <row r="75" spans="1:26" ht="41.25" customHeight="1">
      <c r="A75" s="202" t="s">
        <v>246</v>
      </c>
      <c r="B75" s="93" t="s">
        <v>221</v>
      </c>
      <c r="C75" s="88" t="s">
        <v>222</v>
      </c>
      <c r="D75" s="204" t="s">
        <v>223</v>
      </c>
      <c r="E75" s="204" t="s">
        <v>194</v>
      </c>
      <c r="F75" s="204" t="s">
        <v>224</v>
      </c>
      <c r="G75" s="205" t="s">
        <v>499</v>
      </c>
      <c r="H75" s="204" t="s">
        <v>39</v>
      </c>
      <c r="I75" s="204" t="s">
        <v>49</v>
      </c>
      <c r="J75" s="204" t="s">
        <v>53</v>
      </c>
      <c r="K75" s="200" t="s">
        <v>240</v>
      </c>
      <c r="L75" s="90" t="s">
        <v>241</v>
      </c>
      <c r="M75" s="90" t="s">
        <v>44</v>
      </c>
      <c r="N75" s="90" t="s">
        <v>222</v>
      </c>
      <c r="O75" s="95">
        <v>43405</v>
      </c>
      <c r="P75" s="91">
        <v>43554</v>
      </c>
      <c r="Q75" s="90" t="s">
        <v>242</v>
      </c>
      <c r="R75" s="92">
        <v>1</v>
      </c>
      <c r="S75" s="25">
        <v>43559</v>
      </c>
      <c r="T75" s="21" t="s">
        <v>436</v>
      </c>
      <c r="U75" s="10" t="s">
        <v>430</v>
      </c>
      <c r="V75" s="84"/>
      <c r="W75" s="69">
        <v>43579</v>
      </c>
      <c r="X75" s="75" t="s">
        <v>451</v>
      </c>
      <c r="Y75" s="21" t="s">
        <v>459</v>
      </c>
      <c r="Z75" s="19" t="s">
        <v>174</v>
      </c>
    </row>
    <row r="76" spans="1:26" ht="41.25" customHeight="1">
      <c r="A76" s="203"/>
      <c r="B76" s="93" t="s">
        <v>221</v>
      </c>
      <c r="C76" s="88" t="s">
        <v>222</v>
      </c>
      <c r="D76" s="204"/>
      <c r="E76" s="204"/>
      <c r="F76" s="204"/>
      <c r="G76" s="206"/>
      <c r="H76" s="204"/>
      <c r="I76" s="204"/>
      <c r="J76" s="204"/>
      <c r="K76" s="201"/>
      <c r="L76" s="90" t="s">
        <v>243</v>
      </c>
      <c r="M76" s="90" t="s">
        <v>44</v>
      </c>
      <c r="N76" s="90" t="s">
        <v>222</v>
      </c>
      <c r="O76" s="95">
        <v>43405</v>
      </c>
      <c r="P76" s="91">
        <v>43738</v>
      </c>
      <c r="Q76" s="90" t="s">
        <v>231</v>
      </c>
      <c r="R76" s="92">
        <v>1</v>
      </c>
      <c r="S76" s="25">
        <v>43559</v>
      </c>
      <c r="T76" s="21" t="s">
        <v>437</v>
      </c>
      <c r="U76" s="10" t="s">
        <v>430</v>
      </c>
      <c r="V76" s="84">
        <v>2</v>
      </c>
      <c r="W76" s="69">
        <v>43654</v>
      </c>
      <c r="X76" s="75" t="s">
        <v>247</v>
      </c>
      <c r="Y76" s="21" t="s">
        <v>713</v>
      </c>
      <c r="Z76" s="19" t="s">
        <v>47</v>
      </c>
    </row>
    <row r="77" spans="1:26" ht="66.75" customHeight="1">
      <c r="A77" s="156" t="s">
        <v>329</v>
      </c>
      <c r="B77" s="63" t="s">
        <v>248</v>
      </c>
      <c r="C77" s="159" t="s">
        <v>249</v>
      </c>
      <c r="D77" s="159" t="s">
        <v>42</v>
      </c>
      <c r="E77" s="159" t="s">
        <v>268</v>
      </c>
      <c r="F77" s="190">
        <v>43440</v>
      </c>
      <c r="G77" s="242" t="s">
        <v>251</v>
      </c>
      <c r="H77" s="159" t="s">
        <v>37</v>
      </c>
      <c r="I77" s="159"/>
      <c r="J77" s="159"/>
      <c r="K77" s="192" t="s">
        <v>252</v>
      </c>
      <c r="L77" s="29" t="s">
        <v>253</v>
      </c>
      <c r="M77" s="245" t="s">
        <v>44</v>
      </c>
      <c r="N77" s="213" t="s">
        <v>254</v>
      </c>
      <c r="O77" s="248">
        <v>43422</v>
      </c>
      <c r="P77" s="190">
        <v>43646</v>
      </c>
      <c r="Q77" s="98" t="s">
        <v>255</v>
      </c>
      <c r="R77" s="97">
        <v>1</v>
      </c>
      <c r="S77" s="25">
        <v>43613</v>
      </c>
      <c r="T77" s="14" t="s">
        <v>555</v>
      </c>
      <c r="U77" s="12"/>
      <c r="V77" s="68">
        <v>1</v>
      </c>
      <c r="W77" s="25">
        <v>43657</v>
      </c>
      <c r="X77" s="8" t="s">
        <v>55</v>
      </c>
      <c r="Y77" s="14" t="s">
        <v>690</v>
      </c>
      <c r="Z77" s="10" t="s">
        <v>174</v>
      </c>
    </row>
    <row r="78" spans="1:26" ht="166.5" customHeight="1">
      <c r="A78" s="157"/>
      <c r="B78" s="63" t="s">
        <v>248</v>
      </c>
      <c r="C78" s="160"/>
      <c r="D78" s="160"/>
      <c r="E78" s="160"/>
      <c r="F78" s="241"/>
      <c r="G78" s="243"/>
      <c r="H78" s="160"/>
      <c r="I78" s="160"/>
      <c r="J78" s="160"/>
      <c r="K78" s="216"/>
      <c r="L78" s="29" t="s">
        <v>256</v>
      </c>
      <c r="M78" s="246"/>
      <c r="N78" s="214"/>
      <c r="O78" s="249"/>
      <c r="P78" s="241"/>
      <c r="Q78" s="98" t="s">
        <v>257</v>
      </c>
      <c r="R78" s="97">
        <v>1</v>
      </c>
      <c r="S78" s="25">
        <v>43613</v>
      </c>
      <c r="T78" s="14" t="s">
        <v>556</v>
      </c>
      <c r="U78" s="12"/>
      <c r="V78" s="12"/>
      <c r="W78" s="25">
        <v>43577</v>
      </c>
      <c r="X78" s="8" t="s">
        <v>55</v>
      </c>
      <c r="Y78" s="14" t="s">
        <v>500</v>
      </c>
      <c r="Z78" s="19" t="s">
        <v>174</v>
      </c>
    </row>
    <row r="79" spans="1:26" ht="90.75" customHeight="1">
      <c r="A79" s="157"/>
      <c r="B79" s="63" t="s">
        <v>248</v>
      </c>
      <c r="C79" s="160"/>
      <c r="D79" s="160"/>
      <c r="E79" s="160"/>
      <c r="F79" s="241"/>
      <c r="G79" s="243"/>
      <c r="H79" s="160"/>
      <c r="I79" s="160"/>
      <c r="J79" s="160"/>
      <c r="K79" s="216"/>
      <c r="L79" s="29" t="s">
        <v>258</v>
      </c>
      <c r="M79" s="246"/>
      <c r="N79" s="214"/>
      <c r="O79" s="249"/>
      <c r="P79" s="241"/>
      <c r="Q79" s="98" t="s">
        <v>259</v>
      </c>
      <c r="R79" s="97">
        <v>1</v>
      </c>
      <c r="S79" s="25">
        <v>43613</v>
      </c>
      <c r="T79" s="14" t="s">
        <v>557</v>
      </c>
      <c r="U79" s="12"/>
      <c r="V79" s="12"/>
      <c r="W79" s="25">
        <v>43577</v>
      </c>
      <c r="X79" s="8" t="s">
        <v>55</v>
      </c>
      <c r="Y79" s="14" t="s">
        <v>466</v>
      </c>
      <c r="Z79" s="19" t="s">
        <v>174</v>
      </c>
    </row>
    <row r="80" spans="1:26" ht="83.25" customHeight="1">
      <c r="A80" s="158"/>
      <c r="B80" s="63" t="s">
        <v>248</v>
      </c>
      <c r="C80" s="161"/>
      <c r="D80" s="161"/>
      <c r="E80" s="161"/>
      <c r="F80" s="191"/>
      <c r="G80" s="244"/>
      <c r="H80" s="161"/>
      <c r="I80" s="161"/>
      <c r="J80" s="161"/>
      <c r="K80" s="193"/>
      <c r="L80" s="29" t="s">
        <v>260</v>
      </c>
      <c r="M80" s="247"/>
      <c r="N80" s="215"/>
      <c r="O80" s="250"/>
      <c r="P80" s="191"/>
      <c r="Q80" s="98" t="s">
        <v>261</v>
      </c>
      <c r="R80" s="97">
        <v>1</v>
      </c>
      <c r="S80" s="25">
        <v>43613</v>
      </c>
      <c r="T80" s="14" t="s">
        <v>558</v>
      </c>
      <c r="U80" s="12"/>
      <c r="V80" s="68">
        <v>1</v>
      </c>
      <c r="W80" s="25">
        <v>43577</v>
      </c>
      <c r="X80" s="8" t="s">
        <v>55</v>
      </c>
      <c r="Y80" s="14" t="s">
        <v>468</v>
      </c>
      <c r="Z80" s="10" t="s">
        <v>47</v>
      </c>
    </row>
    <row r="81" spans="1:26" ht="78.75" customHeight="1">
      <c r="A81" s="156" t="s">
        <v>330</v>
      </c>
      <c r="B81" s="54" t="s">
        <v>248</v>
      </c>
      <c r="C81" s="159" t="s">
        <v>249</v>
      </c>
      <c r="D81" s="159" t="s">
        <v>42</v>
      </c>
      <c r="E81" s="159" t="s">
        <v>268</v>
      </c>
      <c r="F81" s="190">
        <v>43440</v>
      </c>
      <c r="G81" s="205" t="s">
        <v>262</v>
      </c>
      <c r="H81" s="159" t="s">
        <v>37</v>
      </c>
      <c r="I81" s="54"/>
      <c r="J81" s="159"/>
      <c r="K81" s="192" t="s">
        <v>263</v>
      </c>
      <c r="L81" s="63" t="s">
        <v>264</v>
      </c>
      <c r="M81" s="12" t="s">
        <v>158</v>
      </c>
      <c r="N81" s="19" t="s">
        <v>250</v>
      </c>
      <c r="O81" s="99">
        <v>43422</v>
      </c>
      <c r="P81" s="25">
        <v>43646</v>
      </c>
      <c r="Q81" s="70" t="s">
        <v>265</v>
      </c>
      <c r="R81" s="97">
        <v>1</v>
      </c>
      <c r="S81" s="70"/>
      <c r="T81" s="14"/>
      <c r="U81" s="12"/>
      <c r="V81" s="68">
        <v>1</v>
      </c>
      <c r="W81" s="25">
        <v>43657</v>
      </c>
      <c r="X81" s="8" t="s">
        <v>55</v>
      </c>
      <c r="Y81" s="14" t="s">
        <v>691</v>
      </c>
      <c r="Z81" s="10" t="s">
        <v>174</v>
      </c>
    </row>
    <row r="82" spans="1:26" ht="95.25" customHeight="1">
      <c r="A82" s="158"/>
      <c r="B82" s="63" t="s">
        <v>248</v>
      </c>
      <c r="C82" s="161"/>
      <c r="D82" s="161"/>
      <c r="E82" s="161"/>
      <c r="F82" s="191"/>
      <c r="G82" s="206"/>
      <c r="H82" s="161"/>
      <c r="I82" s="100"/>
      <c r="J82" s="161"/>
      <c r="K82" s="193"/>
      <c r="L82" s="63" t="s">
        <v>266</v>
      </c>
      <c r="M82" s="12" t="s">
        <v>158</v>
      </c>
      <c r="N82" s="19" t="s">
        <v>250</v>
      </c>
      <c r="O82" s="65">
        <v>43422</v>
      </c>
      <c r="P82" s="25">
        <v>43738</v>
      </c>
      <c r="Q82" s="12" t="s">
        <v>267</v>
      </c>
      <c r="R82" s="97">
        <v>1</v>
      </c>
      <c r="S82" s="70"/>
      <c r="T82" s="14"/>
      <c r="U82" s="12"/>
      <c r="V82" s="68">
        <v>2</v>
      </c>
      <c r="W82" s="25">
        <v>43657</v>
      </c>
      <c r="X82" s="8" t="s">
        <v>55</v>
      </c>
      <c r="Y82" s="14" t="s">
        <v>692</v>
      </c>
      <c r="Z82" s="10" t="s">
        <v>47</v>
      </c>
    </row>
    <row r="83" spans="1:26" ht="83.25" customHeight="1">
      <c r="A83" s="64" t="s">
        <v>333</v>
      </c>
      <c r="B83" s="63" t="s">
        <v>216</v>
      </c>
      <c r="C83" s="42" t="s">
        <v>217</v>
      </c>
      <c r="D83" s="42" t="s">
        <v>42</v>
      </c>
      <c r="E83" s="63" t="s">
        <v>268</v>
      </c>
      <c r="F83" s="25">
        <v>43439</v>
      </c>
      <c r="G83" s="5" t="s">
        <v>270</v>
      </c>
      <c r="H83" s="85" t="s">
        <v>37</v>
      </c>
      <c r="I83" s="63" t="s">
        <v>269</v>
      </c>
      <c r="J83" s="72"/>
      <c r="K83" s="67" t="s">
        <v>271</v>
      </c>
      <c r="L83" s="20" t="s">
        <v>272</v>
      </c>
      <c r="M83" s="63" t="s">
        <v>158</v>
      </c>
      <c r="N83" s="19" t="s">
        <v>217</v>
      </c>
      <c r="O83" s="101">
        <v>43453</v>
      </c>
      <c r="P83" s="101">
        <v>43738</v>
      </c>
      <c r="Q83" s="102" t="s">
        <v>273</v>
      </c>
      <c r="R83" s="102" t="s">
        <v>274</v>
      </c>
      <c r="S83" s="70"/>
      <c r="T83" s="14"/>
      <c r="U83" s="12"/>
      <c r="V83" s="68">
        <v>1</v>
      </c>
      <c r="W83" s="96">
        <v>43656</v>
      </c>
      <c r="X83" s="8" t="s">
        <v>247</v>
      </c>
      <c r="Y83" s="11" t="s">
        <v>664</v>
      </c>
      <c r="Z83" s="10" t="s">
        <v>47</v>
      </c>
    </row>
    <row r="84" spans="1:26" ht="229.5" customHeight="1">
      <c r="A84" s="164" t="s">
        <v>331</v>
      </c>
      <c r="B84" s="61" t="s">
        <v>31</v>
      </c>
      <c r="C84" s="162" t="s">
        <v>281</v>
      </c>
      <c r="D84" s="162" t="s">
        <v>42</v>
      </c>
      <c r="E84" s="159" t="s">
        <v>268</v>
      </c>
      <c r="F84" s="190">
        <v>43439</v>
      </c>
      <c r="G84" s="251" t="s">
        <v>282</v>
      </c>
      <c r="H84" s="162" t="s">
        <v>39</v>
      </c>
      <c r="I84" s="162" t="s">
        <v>49</v>
      </c>
      <c r="J84" s="162"/>
      <c r="K84" s="192" t="s">
        <v>283</v>
      </c>
      <c r="L84" s="103" t="s">
        <v>285</v>
      </c>
      <c r="M84" s="12" t="s">
        <v>158</v>
      </c>
      <c r="N84" s="19" t="s">
        <v>284</v>
      </c>
      <c r="O84" s="7">
        <v>43466</v>
      </c>
      <c r="P84" s="25">
        <v>43830</v>
      </c>
      <c r="Q84" s="12" t="s">
        <v>287</v>
      </c>
      <c r="R84" s="28">
        <v>1</v>
      </c>
      <c r="S84" s="74"/>
      <c r="T84" s="14"/>
      <c r="U84" s="12"/>
      <c r="V84" s="12"/>
      <c r="W84" s="12"/>
      <c r="X84" s="12"/>
      <c r="Y84" s="11"/>
      <c r="Z84" s="10" t="s">
        <v>47</v>
      </c>
    </row>
    <row r="85" spans="1:26" ht="130.5" customHeight="1">
      <c r="A85" s="164"/>
      <c r="B85" s="61" t="s">
        <v>31</v>
      </c>
      <c r="C85" s="162"/>
      <c r="D85" s="162"/>
      <c r="E85" s="161"/>
      <c r="F85" s="191"/>
      <c r="G85" s="251"/>
      <c r="H85" s="162"/>
      <c r="I85" s="162"/>
      <c r="J85" s="162"/>
      <c r="K85" s="193"/>
      <c r="L85" s="29" t="s">
        <v>289</v>
      </c>
      <c r="M85" s="63" t="s">
        <v>158</v>
      </c>
      <c r="N85" s="6" t="s">
        <v>284</v>
      </c>
      <c r="O85" s="7">
        <v>43466</v>
      </c>
      <c r="P85" s="25">
        <v>43830</v>
      </c>
      <c r="Q85" s="73" t="s">
        <v>288</v>
      </c>
      <c r="R85" s="28">
        <v>1</v>
      </c>
      <c r="S85" s="41"/>
      <c r="T85" s="52"/>
      <c r="U85" s="31"/>
      <c r="V85" s="31"/>
      <c r="W85" s="32"/>
      <c r="X85" s="32"/>
      <c r="Y85" s="33"/>
      <c r="Z85" s="10" t="s">
        <v>47</v>
      </c>
    </row>
    <row r="86" spans="1:26" ht="102.75" customHeight="1">
      <c r="A86" s="156" t="s">
        <v>337</v>
      </c>
      <c r="B86" s="61" t="s">
        <v>33</v>
      </c>
      <c r="C86" s="159" t="s">
        <v>35</v>
      </c>
      <c r="D86" s="159" t="s">
        <v>42</v>
      </c>
      <c r="E86" s="159" t="s">
        <v>268</v>
      </c>
      <c r="F86" s="190">
        <v>43439</v>
      </c>
      <c r="G86" s="192" t="s">
        <v>290</v>
      </c>
      <c r="H86" s="54" t="s">
        <v>39</v>
      </c>
      <c r="I86" s="159" t="s">
        <v>50</v>
      </c>
      <c r="J86" s="159" t="s">
        <v>50</v>
      </c>
      <c r="K86" s="192" t="s">
        <v>291</v>
      </c>
      <c r="L86" s="63" t="s">
        <v>462</v>
      </c>
      <c r="M86" s="12" t="s">
        <v>158</v>
      </c>
      <c r="N86" s="19" t="s">
        <v>286</v>
      </c>
      <c r="O86" s="7">
        <v>43465</v>
      </c>
      <c r="P86" s="25">
        <v>43676</v>
      </c>
      <c r="Q86" s="70" t="s">
        <v>465</v>
      </c>
      <c r="R86" s="97">
        <v>1</v>
      </c>
      <c r="S86" s="25">
        <v>43559</v>
      </c>
      <c r="T86" s="14" t="s">
        <v>439</v>
      </c>
      <c r="U86" s="10" t="s">
        <v>430</v>
      </c>
      <c r="V86" s="68"/>
      <c r="W86" s="69">
        <v>43579</v>
      </c>
      <c r="X86" s="75" t="s">
        <v>451</v>
      </c>
      <c r="Y86" s="21" t="s">
        <v>460</v>
      </c>
      <c r="Z86" s="19" t="s">
        <v>47</v>
      </c>
    </row>
    <row r="87" spans="1:26" ht="106.5" customHeight="1">
      <c r="A87" s="157"/>
      <c r="B87" s="61" t="s">
        <v>33</v>
      </c>
      <c r="C87" s="160"/>
      <c r="D87" s="160"/>
      <c r="E87" s="160"/>
      <c r="F87" s="241"/>
      <c r="G87" s="193"/>
      <c r="H87" s="252" t="s">
        <v>39</v>
      </c>
      <c r="I87" s="160"/>
      <c r="J87" s="160"/>
      <c r="K87" s="216"/>
      <c r="L87" s="63" t="s">
        <v>463</v>
      </c>
      <c r="M87" s="12" t="s">
        <v>158</v>
      </c>
      <c r="N87" s="19" t="s">
        <v>286</v>
      </c>
      <c r="O87" s="7">
        <v>43465</v>
      </c>
      <c r="P87" s="25">
        <v>43676</v>
      </c>
      <c r="Q87" s="70" t="s">
        <v>464</v>
      </c>
      <c r="R87" s="97">
        <v>1</v>
      </c>
      <c r="S87" s="25">
        <v>43559</v>
      </c>
      <c r="T87" s="14" t="s">
        <v>440</v>
      </c>
      <c r="U87" s="10" t="s">
        <v>438</v>
      </c>
      <c r="V87" s="68"/>
      <c r="W87" s="69">
        <v>43579</v>
      </c>
      <c r="X87" s="75" t="s">
        <v>451</v>
      </c>
      <c r="Y87" s="21" t="s">
        <v>460</v>
      </c>
      <c r="Z87" s="19" t="s">
        <v>47</v>
      </c>
    </row>
    <row r="88" spans="1:26" ht="53.25" customHeight="1">
      <c r="A88" s="156" t="s">
        <v>338</v>
      </c>
      <c r="B88" s="61" t="s">
        <v>33</v>
      </c>
      <c r="C88" s="159" t="s">
        <v>35</v>
      </c>
      <c r="D88" s="159" t="s">
        <v>42</v>
      </c>
      <c r="E88" s="159" t="s">
        <v>268</v>
      </c>
      <c r="F88" s="190">
        <v>43439</v>
      </c>
      <c r="G88" s="192" t="s">
        <v>292</v>
      </c>
      <c r="H88" s="252"/>
      <c r="I88" s="159" t="s">
        <v>50</v>
      </c>
      <c r="J88" s="159" t="s">
        <v>50</v>
      </c>
      <c r="K88" s="192" t="s">
        <v>293</v>
      </c>
      <c r="L88" s="63" t="s">
        <v>294</v>
      </c>
      <c r="M88" s="12" t="s">
        <v>158</v>
      </c>
      <c r="N88" s="19" t="s">
        <v>286</v>
      </c>
      <c r="O88" s="65">
        <v>43465</v>
      </c>
      <c r="P88" s="25">
        <v>43676</v>
      </c>
      <c r="Q88" s="70" t="s">
        <v>299</v>
      </c>
      <c r="R88" s="97">
        <v>1</v>
      </c>
      <c r="S88" s="25">
        <v>43650</v>
      </c>
      <c r="T88" s="121" t="s">
        <v>590</v>
      </c>
      <c r="U88" s="12"/>
      <c r="V88" s="68">
        <v>1</v>
      </c>
      <c r="W88" s="69">
        <v>43654</v>
      </c>
      <c r="X88" s="75" t="s">
        <v>247</v>
      </c>
      <c r="Y88" s="11" t="s">
        <v>712</v>
      </c>
      <c r="Z88" s="10" t="s">
        <v>47</v>
      </c>
    </row>
    <row r="89" spans="1:26" ht="87.75" customHeight="1">
      <c r="A89" s="157"/>
      <c r="B89" s="63" t="s">
        <v>33</v>
      </c>
      <c r="C89" s="160"/>
      <c r="D89" s="160"/>
      <c r="E89" s="160"/>
      <c r="F89" s="241"/>
      <c r="G89" s="216"/>
      <c r="H89" s="252"/>
      <c r="I89" s="160"/>
      <c r="J89" s="160"/>
      <c r="K89" s="216"/>
      <c r="L89" s="63" t="s">
        <v>277</v>
      </c>
      <c r="M89" s="12" t="s">
        <v>158</v>
      </c>
      <c r="N89" s="19" t="s">
        <v>286</v>
      </c>
      <c r="O89" s="65">
        <v>43465</v>
      </c>
      <c r="P89" s="25">
        <v>43676</v>
      </c>
      <c r="Q89" s="105" t="s">
        <v>280</v>
      </c>
      <c r="R89" s="97">
        <v>1</v>
      </c>
      <c r="S89" s="70"/>
      <c r="T89" s="14"/>
      <c r="U89" s="12"/>
      <c r="V89" s="68">
        <v>1</v>
      </c>
      <c r="W89" s="69">
        <v>43654</v>
      </c>
      <c r="X89" s="75" t="s">
        <v>247</v>
      </c>
      <c r="Y89" s="11" t="s">
        <v>711</v>
      </c>
      <c r="Z89" s="10" t="s">
        <v>47</v>
      </c>
    </row>
    <row r="90" spans="1:26" ht="77.25" customHeight="1">
      <c r="A90" s="158"/>
      <c r="B90" s="63" t="s">
        <v>33</v>
      </c>
      <c r="C90" s="161"/>
      <c r="D90" s="161"/>
      <c r="E90" s="161"/>
      <c r="F90" s="191"/>
      <c r="G90" s="193"/>
      <c r="H90" s="253"/>
      <c r="I90" s="161"/>
      <c r="J90" s="161"/>
      <c r="K90" s="193"/>
      <c r="L90" s="63" t="s">
        <v>278</v>
      </c>
      <c r="M90" s="12" t="s">
        <v>158</v>
      </c>
      <c r="N90" s="19" t="s">
        <v>286</v>
      </c>
      <c r="O90" s="65">
        <v>43465</v>
      </c>
      <c r="P90" s="25">
        <v>43676</v>
      </c>
      <c r="Q90" s="105" t="s">
        <v>279</v>
      </c>
      <c r="R90" s="97">
        <v>1</v>
      </c>
      <c r="S90" s="70"/>
      <c r="T90" s="14"/>
      <c r="U90" s="12"/>
      <c r="V90" s="68">
        <v>1</v>
      </c>
      <c r="W90" s="69">
        <v>43654</v>
      </c>
      <c r="X90" s="75" t="s">
        <v>247</v>
      </c>
      <c r="Y90" s="11" t="s">
        <v>711</v>
      </c>
      <c r="Z90" s="10" t="s">
        <v>47</v>
      </c>
    </row>
    <row r="91" spans="1:26" ht="93.75" customHeight="1">
      <c r="A91" s="156" t="s">
        <v>339</v>
      </c>
      <c r="B91" s="61" t="s">
        <v>33</v>
      </c>
      <c r="C91" s="159" t="s">
        <v>35</v>
      </c>
      <c r="D91" s="159" t="s">
        <v>42</v>
      </c>
      <c r="E91" s="159" t="s">
        <v>268</v>
      </c>
      <c r="F91" s="190">
        <v>43439</v>
      </c>
      <c r="G91" s="192" t="s">
        <v>295</v>
      </c>
      <c r="H91" s="159" t="s">
        <v>39</v>
      </c>
      <c r="I91" s="159" t="s">
        <v>50</v>
      </c>
      <c r="J91" s="159" t="s">
        <v>50</v>
      </c>
      <c r="K91" s="192" t="s">
        <v>450</v>
      </c>
      <c r="L91" s="63" t="s">
        <v>296</v>
      </c>
      <c r="M91" s="12" t="s">
        <v>158</v>
      </c>
      <c r="N91" s="19" t="s">
        <v>286</v>
      </c>
      <c r="O91" s="7">
        <v>43465</v>
      </c>
      <c r="P91" s="25">
        <v>43738</v>
      </c>
      <c r="Q91" s="70" t="s">
        <v>298</v>
      </c>
      <c r="R91" s="97">
        <v>1</v>
      </c>
      <c r="S91" s="25">
        <v>43559</v>
      </c>
      <c r="T91" s="14" t="s">
        <v>441</v>
      </c>
      <c r="U91" s="10" t="s">
        <v>438</v>
      </c>
      <c r="V91" s="68">
        <v>2</v>
      </c>
      <c r="W91" s="69">
        <v>43654</v>
      </c>
      <c r="X91" s="75" t="s">
        <v>247</v>
      </c>
      <c r="Y91" s="21" t="s">
        <v>710</v>
      </c>
      <c r="Z91" s="10" t="s">
        <v>47</v>
      </c>
    </row>
    <row r="92" spans="1:26" ht="80.25" customHeight="1">
      <c r="A92" s="157"/>
      <c r="B92" s="63" t="s">
        <v>33</v>
      </c>
      <c r="C92" s="160"/>
      <c r="D92" s="160"/>
      <c r="E92" s="160"/>
      <c r="F92" s="241"/>
      <c r="G92" s="216"/>
      <c r="H92" s="160"/>
      <c r="I92" s="160"/>
      <c r="J92" s="160"/>
      <c r="K92" s="216"/>
      <c r="L92" s="63" t="s">
        <v>277</v>
      </c>
      <c r="M92" s="12" t="s">
        <v>158</v>
      </c>
      <c r="N92" s="19" t="s">
        <v>286</v>
      </c>
      <c r="O92" s="7">
        <v>43465</v>
      </c>
      <c r="P92" s="25">
        <v>43738</v>
      </c>
      <c r="Q92" s="105" t="s">
        <v>280</v>
      </c>
      <c r="R92" s="97">
        <v>1</v>
      </c>
      <c r="S92" s="25">
        <v>43559</v>
      </c>
      <c r="T92" s="14" t="s">
        <v>442</v>
      </c>
      <c r="U92" s="10" t="s">
        <v>438</v>
      </c>
      <c r="V92" s="68">
        <v>2</v>
      </c>
      <c r="W92" s="69">
        <v>43654</v>
      </c>
      <c r="X92" s="75" t="s">
        <v>247</v>
      </c>
      <c r="Y92" s="21" t="s">
        <v>709</v>
      </c>
      <c r="Z92" s="10" t="s">
        <v>47</v>
      </c>
    </row>
    <row r="93" spans="1:26" ht="59.25" customHeight="1">
      <c r="A93" s="158"/>
      <c r="B93" s="62" t="s">
        <v>33</v>
      </c>
      <c r="C93" s="161"/>
      <c r="D93" s="161"/>
      <c r="E93" s="161"/>
      <c r="F93" s="191"/>
      <c r="G93" s="193"/>
      <c r="H93" s="161"/>
      <c r="I93" s="161"/>
      <c r="J93" s="161"/>
      <c r="K93" s="193"/>
      <c r="L93" s="63" t="s">
        <v>297</v>
      </c>
      <c r="M93" s="12" t="s">
        <v>158</v>
      </c>
      <c r="N93" s="19" t="s">
        <v>286</v>
      </c>
      <c r="O93" s="7">
        <v>43465</v>
      </c>
      <c r="P93" s="25">
        <v>43738</v>
      </c>
      <c r="Q93" s="105" t="s">
        <v>279</v>
      </c>
      <c r="R93" s="97">
        <v>1</v>
      </c>
      <c r="S93" s="25">
        <v>43559</v>
      </c>
      <c r="T93" s="14" t="s">
        <v>442</v>
      </c>
      <c r="U93" s="10" t="s">
        <v>438</v>
      </c>
      <c r="V93" s="68">
        <v>2</v>
      </c>
      <c r="W93" s="69">
        <v>43654</v>
      </c>
      <c r="X93" s="75" t="s">
        <v>247</v>
      </c>
      <c r="Y93" s="21" t="s">
        <v>708</v>
      </c>
      <c r="Z93" s="10" t="s">
        <v>47</v>
      </c>
    </row>
    <row r="94" spans="1:26" ht="191.25" customHeight="1">
      <c r="A94" s="64" t="s">
        <v>332</v>
      </c>
      <c r="B94" s="63" t="s">
        <v>30</v>
      </c>
      <c r="C94" s="63" t="s">
        <v>36</v>
      </c>
      <c r="D94" s="63" t="s">
        <v>42</v>
      </c>
      <c r="E94" s="63" t="s">
        <v>268</v>
      </c>
      <c r="F94" s="25">
        <v>43439</v>
      </c>
      <c r="G94" s="5" t="s">
        <v>300</v>
      </c>
      <c r="H94" s="63" t="s">
        <v>37</v>
      </c>
      <c r="I94" s="63" t="s">
        <v>49</v>
      </c>
      <c r="J94" s="72" t="s">
        <v>53</v>
      </c>
      <c r="K94" s="67" t="s">
        <v>301</v>
      </c>
      <c r="L94" s="63" t="s">
        <v>302</v>
      </c>
      <c r="M94" s="12" t="s">
        <v>44</v>
      </c>
      <c r="N94" s="19" t="s">
        <v>303</v>
      </c>
      <c r="O94" s="25">
        <v>43467</v>
      </c>
      <c r="P94" s="25">
        <v>43738</v>
      </c>
      <c r="Q94" s="70" t="s">
        <v>304</v>
      </c>
      <c r="R94" s="70" t="s">
        <v>305</v>
      </c>
      <c r="S94" s="70"/>
      <c r="T94" s="14"/>
      <c r="U94" s="12"/>
      <c r="V94" s="68">
        <v>1</v>
      </c>
      <c r="W94" s="69">
        <v>43656</v>
      </c>
      <c r="X94" s="12" t="s">
        <v>55</v>
      </c>
      <c r="Y94" s="11" t="s">
        <v>686</v>
      </c>
      <c r="Z94" s="10" t="s">
        <v>47</v>
      </c>
    </row>
    <row r="95" spans="1:26" ht="75" customHeight="1">
      <c r="A95" s="156" t="s">
        <v>335</v>
      </c>
      <c r="B95" s="61" t="s">
        <v>306</v>
      </c>
      <c r="C95" s="159" t="s">
        <v>217</v>
      </c>
      <c r="D95" s="159" t="s">
        <v>42</v>
      </c>
      <c r="E95" s="159" t="s">
        <v>268</v>
      </c>
      <c r="F95" s="199">
        <v>43439</v>
      </c>
      <c r="G95" s="251" t="s">
        <v>307</v>
      </c>
      <c r="H95" s="162" t="s">
        <v>39</v>
      </c>
      <c r="I95" s="162" t="s">
        <v>49</v>
      </c>
      <c r="J95" s="162"/>
      <c r="K95" s="198" t="s">
        <v>308</v>
      </c>
      <c r="L95" s="5" t="s">
        <v>506</v>
      </c>
      <c r="M95" s="12" t="s">
        <v>158</v>
      </c>
      <c r="N95" s="19" t="s">
        <v>309</v>
      </c>
      <c r="O95" s="65">
        <v>43600</v>
      </c>
      <c r="P95" s="25">
        <v>43738</v>
      </c>
      <c r="Q95" s="12" t="s">
        <v>508</v>
      </c>
      <c r="R95" s="97">
        <v>1</v>
      </c>
      <c r="S95" s="70" t="s">
        <v>503</v>
      </c>
      <c r="T95" s="14" t="s">
        <v>504</v>
      </c>
      <c r="U95" s="12" t="s">
        <v>505</v>
      </c>
      <c r="V95" s="106">
        <v>1</v>
      </c>
      <c r="W95" s="25">
        <v>43655</v>
      </c>
      <c r="X95" s="12" t="s">
        <v>55</v>
      </c>
      <c r="Y95" s="11" t="s">
        <v>670</v>
      </c>
      <c r="Z95" s="10" t="s">
        <v>47</v>
      </c>
    </row>
    <row r="96" spans="1:26" ht="82.5" customHeight="1">
      <c r="A96" s="158"/>
      <c r="B96" s="61" t="s">
        <v>306</v>
      </c>
      <c r="C96" s="161"/>
      <c r="D96" s="161"/>
      <c r="E96" s="161"/>
      <c r="F96" s="199"/>
      <c r="G96" s="251"/>
      <c r="H96" s="162"/>
      <c r="I96" s="162"/>
      <c r="J96" s="162"/>
      <c r="K96" s="198"/>
      <c r="L96" s="5" t="s">
        <v>507</v>
      </c>
      <c r="M96" s="12" t="s">
        <v>158</v>
      </c>
      <c r="N96" s="19" t="s">
        <v>309</v>
      </c>
      <c r="O96" s="65">
        <v>43594</v>
      </c>
      <c r="P96" s="25">
        <v>43646</v>
      </c>
      <c r="Q96" s="12" t="s">
        <v>509</v>
      </c>
      <c r="R96" s="97">
        <v>1</v>
      </c>
      <c r="S96" s="70" t="s">
        <v>503</v>
      </c>
      <c r="T96" s="14" t="s">
        <v>504</v>
      </c>
      <c r="U96" s="12" t="s">
        <v>505</v>
      </c>
      <c r="V96" s="106"/>
      <c r="W96" s="25">
        <v>43592</v>
      </c>
      <c r="X96" s="12" t="s">
        <v>55</v>
      </c>
      <c r="Y96" s="11" t="s">
        <v>671</v>
      </c>
      <c r="Z96" s="10" t="s">
        <v>174</v>
      </c>
    </row>
    <row r="97" spans="1:26" ht="82.5" customHeight="1">
      <c r="A97" s="159" t="s">
        <v>334</v>
      </c>
      <c r="B97" s="61" t="s">
        <v>306</v>
      </c>
      <c r="C97" s="159" t="s">
        <v>217</v>
      </c>
      <c r="D97" s="159" t="s">
        <v>42</v>
      </c>
      <c r="E97" s="159" t="s">
        <v>268</v>
      </c>
      <c r="F97" s="190">
        <v>43439</v>
      </c>
      <c r="G97" s="192" t="s">
        <v>310</v>
      </c>
      <c r="H97" s="159" t="s">
        <v>39</v>
      </c>
      <c r="I97" s="159" t="s">
        <v>49</v>
      </c>
      <c r="J97" s="159"/>
      <c r="K97" s="192" t="s">
        <v>311</v>
      </c>
      <c r="L97" s="29" t="s">
        <v>312</v>
      </c>
      <c r="M97" s="12" t="s">
        <v>158</v>
      </c>
      <c r="N97" s="19" t="s">
        <v>309</v>
      </c>
      <c r="O97" s="65">
        <v>43460</v>
      </c>
      <c r="P97" s="25">
        <v>43738</v>
      </c>
      <c r="Q97" s="12" t="s">
        <v>313</v>
      </c>
      <c r="R97" s="97">
        <v>1</v>
      </c>
      <c r="S97" s="70"/>
      <c r="T97" s="14"/>
      <c r="U97" s="12"/>
      <c r="V97" s="106">
        <v>2</v>
      </c>
      <c r="W97" s="25">
        <v>43655</v>
      </c>
      <c r="X97" s="8" t="s">
        <v>55</v>
      </c>
      <c r="Y97" s="11" t="s">
        <v>672</v>
      </c>
      <c r="Z97" s="10" t="s">
        <v>47</v>
      </c>
    </row>
    <row r="98" spans="1:26" ht="90.75" customHeight="1">
      <c r="A98" s="161"/>
      <c r="B98" s="61" t="s">
        <v>306</v>
      </c>
      <c r="C98" s="161"/>
      <c r="D98" s="161"/>
      <c r="E98" s="161"/>
      <c r="F98" s="191"/>
      <c r="G98" s="193"/>
      <c r="H98" s="161"/>
      <c r="I98" s="161"/>
      <c r="J98" s="161"/>
      <c r="K98" s="193"/>
      <c r="L98" s="29" t="s">
        <v>314</v>
      </c>
      <c r="M98" s="12" t="s">
        <v>158</v>
      </c>
      <c r="N98" s="19" t="s">
        <v>309</v>
      </c>
      <c r="O98" s="25">
        <v>43542</v>
      </c>
      <c r="P98" s="25">
        <v>43738</v>
      </c>
      <c r="Q98" s="12" t="s">
        <v>315</v>
      </c>
      <c r="R98" s="97">
        <v>1</v>
      </c>
      <c r="S98" s="70"/>
      <c r="T98" s="14"/>
      <c r="U98" s="12"/>
      <c r="V98" s="106">
        <v>2</v>
      </c>
      <c r="W98" s="25">
        <v>43655</v>
      </c>
      <c r="X98" s="8" t="s">
        <v>55</v>
      </c>
      <c r="Y98" s="14" t="s">
        <v>673</v>
      </c>
      <c r="Z98" s="10" t="s">
        <v>47</v>
      </c>
    </row>
    <row r="99" spans="1:26" ht="102" customHeight="1">
      <c r="A99" s="156" t="s">
        <v>336</v>
      </c>
      <c r="B99" s="63" t="s">
        <v>316</v>
      </c>
      <c r="C99" s="72" t="s">
        <v>317</v>
      </c>
      <c r="D99" s="159" t="s">
        <v>318</v>
      </c>
      <c r="E99" s="196" t="s">
        <v>320</v>
      </c>
      <c r="F99" s="190">
        <v>43451</v>
      </c>
      <c r="G99" s="192" t="s">
        <v>321</v>
      </c>
      <c r="H99" s="159" t="s">
        <v>38</v>
      </c>
      <c r="I99" s="159" t="s">
        <v>50</v>
      </c>
      <c r="J99" s="196"/>
      <c r="K99" s="192" t="s">
        <v>322</v>
      </c>
      <c r="L99" s="72" t="s">
        <v>323</v>
      </c>
      <c r="M99" s="12" t="s">
        <v>158</v>
      </c>
      <c r="N99" s="19" t="s">
        <v>319</v>
      </c>
      <c r="O99" s="25">
        <v>43132</v>
      </c>
      <c r="P99" s="25">
        <v>43585</v>
      </c>
      <c r="Q99" s="70" t="s">
        <v>324</v>
      </c>
      <c r="R99" s="28">
        <v>1</v>
      </c>
      <c r="S99" s="25">
        <v>43641</v>
      </c>
      <c r="T99" s="14" t="s">
        <v>580</v>
      </c>
      <c r="U99" s="12" t="s">
        <v>374</v>
      </c>
      <c r="V99" s="68"/>
      <c r="W99" s="25">
        <v>43584</v>
      </c>
      <c r="X99" s="12" t="s">
        <v>471</v>
      </c>
      <c r="Y99" s="107" t="s">
        <v>472</v>
      </c>
      <c r="Z99" s="10" t="s">
        <v>174</v>
      </c>
    </row>
    <row r="100" spans="1:26" ht="109.5" customHeight="1">
      <c r="A100" s="158"/>
      <c r="B100" s="63" t="s">
        <v>316</v>
      </c>
      <c r="C100" s="72" t="s">
        <v>317</v>
      </c>
      <c r="D100" s="161"/>
      <c r="E100" s="197"/>
      <c r="F100" s="191"/>
      <c r="G100" s="193"/>
      <c r="H100" s="161"/>
      <c r="I100" s="161"/>
      <c r="J100" s="197"/>
      <c r="K100" s="193"/>
      <c r="L100" s="72" t="s">
        <v>325</v>
      </c>
      <c r="M100" s="12" t="s">
        <v>158</v>
      </c>
      <c r="N100" s="19" t="s">
        <v>319</v>
      </c>
      <c r="O100" s="25">
        <v>43221</v>
      </c>
      <c r="P100" s="25">
        <v>43651</v>
      </c>
      <c r="Q100" s="70" t="s">
        <v>326</v>
      </c>
      <c r="R100" s="28">
        <v>1</v>
      </c>
      <c r="S100" s="25">
        <v>43641</v>
      </c>
      <c r="T100" s="14" t="s">
        <v>582</v>
      </c>
      <c r="U100" s="12" t="s">
        <v>581</v>
      </c>
      <c r="V100" s="12"/>
      <c r="W100" s="25"/>
      <c r="X100" s="12"/>
      <c r="Y100" s="11"/>
      <c r="Z100" s="10" t="s">
        <v>47</v>
      </c>
    </row>
    <row r="101" spans="1:26" ht="48.75" customHeight="1">
      <c r="A101" s="24" t="s">
        <v>418</v>
      </c>
      <c r="B101" s="63" t="s">
        <v>32</v>
      </c>
      <c r="C101" s="159" t="s">
        <v>36</v>
      </c>
      <c r="D101" s="159" t="s">
        <v>43</v>
      </c>
      <c r="E101" s="159" t="s">
        <v>444</v>
      </c>
      <c r="F101" s="190">
        <v>43496</v>
      </c>
      <c r="G101" s="192" t="s">
        <v>342</v>
      </c>
      <c r="H101" s="159" t="s">
        <v>39</v>
      </c>
      <c r="I101" s="159" t="s">
        <v>49</v>
      </c>
      <c r="J101" s="159" t="s">
        <v>53</v>
      </c>
      <c r="K101" s="192" t="s">
        <v>343</v>
      </c>
      <c r="L101" s="63" t="s">
        <v>344</v>
      </c>
      <c r="M101" s="12" t="s">
        <v>44</v>
      </c>
      <c r="N101" s="19" t="s">
        <v>345</v>
      </c>
      <c r="O101" s="65">
        <v>43525</v>
      </c>
      <c r="P101" s="25">
        <v>43585</v>
      </c>
      <c r="Q101" s="70" t="s">
        <v>346</v>
      </c>
      <c r="R101" s="97">
        <v>1</v>
      </c>
      <c r="S101" s="70"/>
      <c r="T101" s="14"/>
      <c r="U101" s="12"/>
      <c r="V101" s="68"/>
      <c r="W101" s="96">
        <v>43649</v>
      </c>
      <c r="X101" s="12" t="s">
        <v>55</v>
      </c>
      <c r="Y101" s="11" t="s">
        <v>704</v>
      </c>
      <c r="Z101" s="10" t="s">
        <v>174</v>
      </c>
    </row>
    <row r="102" spans="2:26" ht="33" customHeight="1">
      <c r="B102" s="63" t="s">
        <v>32</v>
      </c>
      <c r="C102" s="161"/>
      <c r="D102" s="161"/>
      <c r="E102" s="161"/>
      <c r="F102" s="191"/>
      <c r="G102" s="193"/>
      <c r="H102" s="161"/>
      <c r="I102" s="161"/>
      <c r="J102" s="161"/>
      <c r="K102" s="193"/>
      <c r="L102" s="63" t="s">
        <v>347</v>
      </c>
      <c r="M102" s="12" t="s">
        <v>44</v>
      </c>
      <c r="N102" s="19" t="s">
        <v>345</v>
      </c>
      <c r="O102" s="65">
        <v>43525</v>
      </c>
      <c r="P102" s="25">
        <v>43830</v>
      </c>
      <c r="Q102" s="70" t="s">
        <v>348</v>
      </c>
      <c r="R102" s="97">
        <v>1</v>
      </c>
      <c r="S102" s="70"/>
      <c r="T102" s="14"/>
      <c r="U102" s="12"/>
      <c r="V102" s="12"/>
      <c r="W102" s="12"/>
      <c r="X102" s="12"/>
      <c r="Y102" s="11"/>
      <c r="Z102" s="10" t="s">
        <v>47</v>
      </c>
    </row>
    <row r="103" spans="1:26" ht="39.75" customHeight="1">
      <c r="A103" s="24" t="s">
        <v>419</v>
      </c>
      <c r="B103" s="85" t="s">
        <v>349</v>
      </c>
      <c r="C103" s="159" t="s">
        <v>36</v>
      </c>
      <c r="D103" s="159" t="s">
        <v>43</v>
      </c>
      <c r="E103" s="159" t="s">
        <v>444</v>
      </c>
      <c r="F103" s="190">
        <v>43495</v>
      </c>
      <c r="G103" s="192" t="s">
        <v>350</v>
      </c>
      <c r="H103" s="159" t="s">
        <v>39</v>
      </c>
      <c r="I103" s="159" t="s">
        <v>49</v>
      </c>
      <c r="J103" s="159" t="s">
        <v>53</v>
      </c>
      <c r="K103" s="194" t="s">
        <v>351</v>
      </c>
      <c r="L103" s="63" t="s">
        <v>352</v>
      </c>
      <c r="M103" s="12" t="s">
        <v>44</v>
      </c>
      <c r="N103" s="19" t="s">
        <v>353</v>
      </c>
      <c r="O103" s="65">
        <v>43496</v>
      </c>
      <c r="P103" s="25">
        <v>43585</v>
      </c>
      <c r="Q103" s="70" t="s">
        <v>346</v>
      </c>
      <c r="R103" s="97">
        <v>1</v>
      </c>
      <c r="S103" s="26">
        <v>43530</v>
      </c>
      <c r="T103" s="51" t="s">
        <v>512</v>
      </c>
      <c r="U103" s="26" t="s">
        <v>340</v>
      </c>
      <c r="V103" s="31"/>
      <c r="W103" s="65">
        <v>43651</v>
      </c>
      <c r="X103" s="64" t="s">
        <v>55</v>
      </c>
      <c r="Y103" s="14" t="s">
        <v>689</v>
      </c>
      <c r="Z103" s="10" t="s">
        <v>174</v>
      </c>
    </row>
    <row r="104" spans="2:26" ht="39.75" customHeight="1">
      <c r="B104" s="85" t="s">
        <v>349</v>
      </c>
      <c r="C104" s="161"/>
      <c r="D104" s="161"/>
      <c r="E104" s="161"/>
      <c r="F104" s="191"/>
      <c r="G104" s="193"/>
      <c r="H104" s="161"/>
      <c r="I104" s="161"/>
      <c r="J104" s="161"/>
      <c r="K104" s="195"/>
      <c r="L104" s="63" t="s">
        <v>354</v>
      </c>
      <c r="M104" s="12" t="s">
        <v>44</v>
      </c>
      <c r="N104" s="19" t="s">
        <v>353</v>
      </c>
      <c r="O104" s="65">
        <v>43496</v>
      </c>
      <c r="P104" s="25">
        <v>43830</v>
      </c>
      <c r="Q104" s="70" t="s">
        <v>348</v>
      </c>
      <c r="R104" s="97">
        <v>1</v>
      </c>
      <c r="S104" s="30"/>
      <c r="T104" s="52"/>
      <c r="U104" s="31"/>
      <c r="V104" s="31"/>
      <c r="W104" s="32"/>
      <c r="X104" s="32"/>
      <c r="Y104" s="33"/>
      <c r="Z104" s="10" t="s">
        <v>47</v>
      </c>
    </row>
    <row r="105" spans="1:26" ht="48.75" customHeight="1">
      <c r="A105" s="24" t="s">
        <v>415</v>
      </c>
      <c r="B105" s="54" t="s">
        <v>33</v>
      </c>
      <c r="C105" s="159" t="s">
        <v>35</v>
      </c>
      <c r="D105" s="159" t="s">
        <v>43</v>
      </c>
      <c r="E105" s="159" t="s">
        <v>445</v>
      </c>
      <c r="F105" s="190">
        <v>43495</v>
      </c>
      <c r="G105" s="192" t="s">
        <v>355</v>
      </c>
      <c r="H105" s="159" t="s">
        <v>39</v>
      </c>
      <c r="I105" s="159" t="s">
        <v>50</v>
      </c>
      <c r="J105" s="159" t="s">
        <v>50</v>
      </c>
      <c r="K105" s="194" t="s">
        <v>356</v>
      </c>
      <c r="L105" s="42" t="s">
        <v>357</v>
      </c>
      <c r="M105" s="104" t="s">
        <v>44</v>
      </c>
      <c r="N105" s="19" t="s">
        <v>286</v>
      </c>
      <c r="O105" s="7">
        <v>43524</v>
      </c>
      <c r="P105" s="25">
        <v>43829</v>
      </c>
      <c r="Q105" s="70" t="s">
        <v>358</v>
      </c>
      <c r="R105" s="97">
        <v>1</v>
      </c>
      <c r="S105" s="70"/>
      <c r="T105" s="14"/>
      <c r="U105" s="12"/>
      <c r="V105" s="68"/>
      <c r="W105" s="12"/>
      <c r="X105" s="12"/>
      <c r="Y105" s="11"/>
      <c r="Z105" s="10" t="s">
        <v>47</v>
      </c>
    </row>
    <row r="106" spans="2:26" ht="45.75" customHeight="1">
      <c r="B106" s="54" t="s">
        <v>33</v>
      </c>
      <c r="C106" s="161"/>
      <c r="D106" s="161"/>
      <c r="E106" s="161"/>
      <c r="F106" s="191"/>
      <c r="G106" s="193"/>
      <c r="H106" s="161"/>
      <c r="I106" s="161"/>
      <c r="J106" s="161"/>
      <c r="K106" s="195"/>
      <c r="L106" s="42" t="s">
        <v>359</v>
      </c>
      <c r="M106" s="104" t="s">
        <v>158</v>
      </c>
      <c r="N106" s="19" t="s">
        <v>286</v>
      </c>
      <c r="O106" s="7">
        <v>43524</v>
      </c>
      <c r="P106" s="25">
        <v>43829</v>
      </c>
      <c r="Q106" s="70" t="s">
        <v>360</v>
      </c>
      <c r="R106" s="97">
        <v>1</v>
      </c>
      <c r="S106" s="70"/>
      <c r="T106" s="14"/>
      <c r="U106" s="12"/>
      <c r="V106" s="12"/>
      <c r="W106" s="12"/>
      <c r="X106" s="12"/>
      <c r="Y106" s="11"/>
      <c r="Z106" s="10" t="s">
        <v>47</v>
      </c>
    </row>
    <row r="107" spans="1:26" ht="45" customHeight="1">
      <c r="A107" s="24" t="s">
        <v>416</v>
      </c>
      <c r="B107" s="54" t="s">
        <v>33</v>
      </c>
      <c r="C107" s="159" t="s">
        <v>35</v>
      </c>
      <c r="D107" s="159" t="s">
        <v>43</v>
      </c>
      <c r="E107" s="159" t="s">
        <v>445</v>
      </c>
      <c r="F107" s="190">
        <v>43495</v>
      </c>
      <c r="G107" s="192" t="s">
        <v>355</v>
      </c>
      <c r="H107" s="159" t="s">
        <v>39</v>
      </c>
      <c r="I107" s="159" t="s">
        <v>50</v>
      </c>
      <c r="J107" s="159" t="s">
        <v>50</v>
      </c>
      <c r="K107" s="192" t="s">
        <v>361</v>
      </c>
      <c r="L107" s="42" t="s">
        <v>362</v>
      </c>
      <c r="M107" s="12" t="s">
        <v>44</v>
      </c>
      <c r="N107" s="19" t="s">
        <v>286</v>
      </c>
      <c r="O107" s="7">
        <v>43524</v>
      </c>
      <c r="P107" s="25">
        <v>43829</v>
      </c>
      <c r="Q107" s="70" t="s">
        <v>363</v>
      </c>
      <c r="R107" s="97">
        <v>1</v>
      </c>
      <c r="S107" s="70"/>
      <c r="T107" s="14"/>
      <c r="U107" s="12"/>
      <c r="V107" s="68"/>
      <c r="W107" s="12"/>
      <c r="X107" s="12"/>
      <c r="Y107" s="11"/>
      <c r="Z107" s="10" t="s">
        <v>47</v>
      </c>
    </row>
    <row r="108" spans="2:26" ht="48.75" customHeight="1">
      <c r="B108" s="54" t="s">
        <v>33</v>
      </c>
      <c r="C108" s="161"/>
      <c r="D108" s="161"/>
      <c r="E108" s="161"/>
      <c r="F108" s="191"/>
      <c r="G108" s="193"/>
      <c r="H108" s="161"/>
      <c r="I108" s="161"/>
      <c r="J108" s="161"/>
      <c r="K108" s="193"/>
      <c r="L108" s="42" t="s">
        <v>364</v>
      </c>
      <c r="M108" s="104" t="s">
        <v>44</v>
      </c>
      <c r="N108" s="19" t="s">
        <v>286</v>
      </c>
      <c r="O108" s="7">
        <v>43524</v>
      </c>
      <c r="P108" s="25">
        <v>43829</v>
      </c>
      <c r="Q108" s="70" t="s">
        <v>365</v>
      </c>
      <c r="R108" s="97">
        <v>1</v>
      </c>
      <c r="S108" s="70"/>
      <c r="T108" s="14"/>
      <c r="U108" s="12"/>
      <c r="V108" s="12"/>
      <c r="W108" s="12"/>
      <c r="X108" s="12"/>
      <c r="Y108" s="11"/>
      <c r="Z108" s="10" t="s">
        <v>47</v>
      </c>
    </row>
    <row r="109" spans="1:26" ht="58.5" customHeight="1">
      <c r="A109" s="24" t="s">
        <v>417</v>
      </c>
      <c r="B109" s="54" t="s">
        <v>33</v>
      </c>
      <c r="C109" s="159" t="s">
        <v>35</v>
      </c>
      <c r="D109" s="159" t="s">
        <v>43</v>
      </c>
      <c r="E109" s="159" t="s">
        <v>444</v>
      </c>
      <c r="F109" s="190">
        <v>43495</v>
      </c>
      <c r="G109" s="192" t="s">
        <v>355</v>
      </c>
      <c r="H109" s="159" t="s">
        <v>39</v>
      </c>
      <c r="I109" s="159" t="s">
        <v>50</v>
      </c>
      <c r="J109" s="159" t="s">
        <v>50</v>
      </c>
      <c r="K109" s="192" t="s">
        <v>366</v>
      </c>
      <c r="L109" s="42" t="s">
        <v>367</v>
      </c>
      <c r="M109" s="12" t="s">
        <v>44</v>
      </c>
      <c r="N109" s="19" t="s">
        <v>286</v>
      </c>
      <c r="O109" s="7">
        <v>43524</v>
      </c>
      <c r="P109" s="25">
        <v>43707</v>
      </c>
      <c r="Q109" s="70" t="s">
        <v>368</v>
      </c>
      <c r="R109" s="97">
        <v>1</v>
      </c>
      <c r="S109" s="70"/>
      <c r="T109" s="14"/>
      <c r="U109" s="12"/>
      <c r="V109" s="68"/>
      <c r="W109" s="12"/>
      <c r="X109" s="12"/>
      <c r="Y109" s="11"/>
      <c r="Z109" s="10" t="s">
        <v>47</v>
      </c>
    </row>
    <row r="110" spans="2:26" ht="40.5" customHeight="1">
      <c r="B110" s="54" t="s">
        <v>33</v>
      </c>
      <c r="C110" s="161"/>
      <c r="D110" s="161"/>
      <c r="E110" s="161"/>
      <c r="F110" s="191"/>
      <c r="G110" s="193"/>
      <c r="H110" s="161"/>
      <c r="I110" s="161"/>
      <c r="J110" s="161"/>
      <c r="K110" s="193"/>
      <c r="L110" s="42" t="s">
        <v>369</v>
      </c>
      <c r="M110" s="104" t="s">
        <v>158</v>
      </c>
      <c r="N110" s="19" t="s">
        <v>286</v>
      </c>
      <c r="O110" s="7">
        <v>43524</v>
      </c>
      <c r="P110" s="25">
        <v>43829</v>
      </c>
      <c r="Q110" s="70" t="s">
        <v>365</v>
      </c>
      <c r="R110" s="97">
        <v>1</v>
      </c>
      <c r="S110" s="70"/>
      <c r="T110" s="14"/>
      <c r="U110" s="12"/>
      <c r="V110" s="12"/>
      <c r="W110" s="12"/>
      <c r="X110" s="12"/>
      <c r="Y110" s="11"/>
      <c r="Z110" s="10" t="s">
        <v>47</v>
      </c>
    </row>
    <row r="111" spans="1:26" ht="48" customHeight="1">
      <c r="A111" s="156" t="s">
        <v>420</v>
      </c>
      <c r="B111" s="61" t="s">
        <v>306</v>
      </c>
      <c r="C111" s="159" t="s">
        <v>217</v>
      </c>
      <c r="D111" s="159" t="s">
        <v>42</v>
      </c>
      <c r="E111" s="159" t="s">
        <v>444</v>
      </c>
      <c r="F111" s="190" t="s">
        <v>394</v>
      </c>
      <c r="G111" s="192" t="s">
        <v>393</v>
      </c>
      <c r="H111" s="159" t="s">
        <v>37</v>
      </c>
      <c r="I111" s="159" t="s">
        <v>49</v>
      </c>
      <c r="J111" s="159"/>
      <c r="K111" s="192" t="s">
        <v>395</v>
      </c>
      <c r="L111" s="29" t="s">
        <v>396</v>
      </c>
      <c r="M111" s="12" t="s">
        <v>44</v>
      </c>
      <c r="N111" s="213" t="s">
        <v>397</v>
      </c>
      <c r="O111" s="65">
        <v>43525</v>
      </c>
      <c r="P111" s="25">
        <v>43677</v>
      </c>
      <c r="Q111" s="70" t="s">
        <v>218</v>
      </c>
      <c r="R111" s="70" t="s">
        <v>398</v>
      </c>
      <c r="S111" s="70"/>
      <c r="T111" s="14"/>
      <c r="U111" s="12"/>
      <c r="V111" s="106"/>
      <c r="W111" s="12"/>
      <c r="X111" s="12"/>
      <c r="Y111" s="11"/>
      <c r="Z111" s="10" t="s">
        <v>47</v>
      </c>
    </row>
    <row r="112" spans="1:26" ht="55.5" customHeight="1">
      <c r="A112" s="254"/>
      <c r="B112" s="63" t="s">
        <v>306</v>
      </c>
      <c r="C112" s="160"/>
      <c r="D112" s="160"/>
      <c r="E112" s="160"/>
      <c r="F112" s="241"/>
      <c r="G112" s="216"/>
      <c r="H112" s="160"/>
      <c r="I112" s="160"/>
      <c r="J112" s="160"/>
      <c r="K112" s="216"/>
      <c r="L112" s="29" t="s">
        <v>399</v>
      </c>
      <c r="M112" s="12" t="s">
        <v>44</v>
      </c>
      <c r="N112" s="214"/>
      <c r="O112" s="65">
        <v>43678</v>
      </c>
      <c r="P112" s="25">
        <v>43692</v>
      </c>
      <c r="Q112" s="70" t="s">
        <v>400</v>
      </c>
      <c r="R112" s="70" t="s">
        <v>401</v>
      </c>
      <c r="S112" s="70"/>
      <c r="T112" s="14"/>
      <c r="U112" s="12"/>
      <c r="V112" s="12"/>
      <c r="W112" s="12"/>
      <c r="X112" s="12"/>
      <c r="Y112" s="11"/>
      <c r="Z112" s="10" t="s">
        <v>47</v>
      </c>
    </row>
    <row r="113" spans="1:26" ht="30.75" customHeight="1">
      <c r="A113" s="255"/>
      <c r="B113" s="63" t="s">
        <v>306</v>
      </c>
      <c r="C113" s="161"/>
      <c r="D113" s="161"/>
      <c r="E113" s="161"/>
      <c r="F113" s="191"/>
      <c r="G113" s="193"/>
      <c r="H113" s="161"/>
      <c r="I113" s="161"/>
      <c r="J113" s="161"/>
      <c r="K113" s="193"/>
      <c r="L113" s="29" t="s">
        <v>402</v>
      </c>
      <c r="M113" s="12" t="s">
        <v>44</v>
      </c>
      <c r="N113" s="215"/>
      <c r="O113" s="65">
        <v>43692</v>
      </c>
      <c r="P113" s="25">
        <v>43707</v>
      </c>
      <c r="Q113" s="70" t="s">
        <v>403</v>
      </c>
      <c r="R113" s="70" t="s">
        <v>219</v>
      </c>
      <c r="S113" s="70"/>
      <c r="T113" s="14"/>
      <c r="U113" s="12"/>
      <c r="V113" s="12"/>
      <c r="W113" s="12"/>
      <c r="X113" s="12"/>
      <c r="Y113" s="11"/>
      <c r="Z113" s="10" t="s">
        <v>47</v>
      </c>
    </row>
    <row r="114" spans="1:26" ht="41.25" customHeight="1">
      <c r="A114" s="156" t="s">
        <v>421</v>
      </c>
      <c r="B114" s="61" t="s">
        <v>306</v>
      </c>
      <c r="C114" s="162" t="s">
        <v>217</v>
      </c>
      <c r="D114" s="162" t="s">
        <v>42</v>
      </c>
      <c r="E114" s="162" t="s">
        <v>444</v>
      </c>
      <c r="F114" s="199" t="s">
        <v>394</v>
      </c>
      <c r="G114" s="192" t="s">
        <v>404</v>
      </c>
      <c r="H114" s="162" t="s">
        <v>39</v>
      </c>
      <c r="I114" s="63" t="s">
        <v>49</v>
      </c>
      <c r="J114" s="72"/>
      <c r="K114" s="192" t="s">
        <v>405</v>
      </c>
      <c r="L114" s="29" t="s">
        <v>406</v>
      </c>
      <c r="M114" s="12" t="s">
        <v>44</v>
      </c>
      <c r="N114" s="19" t="s">
        <v>397</v>
      </c>
      <c r="O114" s="65">
        <v>43525</v>
      </c>
      <c r="P114" s="25">
        <v>43738</v>
      </c>
      <c r="Q114" s="70" t="s">
        <v>407</v>
      </c>
      <c r="R114" s="70" t="s">
        <v>408</v>
      </c>
      <c r="S114" s="70" t="s">
        <v>191</v>
      </c>
      <c r="T114" s="14"/>
      <c r="U114" s="12"/>
      <c r="V114" s="106">
        <v>1</v>
      </c>
      <c r="W114" s="25">
        <v>43655</v>
      </c>
      <c r="X114" s="12" t="s">
        <v>55</v>
      </c>
      <c r="Y114" s="11" t="s">
        <v>674</v>
      </c>
      <c r="Z114" s="10" t="s">
        <v>47</v>
      </c>
    </row>
    <row r="115" spans="1:26" ht="47.25" customHeight="1">
      <c r="A115" s="254"/>
      <c r="B115" s="63" t="s">
        <v>306</v>
      </c>
      <c r="C115" s="162"/>
      <c r="D115" s="162"/>
      <c r="E115" s="162"/>
      <c r="F115" s="199"/>
      <c r="G115" s="216"/>
      <c r="H115" s="162"/>
      <c r="I115" s="63" t="s">
        <v>49</v>
      </c>
      <c r="J115" s="72"/>
      <c r="K115" s="216"/>
      <c r="L115" s="29" t="s">
        <v>409</v>
      </c>
      <c r="M115" s="12" t="s">
        <v>44</v>
      </c>
      <c r="N115" s="19" t="s">
        <v>397</v>
      </c>
      <c r="O115" s="65">
        <v>43525</v>
      </c>
      <c r="P115" s="25">
        <v>43646</v>
      </c>
      <c r="Q115" s="70" t="s">
        <v>410</v>
      </c>
      <c r="R115" s="70" t="s">
        <v>408</v>
      </c>
      <c r="S115" s="70"/>
      <c r="T115" s="14"/>
      <c r="U115" s="12"/>
      <c r="V115" s="12"/>
      <c r="W115" s="25">
        <v>43655</v>
      </c>
      <c r="X115" s="12" t="s">
        <v>55</v>
      </c>
      <c r="Y115" s="11" t="s">
        <v>675</v>
      </c>
      <c r="Z115" s="10" t="s">
        <v>174</v>
      </c>
    </row>
    <row r="116" spans="1:26" ht="74.25" customHeight="1">
      <c r="A116" s="255"/>
      <c r="B116" s="63" t="s">
        <v>306</v>
      </c>
      <c r="C116" s="162"/>
      <c r="D116" s="162"/>
      <c r="E116" s="162"/>
      <c r="F116" s="199"/>
      <c r="G116" s="193"/>
      <c r="H116" s="162"/>
      <c r="I116" s="63" t="s">
        <v>49</v>
      </c>
      <c r="J116" s="72"/>
      <c r="K116" s="193"/>
      <c r="L116" s="29" t="s">
        <v>411</v>
      </c>
      <c r="M116" s="12" t="s">
        <v>44</v>
      </c>
      <c r="N116" s="19" t="s">
        <v>397</v>
      </c>
      <c r="O116" s="65">
        <v>43525</v>
      </c>
      <c r="P116" s="25">
        <v>43677</v>
      </c>
      <c r="Q116" s="102" t="s">
        <v>412</v>
      </c>
      <c r="R116" s="70" t="s">
        <v>408</v>
      </c>
      <c r="S116" s="70"/>
      <c r="T116" s="14"/>
      <c r="U116" s="12"/>
      <c r="V116" s="12"/>
      <c r="W116" s="25"/>
      <c r="X116" s="12"/>
      <c r="Y116" s="11"/>
      <c r="Z116" s="10" t="s">
        <v>47</v>
      </c>
    </row>
    <row r="117" spans="1:26" ht="69.75" customHeight="1">
      <c r="A117" s="156" t="s">
        <v>428</v>
      </c>
      <c r="B117" s="61" t="s">
        <v>30</v>
      </c>
      <c r="C117" s="159" t="s">
        <v>36</v>
      </c>
      <c r="D117" s="159" t="s">
        <v>43</v>
      </c>
      <c r="E117" s="159" t="s">
        <v>444</v>
      </c>
      <c r="F117" s="190">
        <v>43496</v>
      </c>
      <c r="G117" s="192" t="s">
        <v>422</v>
      </c>
      <c r="H117" s="159" t="s">
        <v>39</v>
      </c>
      <c r="I117" s="159" t="s">
        <v>49</v>
      </c>
      <c r="J117" s="159" t="s">
        <v>53</v>
      </c>
      <c r="K117" s="192" t="s">
        <v>423</v>
      </c>
      <c r="L117" s="42" t="s">
        <v>747</v>
      </c>
      <c r="M117" s="12" t="s">
        <v>46</v>
      </c>
      <c r="N117" s="19" t="s">
        <v>303</v>
      </c>
      <c r="O117" s="65">
        <v>43525</v>
      </c>
      <c r="P117" s="25">
        <v>43738</v>
      </c>
      <c r="Q117" s="70" t="s">
        <v>424</v>
      </c>
      <c r="R117" s="70" t="s">
        <v>305</v>
      </c>
      <c r="S117" s="30"/>
      <c r="T117" s="52"/>
      <c r="U117" s="31"/>
      <c r="V117" s="124"/>
      <c r="W117" s="69">
        <v>43656</v>
      </c>
      <c r="X117" s="64" t="s">
        <v>55</v>
      </c>
      <c r="Y117" s="14" t="s">
        <v>685</v>
      </c>
      <c r="Z117" s="10" t="s">
        <v>47</v>
      </c>
    </row>
    <row r="118" spans="1:26" ht="69" customHeight="1">
      <c r="A118" s="158"/>
      <c r="B118" s="61" t="s">
        <v>30</v>
      </c>
      <c r="C118" s="161"/>
      <c r="D118" s="161"/>
      <c r="E118" s="161"/>
      <c r="F118" s="191"/>
      <c r="G118" s="193"/>
      <c r="H118" s="161"/>
      <c r="I118" s="161"/>
      <c r="J118" s="161"/>
      <c r="K118" s="193"/>
      <c r="L118" s="63" t="s">
        <v>425</v>
      </c>
      <c r="M118" s="12" t="s">
        <v>46</v>
      </c>
      <c r="N118" s="19" t="s">
        <v>303</v>
      </c>
      <c r="O118" s="65">
        <v>43525</v>
      </c>
      <c r="P118" s="25">
        <v>43784</v>
      </c>
      <c r="Q118" s="70" t="s">
        <v>426</v>
      </c>
      <c r="R118" s="70" t="s">
        <v>427</v>
      </c>
      <c r="S118" s="30"/>
      <c r="T118" s="52"/>
      <c r="U118" s="31"/>
      <c r="V118" s="31"/>
      <c r="W118" s="32"/>
      <c r="X118" s="32"/>
      <c r="Y118" s="33"/>
      <c r="Z118" s="10" t="s">
        <v>47</v>
      </c>
    </row>
    <row r="119" spans="1:26" ht="50.25" customHeight="1">
      <c r="A119" s="164" t="s">
        <v>501</v>
      </c>
      <c r="B119" s="54" t="s">
        <v>275</v>
      </c>
      <c r="C119" s="162" t="s">
        <v>473</v>
      </c>
      <c r="D119" s="162" t="s">
        <v>42</v>
      </c>
      <c r="E119" s="164" t="s">
        <v>474</v>
      </c>
      <c r="F119" s="171">
        <v>43553</v>
      </c>
      <c r="G119" s="181" t="s">
        <v>475</v>
      </c>
      <c r="H119" s="159" t="s">
        <v>37</v>
      </c>
      <c r="I119" s="159" t="s">
        <v>49</v>
      </c>
      <c r="J119" s="159" t="s">
        <v>53</v>
      </c>
      <c r="K119" s="188" t="s">
        <v>476</v>
      </c>
      <c r="L119" s="42" t="s">
        <v>477</v>
      </c>
      <c r="M119" s="105" t="s">
        <v>45</v>
      </c>
      <c r="N119" s="43" t="s">
        <v>481</v>
      </c>
      <c r="O119" s="44">
        <v>43577</v>
      </c>
      <c r="P119" s="44">
        <v>43609</v>
      </c>
      <c r="Q119" s="42" t="s">
        <v>482</v>
      </c>
      <c r="R119" s="45">
        <v>1</v>
      </c>
      <c r="S119" s="25">
        <v>43621</v>
      </c>
      <c r="T119" s="107" t="s">
        <v>559</v>
      </c>
      <c r="U119" s="105" t="s">
        <v>47</v>
      </c>
      <c r="V119" s="124"/>
      <c r="W119" s="25">
        <v>43656</v>
      </c>
      <c r="X119" s="8" t="s">
        <v>247</v>
      </c>
      <c r="Y119" s="67" t="s">
        <v>665</v>
      </c>
      <c r="Z119" s="10" t="s">
        <v>174</v>
      </c>
    </row>
    <row r="120" spans="1:26" ht="46.5" customHeight="1">
      <c r="A120" s="170"/>
      <c r="B120" s="54" t="s">
        <v>275</v>
      </c>
      <c r="C120" s="162"/>
      <c r="D120" s="162"/>
      <c r="E120" s="164"/>
      <c r="F120" s="171"/>
      <c r="G120" s="182"/>
      <c r="H120" s="160"/>
      <c r="I120" s="160"/>
      <c r="J120" s="160"/>
      <c r="K120" s="189"/>
      <c r="L120" s="27" t="s">
        <v>478</v>
      </c>
      <c r="M120" s="46" t="s">
        <v>44</v>
      </c>
      <c r="N120" s="43" t="s">
        <v>481</v>
      </c>
      <c r="O120" s="44">
        <v>43612</v>
      </c>
      <c r="P120" s="44">
        <v>43616</v>
      </c>
      <c r="Q120" s="42" t="s">
        <v>483</v>
      </c>
      <c r="R120" s="45">
        <v>1</v>
      </c>
      <c r="S120" s="25">
        <v>43641</v>
      </c>
      <c r="T120" s="107" t="s">
        <v>583</v>
      </c>
      <c r="U120" s="105" t="s">
        <v>585</v>
      </c>
      <c r="V120" s="124"/>
      <c r="W120" s="25">
        <v>43656</v>
      </c>
      <c r="X120" s="8" t="s">
        <v>247</v>
      </c>
      <c r="Y120" s="67" t="s">
        <v>666</v>
      </c>
      <c r="Z120" s="10" t="s">
        <v>174</v>
      </c>
    </row>
    <row r="121" spans="1:26" ht="48.75" customHeight="1">
      <c r="A121" s="170"/>
      <c r="B121" s="54" t="s">
        <v>275</v>
      </c>
      <c r="C121" s="162"/>
      <c r="D121" s="162"/>
      <c r="E121" s="164"/>
      <c r="F121" s="171"/>
      <c r="G121" s="182"/>
      <c r="H121" s="160"/>
      <c r="I121" s="160"/>
      <c r="J121" s="160"/>
      <c r="K121" s="189"/>
      <c r="L121" s="27" t="s">
        <v>479</v>
      </c>
      <c r="M121" s="46" t="s">
        <v>44</v>
      </c>
      <c r="N121" s="43" t="s">
        <v>481</v>
      </c>
      <c r="O121" s="44">
        <v>43620</v>
      </c>
      <c r="P121" s="7">
        <v>43650</v>
      </c>
      <c r="Q121" s="42" t="s">
        <v>484</v>
      </c>
      <c r="R121" s="45">
        <v>1</v>
      </c>
      <c r="S121" s="118">
        <v>43641</v>
      </c>
      <c r="T121" s="107" t="s">
        <v>584</v>
      </c>
      <c r="U121" s="105" t="s">
        <v>585</v>
      </c>
      <c r="V121" s="124"/>
      <c r="W121" s="32"/>
      <c r="X121" s="32"/>
      <c r="Y121" s="32"/>
      <c r="Z121" s="64" t="s">
        <v>47</v>
      </c>
    </row>
    <row r="122" spans="1:26" ht="52.5" customHeight="1" thickBot="1">
      <c r="A122" s="170"/>
      <c r="B122" s="54" t="s">
        <v>275</v>
      </c>
      <c r="C122" s="162"/>
      <c r="D122" s="162"/>
      <c r="E122" s="164"/>
      <c r="F122" s="171"/>
      <c r="G122" s="183"/>
      <c r="H122" s="160"/>
      <c r="I122" s="187"/>
      <c r="J122" s="187"/>
      <c r="K122" s="189"/>
      <c r="L122" s="47" t="s">
        <v>480</v>
      </c>
      <c r="M122" s="46" t="s">
        <v>44</v>
      </c>
      <c r="N122" s="43" t="s">
        <v>481</v>
      </c>
      <c r="O122" s="48">
        <v>43648</v>
      </c>
      <c r="P122" s="115">
        <v>43676</v>
      </c>
      <c r="Q122" s="47" t="s">
        <v>485</v>
      </c>
      <c r="R122" s="49">
        <v>1</v>
      </c>
      <c r="S122" s="118">
        <v>43655</v>
      </c>
      <c r="T122" s="117" t="s">
        <v>586</v>
      </c>
      <c r="U122" s="116" t="s">
        <v>585</v>
      </c>
      <c r="V122" s="124"/>
      <c r="W122" s="32"/>
      <c r="X122" s="32"/>
      <c r="Y122" s="32"/>
      <c r="Z122" s="64" t="s">
        <v>47</v>
      </c>
    </row>
    <row r="123" spans="1:26" ht="56.25" customHeight="1" thickBot="1">
      <c r="A123" s="172" t="s">
        <v>502</v>
      </c>
      <c r="B123" s="53" t="s">
        <v>275</v>
      </c>
      <c r="C123" s="175" t="s">
        <v>276</v>
      </c>
      <c r="D123" s="175" t="s">
        <v>42</v>
      </c>
      <c r="E123" s="175" t="s">
        <v>474</v>
      </c>
      <c r="F123" s="178">
        <v>43553</v>
      </c>
      <c r="G123" s="184" t="s">
        <v>486</v>
      </c>
      <c r="H123" s="175" t="s">
        <v>37</v>
      </c>
      <c r="I123" s="175" t="s">
        <v>49</v>
      </c>
      <c r="J123" s="175" t="s">
        <v>53</v>
      </c>
      <c r="K123" s="175" t="s">
        <v>487</v>
      </c>
      <c r="L123" s="108" t="s">
        <v>488</v>
      </c>
      <c r="M123" s="109" t="s">
        <v>45</v>
      </c>
      <c r="N123" s="165" t="s">
        <v>481</v>
      </c>
      <c r="O123" s="44">
        <v>43577</v>
      </c>
      <c r="P123" s="44">
        <v>43609</v>
      </c>
      <c r="Q123" s="108" t="s">
        <v>482</v>
      </c>
      <c r="R123" s="110">
        <v>1</v>
      </c>
      <c r="S123" s="120">
        <v>43621</v>
      </c>
      <c r="T123" s="111" t="s">
        <v>560</v>
      </c>
      <c r="U123" s="109" t="s">
        <v>47</v>
      </c>
      <c r="V123" s="124"/>
      <c r="W123" s="25">
        <v>43656</v>
      </c>
      <c r="X123" s="8" t="s">
        <v>247</v>
      </c>
      <c r="Y123" s="67" t="s">
        <v>667</v>
      </c>
      <c r="Z123" s="10" t="s">
        <v>174</v>
      </c>
    </row>
    <row r="124" spans="1:26" ht="43.5" customHeight="1" thickBot="1">
      <c r="A124" s="173"/>
      <c r="B124" s="53" t="s">
        <v>275</v>
      </c>
      <c r="C124" s="176"/>
      <c r="D124" s="176"/>
      <c r="E124" s="176"/>
      <c r="F124" s="179"/>
      <c r="G124" s="185"/>
      <c r="H124" s="176"/>
      <c r="I124" s="176"/>
      <c r="J124" s="176"/>
      <c r="K124" s="176"/>
      <c r="L124" s="27" t="s">
        <v>489</v>
      </c>
      <c r="M124" s="168" t="s">
        <v>44</v>
      </c>
      <c r="N124" s="166"/>
      <c r="O124" s="44">
        <v>43612</v>
      </c>
      <c r="P124" s="44">
        <v>43616</v>
      </c>
      <c r="Q124" s="42" t="s">
        <v>483</v>
      </c>
      <c r="R124" s="112">
        <v>1</v>
      </c>
      <c r="S124" s="25">
        <v>43641</v>
      </c>
      <c r="T124" s="107" t="s">
        <v>587</v>
      </c>
      <c r="U124" s="113" t="s">
        <v>585</v>
      </c>
      <c r="V124" s="124"/>
      <c r="W124" s="25">
        <v>43656</v>
      </c>
      <c r="X124" s="8" t="s">
        <v>247</v>
      </c>
      <c r="Y124" s="67" t="s">
        <v>668</v>
      </c>
      <c r="Z124" s="10" t="s">
        <v>174</v>
      </c>
    </row>
    <row r="125" spans="1:26" ht="48.75" customHeight="1" thickBot="1">
      <c r="A125" s="173"/>
      <c r="B125" s="53" t="s">
        <v>275</v>
      </c>
      <c r="C125" s="176"/>
      <c r="D125" s="176"/>
      <c r="E125" s="176"/>
      <c r="F125" s="179"/>
      <c r="G125" s="185"/>
      <c r="H125" s="176"/>
      <c r="I125" s="176"/>
      <c r="J125" s="176"/>
      <c r="K125" s="176"/>
      <c r="L125" s="42" t="s">
        <v>490</v>
      </c>
      <c r="M125" s="168"/>
      <c r="N125" s="166"/>
      <c r="O125" s="44">
        <v>43620</v>
      </c>
      <c r="P125" s="7">
        <v>43650</v>
      </c>
      <c r="Q125" s="42" t="s">
        <v>484</v>
      </c>
      <c r="R125" s="45">
        <v>1</v>
      </c>
      <c r="S125" s="25">
        <v>43641</v>
      </c>
      <c r="T125" s="107" t="s">
        <v>588</v>
      </c>
      <c r="U125" s="105" t="s">
        <v>585</v>
      </c>
      <c r="V125" s="124"/>
      <c r="W125" s="32"/>
      <c r="X125" s="32"/>
      <c r="Y125" s="32"/>
      <c r="Z125" s="64" t="s">
        <v>47</v>
      </c>
    </row>
    <row r="126" spans="1:26" ht="65.25" customHeight="1" thickBot="1">
      <c r="A126" s="174"/>
      <c r="B126" s="53" t="s">
        <v>275</v>
      </c>
      <c r="C126" s="177"/>
      <c r="D126" s="177"/>
      <c r="E126" s="177"/>
      <c r="F126" s="180"/>
      <c r="G126" s="186"/>
      <c r="H126" s="177"/>
      <c r="I126" s="177"/>
      <c r="J126" s="177"/>
      <c r="K126" s="177"/>
      <c r="L126" s="47" t="s">
        <v>491</v>
      </c>
      <c r="M126" s="169"/>
      <c r="N126" s="167"/>
      <c r="O126" s="48">
        <v>43648</v>
      </c>
      <c r="P126" s="115">
        <v>43676</v>
      </c>
      <c r="Q126" s="47" t="s">
        <v>485</v>
      </c>
      <c r="R126" s="50">
        <v>1</v>
      </c>
      <c r="S126" s="119">
        <v>43655</v>
      </c>
      <c r="T126" s="117" t="s">
        <v>589</v>
      </c>
      <c r="U126" s="116" t="s">
        <v>585</v>
      </c>
      <c r="V126" s="124"/>
      <c r="W126" s="32"/>
      <c r="X126" s="32"/>
      <c r="Y126" s="32"/>
      <c r="Z126" s="64" t="s">
        <v>47</v>
      </c>
    </row>
    <row r="127" spans="1:26" ht="139.5" customHeight="1">
      <c r="A127" s="159" t="s">
        <v>548</v>
      </c>
      <c r="B127" s="63" t="s">
        <v>29</v>
      </c>
      <c r="C127" s="72" t="s">
        <v>51</v>
      </c>
      <c r="D127" s="72" t="s">
        <v>42</v>
      </c>
      <c r="E127" s="72" t="s">
        <v>515</v>
      </c>
      <c r="F127" s="74">
        <v>43585</v>
      </c>
      <c r="G127" s="181" t="s">
        <v>516</v>
      </c>
      <c r="H127" s="63" t="s">
        <v>37</v>
      </c>
      <c r="I127" s="63" t="s">
        <v>49</v>
      </c>
      <c r="J127" s="63" t="s">
        <v>517</v>
      </c>
      <c r="K127" s="72" t="s">
        <v>518</v>
      </c>
      <c r="L127" s="72" t="s">
        <v>519</v>
      </c>
      <c r="M127" s="70" t="s">
        <v>44</v>
      </c>
      <c r="N127" s="114" t="s">
        <v>520</v>
      </c>
      <c r="O127" s="7">
        <v>43598</v>
      </c>
      <c r="P127" s="25">
        <v>43708</v>
      </c>
      <c r="Q127" s="70" t="s">
        <v>521</v>
      </c>
      <c r="R127" s="106">
        <v>5</v>
      </c>
      <c r="S127" s="58">
        <v>43629</v>
      </c>
      <c r="T127" s="59" t="s">
        <v>566</v>
      </c>
      <c r="U127" s="26" t="s">
        <v>47</v>
      </c>
      <c r="V127" s="31"/>
      <c r="W127" s="32"/>
      <c r="X127" s="32"/>
      <c r="Y127" s="32"/>
      <c r="Z127" s="10" t="s">
        <v>47</v>
      </c>
    </row>
    <row r="128" spans="1:26" ht="133.5" customHeight="1">
      <c r="A128" s="160"/>
      <c r="B128" s="63" t="s">
        <v>29</v>
      </c>
      <c r="C128" s="72" t="s">
        <v>51</v>
      </c>
      <c r="D128" s="72" t="s">
        <v>42</v>
      </c>
      <c r="E128" s="72" t="s">
        <v>515</v>
      </c>
      <c r="F128" s="74">
        <v>43585</v>
      </c>
      <c r="G128" s="182"/>
      <c r="H128" s="63" t="s">
        <v>37</v>
      </c>
      <c r="I128" s="63" t="s">
        <v>49</v>
      </c>
      <c r="J128" s="63" t="s">
        <v>517</v>
      </c>
      <c r="K128" s="72" t="s">
        <v>518</v>
      </c>
      <c r="L128" s="72" t="s">
        <v>522</v>
      </c>
      <c r="M128" s="70" t="s">
        <v>44</v>
      </c>
      <c r="N128" s="114" t="s">
        <v>520</v>
      </c>
      <c r="O128" s="7">
        <v>43598</v>
      </c>
      <c r="P128" s="25">
        <v>43708</v>
      </c>
      <c r="Q128" s="70" t="s">
        <v>521</v>
      </c>
      <c r="R128" s="106">
        <v>1</v>
      </c>
      <c r="S128" s="58">
        <v>43629</v>
      </c>
      <c r="T128" s="59" t="s">
        <v>567</v>
      </c>
      <c r="U128" s="26" t="s">
        <v>47</v>
      </c>
      <c r="V128" s="31"/>
      <c r="W128" s="32"/>
      <c r="X128" s="32"/>
      <c r="Y128" s="32"/>
      <c r="Z128" s="10" t="s">
        <v>47</v>
      </c>
    </row>
    <row r="129" spans="1:26" ht="155.25" customHeight="1">
      <c r="A129" s="160"/>
      <c r="B129" s="63" t="s">
        <v>29</v>
      </c>
      <c r="C129" s="72" t="s">
        <v>51</v>
      </c>
      <c r="D129" s="72" t="s">
        <v>42</v>
      </c>
      <c r="E129" s="72" t="s">
        <v>515</v>
      </c>
      <c r="F129" s="74">
        <v>43585</v>
      </c>
      <c r="G129" s="182"/>
      <c r="H129" s="63" t="s">
        <v>37</v>
      </c>
      <c r="I129" s="63" t="s">
        <v>49</v>
      </c>
      <c r="J129" s="63" t="s">
        <v>517</v>
      </c>
      <c r="K129" s="72" t="s">
        <v>523</v>
      </c>
      <c r="L129" s="72" t="s">
        <v>524</v>
      </c>
      <c r="M129" s="70" t="s">
        <v>44</v>
      </c>
      <c r="N129" s="114" t="s">
        <v>520</v>
      </c>
      <c r="O129" s="7">
        <v>43598</v>
      </c>
      <c r="P129" s="25">
        <v>43830</v>
      </c>
      <c r="Q129" s="70" t="s">
        <v>525</v>
      </c>
      <c r="R129" s="97">
        <v>1</v>
      </c>
      <c r="S129" s="58">
        <v>43629</v>
      </c>
      <c r="T129" s="60" t="s">
        <v>568</v>
      </c>
      <c r="U129" s="26" t="s">
        <v>47</v>
      </c>
      <c r="V129" s="31"/>
      <c r="W129" s="32"/>
      <c r="X129" s="32"/>
      <c r="Y129" s="32"/>
      <c r="Z129" s="10" t="s">
        <v>47</v>
      </c>
    </row>
    <row r="130" spans="1:26" ht="139.5" customHeight="1">
      <c r="A130" s="161"/>
      <c r="B130" s="63" t="s">
        <v>29</v>
      </c>
      <c r="C130" s="72" t="s">
        <v>51</v>
      </c>
      <c r="D130" s="72" t="s">
        <v>42</v>
      </c>
      <c r="E130" s="72" t="s">
        <v>515</v>
      </c>
      <c r="F130" s="74">
        <v>43585</v>
      </c>
      <c r="G130" s="183"/>
      <c r="H130" s="63" t="s">
        <v>37</v>
      </c>
      <c r="I130" s="63" t="s">
        <v>49</v>
      </c>
      <c r="J130" s="63" t="s">
        <v>517</v>
      </c>
      <c r="K130" s="72" t="s">
        <v>523</v>
      </c>
      <c r="L130" s="72" t="s">
        <v>526</v>
      </c>
      <c r="M130" s="70" t="s">
        <v>44</v>
      </c>
      <c r="N130" s="114" t="s">
        <v>520</v>
      </c>
      <c r="O130" s="7">
        <v>43598</v>
      </c>
      <c r="P130" s="25">
        <v>43708</v>
      </c>
      <c r="Q130" s="70" t="s">
        <v>521</v>
      </c>
      <c r="R130" s="106">
        <v>1</v>
      </c>
      <c r="S130" s="58">
        <v>43629</v>
      </c>
      <c r="T130" s="60" t="s">
        <v>569</v>
      </c>
      <c r="U130" s="26" t="s">
        <v>47</v>
      </c>
      <c r="V130" s="31"/>
      <c r="W130" s="32"/>
      <c r="X130" s="32"/>
      <c r="Y130" s="32"/>
      <c r="Z130" s="10" t="s">
        <v>47</v>
      </c>
    </row>
    <row r="131" spans="1:26" ht="129" customHeight="1">
      <c r="A131" s="159" t="s">
        <v>549</v>
      </c>
      <c r="B131" s="63" t="s">
        <v>29</v>
      </c>
      <c r="C131" s="72" t="s">
        <v>51</v>
      </c>
      <c r="D131" s="72" t="s">
        <v>42</v>
      </c>
      <c r="E131" s="72" t="s">
        <v>515</v>
      </c>
      <c r="F131" s="74">
        <v>43585</v>
      </c>
      <c r="G131" s="181" t="s">
        <v>527</v>
      </c>
      <c r="H131" s="63" t="s">
        <v>37</v>
      </c>
      <c r="I131" s="63" t="s">
        <v>49</v>
      </c>
      <c r="J131" s="63" t="s">
        <v>517</v>
      </c>
      <c r="K131" s="72" t="s">
        <v>518</v>
      </c>
      <c r="L131" s="72" t="s">
        <v>528</v>
      </c>
      <c r="M131" s="70" t="s">
        <v>44</v>
      </c>
      <c r="N131" s="114" t="s">
        <v>520</v>
      </c>
      <c r="O131" s="7">
        <v>43598</v>
      </c>
      <c r="P131" s="25">
        <v>43708</v>
      </c>
      <c r="Q131" s="70" t="s">
        <v>521</v>
      </c>
      <c r="R131" s="106">
        <v>5</v>
      </c>
      <c r="S131" s="58">
        <v>43629</v>
      </c>
      <c r="T131" s="60" t="s">
        <v>570</v>
      </c>
      <c r="U131" s="26" t="s">
        <v>47</v>
      </c>
      <c r="V131" s="31"/>
      <c r="W131" s="32"/>
      <c r="X131" s="32"/>
      <c r="Y131" s="32"/>
      <c r="Z131" s="10" t="s">
        <v>47</v>
      </c>
    </row>
    <row r="132" spans="1:26" ht="99" customHeight="1">
      <c r="A132" s="161"/>
      <c r="B132" s="63" t="s">
        <v>29</v>
      </c>
      <c r="C132" s="72" t="s">
        <v>51</v>
      </c>
      <c r="D132" s="72" t="s">
        <v>42</v>
      </c>
      <c r="E132" s="72" t="s">
        <v>515</v>
      </c>
      <c r="F132" s="74">
        <v>43585</v>
      </c>
      <c r="G132" s="183"/>
      <c r="H132" s="63" t="s">
        <v>37</v>
      </c>
      <c r="I132" s="63" t="s">
        <v>49</v>
      </c>
      <c r="J132" s="63" t="s">
        <v>517</v>
      </c>
      <c r="K132" s="72" t="s">
        <v>523</v>
      </c>
      <c r="L132" s="72" t="s">
        <v>526</v>
      </c>
      <c r="M132" s="70" t="s">
        <v>44</v>
      </c>
      <c r="N132" s="114" t="s">
        <v>520</v>
      </c>
      <c r="O132" s="7">
        <v>43598</v>
      </c>
      <c r="P132" s="25">
        <v>43708</v>
      </c>
      <c r="Q132" s="70" t="s">
        <v>521</v>
      </c>
      <c r="R132" s="106">
        <v>1</v>
      </c>
      <c r="S132" s="58">
        <v>43629</v>
      </c>
      <c r="T132" s="60" t="s">
        <v>569</v>
      </c>
      <c r="U132" s="26" t="s">
        <v>47</v>
      </c>
      <c r="V132" s="31"/>
      <c r="W132" s="32"/>
      <c r="X132" s="32"/>
      <c r="Y132" s="32"/>
      <c r="Z132" s="10" t="s">
        <v>47</v>
      </c>
    </row>
    <row r="133" spans="1:26" ht="91.5" customHeight="1">
      <c r="A133" s="63" t="s">
        <v>550</v>
      </c>
      <c r="B133" s="63" t="s">
        <v>29</v>
      </c>
      <c r="C133" s="72" t="s">
        <v>51</v>
      </c>
      <c r="D133" s="72" t="s">
        <v>42</v>
      </c>
      <c r="E133" s="72" t="s">
        <v>515</v>
      </c>
      <c r="F133" s="74">
        <v>43585</v>
      </c>
      <c r="G133" s="5" t="s">
        <v>529</v>
      </c>
      <c r="H133" s="63" t="s">
        <v>37</v>
      </c>
      <c r="I133" s="63" t="s">
        <v>49</v>
      </c>
      <c r="J133" s="63" t="s">
        <v>517</v>
      </c>
      <c r="K133" s="72" t="s">
        <v>530</v>
      </c>
      <c r="L133" s="72" t="s">
        <v>531</v>
      </c>
      <c r="M133" s="70" t="s">
        <v>44</v>
      </c>
      <c r="N133" s="114" t="s">
        <v>520</v>
      </c>
      <c r="O133" s="7">
        <v>43598</v>
      </c>
      <c r="P133" s="25">
        <v>43708</v>
      </c>
      <c r="Q133" s="70" t="s">
        <v>532</v>
      </c>
      <c r="R133" s="97">
        <v>1</v>
      </c>
      <c r="S133" s="58">
        <v>43629</v>
      </c>
      <c r="T133" s="60" t="s">
        <v>571</v>
      </c>
      <c r="U133" s="26" t="s">
        <v>47</v>
      </c>
      <c r="V133" s="31"/>
      <c r="W133" s="32"/>
      <c r="X133" s="32"/>
      <c r="Y133" s="32"/>
      <c r="Z133" s="10" t="s">
        <v>47</v>
      </c>
    </row>
    <row r="134" spans="1:26" ht="258.75" customHeight="1">
      <c r="A134" s="159" t="s">
        <v>551</v>
      </c>
      <c r="B134" s="63" t="s">
        <v>29</v>
      </c>
      <c r="C134" s="72" t="s">
        <v>51</v>
      </c>
      <c r="D134" s="72" t="s">
        <v>42</v>
      </c>
      <c r="E134" s="72" t="s">
        <v>515</v>
      </c>
      <c r="F134" s="74">
        <v>43585</v>
      </c>
      <c r="G134" s="181" t="s">
        <v>533</v>
      </c>
      <c r="H134" s="63" t="s">
        <v>534</v>
      </c>
      <c r="I134" s="63" t="s">
        <v>49</v>
      </c>
      <c r="J134" s="63" t="s">
        <v>517</v>
      </c>
      <c r="K134" s="72" t="s">
        <v>535</v>
      </c>
      <c r="L134" s="72" t="s">
        <v>536</v>
      </c>
      <c r="M134" s="70" t="s">
        <v>44</v>
      </c>
      <c r="N134" s="114" t="s">
        <v>537</v>
      </c>
      <c r="O134" s="7">
        <v>43593</v>
      </c>
      <c r="P134" s="25">
        <v>43776</v>
      </c>
      <c r="Q134" s="70" t="s">
        <v>538</v>
      </c>
      <c r="R134" s="97">
        <v>1</v>
      </c>
      <c r="S134" s="58">
        <v>43629</v>
      </c>
      <c r="T134" s="60" t="s">
        <v>572</v>
      </c>
      <c r="U134" s="26" t="s">
        <v>47</v>
      </c>
      <c r="V134" s="31"/>
      <c r="W134" s="32"/>
      <c r="X134" s="32"/>
      <c r="Y134" s="32"/>
      <c r="Z134" s="10" t="s">
        <v>47</v>
      </c>
    </row>
    <row r="135" spans="1:26" ht="171.75" customHeight="1">
      <c r="A135" s="161"/>
      <c r="B135" s="63" t="s">
        <v>29</v>
      </c>
      <c r="C135" s="72" t="s">
        <v>51</v>
      </c>
      <c r="D135" s="72" t="s">
        <v>42</v>
      </c>
      <c r="E135" s="72" t="s">
        <v>515</v>
      </c>
      <c r="F135" s="74">
        <v>43585</v>
      </c>
      <c r="G135" s="183"/>
      <c r="H135" s="63" t="s">
        <v>534</v>
      </c>
      <c r="I135" s="63" t="s">
        <v>49</v>
      </c>
      <c r="J135" s="63" t="s">
        <v>517</v>
      </c>
      <c r="K135" s="72" t="s">
        <v>539</v>
      </c>
      <c r="L135" s="72" t="s">
        <v>540</v>
      </c>
      <c r="M135" s="70" t="s">
        <v>44</v>
      </c>
      <c r="N135" s="114" t="s">
        <v>520</v>
      </c>
      <c r="O135" s="7">
        <v>43598</v>
      </c>
      <c r="P135" s="25">
        <v>43830</v>
      </c>
      <c r="Q135" s="70" t="s">
        <v>525</v>
      </c>
      <c r="R135" s="97">
        <v>1</v>
      </c>
      <c r="S135" s="58">
        <v>43629</v>
      </c>
      <c r="T135" s="60" t="s">
        <v>573</v>
      </c>
      <c r="U135" s="26" t="s">
        <v>340</v>
      </c>
      <c r="V135" s="31"/>
      <c r="W135" s="32"/>
      <c r="X135" s="32"/>
      <c r="Y135" s="32"/>
      <c r="Z135" s="10" t="s">
        <v>47</v>
      </c>
    </row>
    <row r="136" spans="1:26" ht="154.5" customHeight="1">
      <c r="A136" s="63" t="s">
        <v>552</v>
      </c>
      <c r="B136" s="63" t="s">
        <v>29</v>
      </c>
      <c r="C136" s="72" t="s">
        <v>51</v>
      </c>
      <c r="D136" s="72" t="s">
        <v>42</v>
      </c>
      <c r="E136" s="72" t="s">
        <v>515</v>
      </c>
      <c r="F136" s="74">
        <v>43585</v>
      </c>
      <c r="G136" s="5" t="s">
        <v>541</v>
      </c>
      <c r="H136" s="63" t="s">
        <v>39</v>
      </c>
      <c r="I136" s="63" t="s">
        <v>49</v>
      </c>
      <c r="J136" s="63" t="s">
        <v>517</v>
      </c>
      <c r="K136" s="72" t="s">
        <v>542</v>
      </c>
      <c r="L136" s="72" t="s">
        <v>543</v>
      </c>
      <c r="M136" s="70" t="s">
        <v>44</v>
      </c>
      <c r="N136" s="114" t="s">
        <v>520</v>
      </c>
      <c r="O136" s="7">
        <v>43598</v>
      </c>
      <c r="P136" s="25">
        <v>43708</v>
      </c>
      <c r="Q136" s="70" t="s">
        <v>521</v>
      </c>
      <c r="R136" s="106">
        <v>4</v>
      </c>
      <c r="S136" s="58">
        <v>43629</v>
      </c>
      <c r="T136" s="60" t="s">
        <v>574</v>
      </c>
      <c r="U136" s="26" t="s">
        <v>47</v>
      </c>
      <c r="V136" s="31"/>
      <c r="W136" s="32"/>
      <c r="X136" s="32"/>
      <c r="Y136" s="32"/>
      <c r="Z136" s="10" t="s">
        <v>47</v>
      </c>
    </row>
    <row r="137" spans="1:26" ht="171" customHeight="1">
      <c r="A137" s="63" t="s">
        <v>553</v>
      </c>
      <c r="B137" s="63" t="s">
        <v>29</v>
      </c>
      <c r="C137" s="72" t="s">
        <v>51</v>
      </c>
      <c r="D137" s="72" t="s">
        <v>42</v>
      </c>
      <c r="E137" s="72" t="s">
        <v>515</v>
      </c>
      <c r="F137" s="74">
        <v>43585</v>
      </c>
      <c r="G137" s="5" t="s">
        <v>544</v>
      </c>
      <c r="H137" s="63" t="s">
        <v>39</v>
      </c>
      <c r="I137" s="63" t="s">
        <v>49</v>
      </c>
      <c r="J137" s="63" t="s">
        <v>517</v>
      </c>
      <c r="K137" s="72" t="s">
        <v>545</v>
      </c>
      <c r="L137" s="72" t="s">
        <v>546</v>
      </c>
      <c r="M137" s="70" t="s">
        <v>44</v>
      </c>
      <c r="N137" s="114" t="s">
        <v>520</v>
      </c>
      <c r="O137" s="7">
        <v>43598</v>
      </c>
      <c r="P137" s="25">
        <v>43830</v>
      </c>
      <c r="Q137" s="70" t="s">
        <v>547</v>
      </c>
      <c r="R137" s="97">
        <v>1</v>
      </c>
      <c r="S137" s="58">
        <v>43629</v>
      </c>
      <c r="T137" s="60" t="s">
        <v>575</v>
      </c>
      <c r="U137" s="26" t="s">
        <v>47</v>
      </c>
      <c r="V137" s="31"/>
      <c r="W137" s="32"/>
      <c r="X137" s="32"/>
      <c r="Y137" s="32"/>
      <c r="Z137" s="10" t="s">
        <v>47</v>
      </c>
    </row>
    <row r="138" spans="1:26" ht="108.75" customHeight="1">
      <c r="A138" s="123" t="s">
        <v>565</v>
      </c>
      <c r="B138" s="61" t="s">
        <v>30</v>
      </c>
      <c r="C138" s="61" t="s">
        <v>36</v>
      </c>
      <c r="D138" s="61" t="s">
        <v>42</v>
      </c>
      <c r="E138" s="61" t="s">
        <v>561</v>
      </c>
      <c r="F138" s="18">
        <v>43600</v>
      </c>
      <c r="G138" s="61" t="s">
        <v>562</v>
      </c>
      <c r="H138" s="61" t="s">
        <v>37</v>
      </c>
      <c r="I138" s="61" t="s">
        <v>49</v>
      </c>
      <c r="J138" s="61" t="s">
        <v>53</v>
      </c>
      <c r="K138" s="54" t="s">
        <v>563</v>
      </c>
      <c r="L138" s="61" t="s">
        <v>564</v>
      </c>
      <c r="M138" s="104" t="s">
        <v>46</v>
      </c>
      <c r="N138" s="122" t="s">
        <v>303</v>
      </c>
      <c r="O138" s="127">
        <v>43626</v>
      </c>
      <c r="P138" s="18">
        <v>43677</v>
      </c>
      <c r="Q138" s="128" t="s">
        <v>424</v>
      </c>
      <c r="R138" s="128" t="s">
        <v>305</v>
      </c>
      <c r="S138" s="129"/>
      <c r="T138" s="130"/>
      <c r="U138" s="131"/>
      <c r="V138" s="131"/>
      <c r="W138" s="132"/>
      <c r="X138" s="132"/>
      <c r="Y138" s="132"/>
      <c r="Z138" s="133" t="s">
        <v>47</v>
      </c>
    </row>
    <row r="139" spans="1:26" ht="327.75" customHeight="1">
      <c r="A139" s="64" t="s">
        <v>625</v>
      </c>
      <c r="B139" s="63" t="s">
        <v>192</v>
      </c>
      <c r="C139" s="63" t="s">
        <v>591</v>
      </c>
      <c r="D139" s="63" t="s">
        <v>42</v>
      </c>
      <c r="E139" s="63" t="s">
        <v>592</v>
      </c>
      <c r="F139" s="25">
        <v>43626</v>
      </c>
      <c r="G139" s="72" t="s">
        <v>620</v>
      </c>
      <c r="H139" s="63" t="s">
        <v>37</v>
      </c>
      <c r="I139" s="63" t="s">
        <v>49</v>
      </c>
      <c r="J139" s="63" t="s">
        <v>53</v>
      </c>
      <c r="K139" s="63" t="s">
        <v>593</v>
      </c>
      <c r="L139" s="63" t="s">
        <v>594</v>
      </c>
      <c r="M139" s="12" t="s">
        <v>44</v>
      </c>
      <c r="N139" s="19" t="s">
        <v>595</v>
      </c>
      <c r="O139" s="26">
        <v>43648</v>
      </c>
      <c r="P139" s="70">
        <v>43787</v>
      </c>
      <c r="Q139" s="12" t="s">
        <v>596</v>
      </c>
      <c r="R139" s="12" t="s">
        <v>597</v>
      </c>
      <c r="S139" s="70"/>
      <c r="T139" s="70"/>
      <c r="U139" s="12"/>
      <c r="V139" s="12"/>
      <c r="W139" s="12"/>
      <c r="X139" s="12"/>
      <c r="Y139" s="12"/>
      <c r="Z139" s="10" t="s">
        <v>47</v>
      </c>
    </row>
    <row r="140" spans="1:26" ht="366.75" customHeight="1">
      <c r="A140" s="64" t="s">
        <v>626</v>
      </c>
      <c r="B140" s="63" t="s">
        <v>192</v>
      </c>
      <c r="C140" s="63" t="s">
        <v>591</v>
      </c>
      <c r="D140" s="63" t="s">
        <v>42</v>
      </c>
      <c r="E140" s="63" t="s">
        <v>592</v>
      </c>
      <c r="F140" s="25">
        <v>43626</v>
      </c>
      <c r="G140" s="72" t="s">
        <v>621</v>
      </c>
      <c r="H140" s="63" t="s">
        <v>37</v>
      </c>
      <c r="I140" s="63" t="s">
        <v>49</v>
      </c>
      <c r="J140" s="63" t="s">
        <v>53</v>
      </c>
      <c r="K140" s="63" t="s">
        <v>598</v>
      </c>
      <c r="L140" s="63" t="s">
        <v>599</v>
      </c>
      <c r="M140" s="12" t="s">
        <v>44</v>
      </c>
      <c r="N140" s="19" t="s">
        <v>600</v>
      </c>
      <c r="O140" s="26">
        <v>43648</v>
      </c>
      <c r="P140" s="70">
        <v>43769</v>
      </c>
      <c r="Q140" s="12" t="s">
        <v>596</v>
      </c>
      <c r="R140" s="12" t="s">
        <v>597</v>
      </c>
      <c r="S140" s="70"/>
      <c r="T140" s="70"/>
      <c r="U140" s="12"/>
      <c r="V140" s="12"/>
      <c r="W140" s="12"/>
      <c r="X140" s="12"/>
      <c r="Y140" s="12"/>
      <c r="Z140" s="10" t="s">
        <v>47</v>
      </c>
    </row>
    <row r="141" spans="1:26" ht="146.25" customHeight="1">
      <c r="A141" s="162" t="s">
        <v>627</v>
      </c>
      <c r="B141" s="63" t="s">
        <v>192</v>
      </c>
      <c r="C141" s="63" t="s">
        <v>591</v>
      </c>
      <c r="D141" s="63" t="s">
        <v>42</v>
      </c>
      <c r="E141" s="63" t="s">
        <v>592</v>
      </c>
      <c r="F141" s="25">
        <v>43626</v>
      </c>
      <c r="G141" s="163" t="s">
        <v>622</v>
      </c>
      <c r="H141" s="63" t="s">
        <v>39</v>
      </c>
      <c r="I141" s="63" t="s">
        <v>49</v>
      </c>
      <c r="J141" s="63" t="s">
        <v>53</v>
      </c>
      <c r="K141" s="163" t="s">
        <v>601</v>
      </c>
      <c r="L141" s="12" t="s">
        <v>602</v>
      </c>
      <c r="M141" s="12" t="s">
        <v>44</v>
      </c>
      <c r="N141" s="19" t="s">
        <v>595</v>
      </c>
      <c r="O141" s="26">
        <v>43648</v>
      </c>
      <c r="P141" s="26">
        <v>43799</v>
      </c>
      <c r="Q141" s="12" t="s">
        <v>603</v>
      </c>
      <c r="R141" s="12" t="s">
        <v>604</v>
      </c>
      <c r="S141" s="70"/>
      <c r="T141" s="70"/>
      <c r="U141" s="12"/>
      <c r="V141" s="12"/>
      <c r="W141" s="12"/>
      <c r="X141" s="12"/>
      <c r="Y141" s="12"/>
      <c r="Z141" s="10" t="s">
        <v>47</v>
      </c>
    </row>
    <row r="142" spans="1:26" ht="129.75" customHeight="1">
      <c r="A142" s="162"/>
      <c r="B142" s="63" t="s">
        <v>192</v>
      </c>
      <c r="C142" s="63" t="s">
        <v>591</v>
      </c>
      <c r="D142" s="63" t="s">
        <v>42</v>
      </c>
      <c r="E142" s="63" t="s">
        <v>592</v>
      </c>
      <c r="F142" s="25">
        <v>43626</v>
      </c>
      <c r="G142" s="163"/>
      <c r="H142" s="63" t="s">
        <v>39</v>
      </c>
      <c r="I142" s="63" t="s">
        <v>49</v>
      </c>
      <c r="J142" s="63" t="s">
        <v>53</v>
      </c>
      <c r="K142" s="163"/>
      <c r="L142" s="12" t="s">
        <v>605</v>
      </c>
      <c r="M142" s="12" t="s">
        <v>44</v>
      </c>
      <c r="N142" s="19" t="s">
        <v>595</v>
      </c>
      <c r="O142" s="26">
        <v>43682</v>
      </c>
      <c r="P142" s="26">
        <v>43819</v>
      </c>
      <c r="Q142" s="12" t="s">
        <v>606</v>
      </c>
      <c r="R142" s="12" t="s">
        <v>607</v>
      </c>
      <c r="S142" s="70"/>
      <c r="T142" s="70"/>
      <c r="U142" s="12"/>
      <c r="V142" s="12"/>
      <c r="W142" s="12"/>
      <c r="X142" s="12"/>
      <c r="Y142" s="12"/>
      <c r="Z142" s="10" t="s">
        <v>47</v>
      </c>
    </row>
    <row r="143" spans="1:26" ht="149.25" customHeight="1">
      <c r="A143" s="162"/>
      <c r="B143" s="63" t="s">
        <v>192</v>
      </c>
      <c r="C143" s="63" t="s">
        <v>591</v>
      </c>
      <c r="D143" s="63" t="s">
        <v>42</v>
      </c>
      <c r="E143" s="63" t="s">
        <v>592</v>
      </c>
      <c r="F143" s="25">
        <v>43626</v>
      </c>
      <c r="G143" s="163"/>
      <c r="H143" s="63" t="s">
        <v>39</v>
      </c>
      <c r="I143" s="63" t="s">
        <v>49</v>
      </c>
      <c r="J143" s="63" t="s">
        <v>53</v>
      </c>
      <c r="K143" s="85" t="s">
        <v>623</v>
      </c>
      <c r="L143" s="126" t="s">
        <v>619</v>
      </c>
      <c r="M143" s="12" t="s">
        <v>44</v>
      </c>
      <c r="N143" s="19" t="s">
        <v>595</v>
      </c>
      <c r="O143" s="26">
        <v>43648</v>
      </c>
      <c r="P143" s="70">
        <v>43768</v>
      </c>
      <c r="Q143" s="12" t="s">
        <v>608</v>
      </c>
      <c r="R143" s="12" t="s">
        <v>609</v>
      </c>
      <c r="S143" s="70"/>
      <c r="T143" s="70"/>
      <c r="U143" s="12"/>
      <c r="V143" s="12"/>
      <c r="W143" s="12"/>
      <c r="X143" s="12"/>
      <c r="Y143" s="12"/>
      <c r="Z143" s="10" t="s">
        <v>47</v>
      </c>
    </row>
    <row r="144" spans="1:26" ht="150.75" customHeight="1">
      <c r="A144" s="164" t="s">
        <v>628</v>
      </c>
      <c r="B144" s="63" t="s">
        <v>192</v>
      </c>
      <c r="C144" s="63" t="s">
        <v>591</v>
      </c>
      <c r="D144" s="63" t="s">
        <v>42</v>
      </c>
      <c r="E144" s="63" t="s">
        <v>592</v>
      </c>
      <c r="F144" s="25">
        <v>43626</v>
      </c>
      <c r="G144" s="163" t="s">
        <v>624</v>
      </c>
      <c r="H144" s="63" t="s">
        <v>610</v>
      </c>
      <c r="I144" s="63" t="s">
        <v>49</v>
      </c>
      <c r="J144" s="63" t="s">
        <v>53</v>
      </c>
      <c r="K144" s="162" t="s">
        <v>611</v>
      </c>
      <c r="L144" s="63" t="s">
        <v>612</v>
      </c>
      <c r="M144" s="12" t="s">
        <v>44</v>
      </c>
      <c r="N144" s="19" t="s">
        <v>613</v>
      </c>
      <c r="O144" s="26">
        <v>43648</v>
      </c>
      <c r="P144" s="70">
        <v>43689</v>
      </c>
      <c r="Q144" s="12" t="s">
        <v>614</v>
      </c>
      <c r="R144" s="12" t="s">
        <v>615</v>
      </c>
      <c r="S144" s="70"/>
      <c r="T144" s="70"/>
      <c r="U144" s="12"/>
      <c r="V144" s="12"/>
      <c r="W144" s="12"/>
      <c r="X144" s="12"/>
      <c r="Y144" s="12"/>
      <c r="Z144" s="10" t="s">
        <v>47</v>
      </c>
    </row>
    <row r="145" spans="1:26" ht="156.75" customHeight="1">
      <c r="A145" s="164"/>
      <c r="B145" s="63" t="s">
        <v>192</v>
      </c>
      <c r="C145" s="63" t="s">
        <v>591</v>
      </c>
      <c r="D145" s="63" t="s">
        <v>42</v>
      </c>
      <c r="E145" s="63" t="s">
        <v>592</v>
      </c>
      <c r="F145" s="25">
        <v>43626</v>
      </c>
      <c r="G145" s="163"/>
      <c r="H145" s="63" t="s">
        <v>610</v>
      </c>
      <c r="I145" s="63" t="s">
        <v>49</v>
      </c>
      <c r="J145" s="63" t="s">
        <v>53</v>
      </c>
      <c r="K145" s="162"/>
      <c r="L145" s="63" t="s">
        <v>616</v>
      </c>
      <c r="M145" s="12" t="s">
        <v>44</v>
      </c>
      <c r="N145" s="19" t="s">
        <v>613</v>
      </c>
      <c r="O145" s="26">
        <v>43648</v>
      </c>
      <c r="P145" s="70">
        <v>43830</v>
      </c>
      <c r="Q145" s="12" t="s">
        <v>617</v>
      </c>
      <c r="R145" s="12" t="s">
        <v>618</v>
      </c>
      <c r="S145" s="70"/>
      <c r="T145" s="70"/>
      <c r="U145" s="12"/>
      <c r="V145" s="12"/>
      <c r="W145" s="12"/>
      <c r="X145" s="12"/>
      <c r="Y145" s="12"/>
      <c r="Z145" s="10" t="s">
        <v>47</v>
      </c>
    </row>
    <row r="146" spans="1:26" ht="45" customHeight="1">
      <c r="A146" s="156" t="s">
        <v>750</v>
      </c>
      <c r="B146" s="63" t="s">
        <v>34</v>
      </c>
      <c r="C146" s="42" t="s">
        <v>105</v>
      </c>
      <c r="D146" s="63" t="s">
        <v>42</v>
      </c>
      <c r="E146" s="63" t="s">
        <v>629</v>
      </c>
      <c r="F146" s="65">
        <v>43648</v>
      </c>
      <c r="G146" s="154" t="s">
        <v>630</v>
      </c>
      <c r="H146" s="88" t="s">
        <v>39</v>
      </c>
      <c r="I146" s="88" t="s">
        <v>49</v>
      </c>
      <c r="J146" s="125" t="s">
        <v>53</v>
      </c>
      <c r="K146" s="155" t="s">
        <v>631</v>
      </c>
      <c r="L146" s="134" t="s">
        <v>632</v>
      </c>
      <c r="M146" s="138" t="s">
        <v>46</v>
      </c>
      <c r="N146" s="135" t="s">
        <v>156</v>
      </c>
      <c r="O146" s="101">
        <v>43709</v>
      </c>
      <c r="P146" s="101">
        <v>43861</v>
      </c>
      <c r="Q146" s="70" t="s">
        <v>633</v>
      </c>
      <c r="R146" s="139">
        <v>1</v>
      </c>
      <c r="S146" s="70"/>
      <c r="T146" s="70"/>
      <c r="U146" s="12"/>
      <c r="V146" s="12"/>
      <c r="W146" s="12"/>
      <c r="X146" s="12"/>
      <c r="Y146" s="12"/>
      <c r="Z146" s="64" t="s">
        <v>47</v>
      </c>
    </row>
    <row r="147" spans="1:26" ht="42.75" customHeight="1">
      <c r="A147" s="157"/>
      <c r="B147" s="63" t="s">
        <v>34</v>
      </c>
      <c r="C147" s="42" t="s">
        <v>105</v>
      </c>
      <c r="D147" s="63" t="s">
        <v>42</v>
      </c>
      <c r="E147" s="63" t="s">
        <v>629</v>
      </c>
      <c r="F147" s="65">
        <v>43648</v>
      </c>
      <c r="G147" s="154"/>
      <c r="H147" s="88" t="s">
        <v>39</v>
      </c>
      <c r="I147" s="88" t="s">
        <v>49</v>
      </c>
      <c r="J147" s="125" t="s">
        <v>53</v>
      </c>
      <c r="K147" s="155"/>
      <c r="L147" s="134" t="s">
        <v>634</v>
      </c>
      <c r="M147" s="138" t="s">
        <v>46</v>
      </c>
      <c r="N147" s="135" t="s">
        <v>156</v>
      </c>
      <c r="O147" s="101">
        <v>43770</v>
      </c>
      <c r="P147" s="101">
        <v>43861</v>
      </c>
      <c r="Q147" s="70" t="s">
        <v>633</v>
      </c>
      <c r="R147" s="139">
        <v>1</v>
      </c>
      <c r="S147" s="70"/>
      <c r="T147" s="70"/>
      <c r="U147" s="12"/>
      <c r="V147" s="12"/>
      <c r="W147" s="12"/>
      <c r="X147" s="12"/>
      <c r="Y147" s="12"/>
      <c r="Z147" s="64" t="s">
        <v>47</v>
      </c>
    </row>
    <row r="148" spans="1:26" ht="36.75" customHeight="1">
      <c r="A148" s="157"/>
      <c r="B148" s="63" t="s">
        <v>34</v>
      </c>
      <c r="C148" s="42" t="s">
        <v>105</v>
      </c>
      <c r="D148" s="63" t="s">
        <v>42</v>
      </c>
      <c r="E148" s="63" t="s">
        <v>629</v>
      </c>
      <c r="F148" s="65">
        <v>43648</v>
      </c>
      <c r="G148" s="154"/>
      <c r="H148" s="88" t="s">
        <v>39</v>
      </c>
      <c r="I148" s="88" t="s">
        <v>49</v>
      </c>
      <c r="J148" s="125" t="s">
        <v>53</v>
      </c>
      <c r="K148" s="155"/>
      <c r="L148" s="134" t="s">
        <v>635</v>
      </c>
      <c r="M148" s="138" t="s">
        <v>46</v>
      </c>
      <c r="N148" s="135" t="s">
        <v>156</v>
      </c>
      <c r="O148" s="101">
        <v>43770</v>
      </c>
      <c r="P148" s="101">
        <v>43861</v>
      </c>
      <c r="Q148" s="70" t="s">
        <v>633</v>
      </c>
      <c r="R148" s="139">
        <v>1</v>
      </c>
      <c r="S148" s="70"/>
      <c r="T148" s="70"/>
      <c r="U148" s="12"/>
      <c r="V148" s="12"/>
      <c r="W148" s="12"/>
      <c r="X148" s="12"/>
      <c r="Y148" s="12"/>
      <c r="Z148" s="64" t="s">
        <v>47</v>
      </c>
    </row>
    <row r="149" spans="1:26" ht="37.5" customHeight="1">
      <c r="A149" s="158"/>
      <c r="B149" s="63" t="s">
        <v>34</v>
      </c>
      <c r="C149" s="42" t="s">
        <v>105</v>
      </c>
      <c r="D149" s="63" t="s">
        <v>42</v>
      </c>
      <c r="E149" s="63" t="s">
        <v>629</v>
      </c>
      <c r="F149" s="65">
        <v>43648</v>
      </c>
      <c r="G149" s="154"/>
      <c r="H149" s="88" t="s">
        <v>39</v>
      </c>
      <c r="I149" s="88" t="s">
        <v>49</v>
      </c>
      <c r="J149" s="125" t="s">
        <v>53</v>
      </c>
      <c r="K149" s="155"/>
      <c r="L149" s="134" t="s">
        <v>636</v>
      </c>
      <c r="M149" s="138" t="s">
        <v>46</v>
      </c>
      <c r="N149" s="135" t="s">
        <v>156</v>
      </c>
      <c r="O149" s="101">
        <v>43678</v>
      </c>
      <c r="P149" s="101">
        <v>43861</v>
      </c>
      <c r="Q149" s="70" t="s">
        <v>651</v>
      </c>
      <c r="R149" s="139">
        <v>1</v>
      </c>
      <c r="S149" s="70"/>
      <c r="T149" s="70"/>
      <c r="U149" s="12"/>
      <c r="V149" s="12"/>
      <c r="W149" s="12"/>
      <c r="X149" s="12"/>
      <c r="Y149" s="12"/>
      <c r="Z149" s="64" t="s">
        <v>47</v>
      </c>
    </row>
    <row r="150" spans="1:26" ht="117" customHeight="1">
      <c r="A150" s="64" t="s">
        <v>751</v>
      </c>
      <c r="B150" s="63" t="s">
        <v>34</v>
      </c>
      <c r="C150" s="42" t="s">
        <v>105</v>
      </c>
      <c r="D150" s="63" t="s">
        <v>42</v>
      </c>
      <c r="E150" s="63" t="s">
        <v>629</v>
      </c>
      <c r="F150" s="65">
        <v>43648</v>
      </c>
      <c r="G150" s="136" t="s">
        <v>637</v>
      </c>
      <c r="H150" s="88" t="s">
        <v>39</v>
      </c>
      <c r="I150" s="88" t="s">
        <v>49</v>
      </c>
      <c r="J150" s="125" t="s">
        <v>53</v>
      </c>
      <c r="K150" s="88" t="s">
        <v>638</v>
      </c>
      <c r="L150" s="134" t="s">
        <v>639</v>
      </c>
      <c r="M150" s="138" t="s">
        <v>46</v>
      </c>
      <c r="N150" s="135" t="s">
        <v>156</v>
      </c>
      <c r="O150" s="101">
        <v>43800</v>
      </c>
      <c r="P150" s="101">
        <v>43861</v>
      </c>
      <c r="Q150" s="70" t="s">
        <v>633</v>
      </c>
      <c r="R150" s="139">
        <v>1</v>
      </c>
      <c r="S150" s="70"/>
      <c r="T150" s="70"/>
      <c r="U150" s="12"/>
      <c r="V150" s="12"/>
      <c r="W150" s="12"/>
      <c r="X150" s="12"/>
      <c r="Y150" s="12"/>
      <c r="Z150" s="64" t="s">
        <v>47</v>
      </c>
    </row>
    <row r="151" spans="1:26" ht="132.75" customHeight="1">
      <c r="A151" s="64" t="s">
        <v>752</v>
      </c>
      <c r="B151" s="63" t="s">
        <v>34</v>
      </c>
      <c r="C151" s="42" t="s">
        <v>105</v>
      </c>
      <c r="D151" s="63" t="s">
        <v>42</v>
      </c>
      <c r="E151" s="63" t="s">
        <v>629</v>
      </c>
      <c r="F151" s="65">
        <v>43648</v>
      </c>
      <c r="G151" s="136" t="s">
        <v>640</v>
      </c>
      <c r="H151" s="88" t="s">
        <v>39</v>
      </c>
      <c r="I151" s="88" t="s">
        <v>49</v>
      </c>
      <c r="J151" s="125" t="s">
        <v>53</v>
      </c>
      <c r="K151" s="88" t="s">
        <v>641</v>
      </c>
      <c r="L151" s="137" t="s">
        <v>642</v>
      </c>
      <c r="M151" s="138" t="s">
        <v>46</v>
      </c>
      <c r="N151" s="135" t="s">
        <v>156</v>
      </c>
      <c r="O151" s="101">
        <v>43739</v>
      </c>
      <c r="P151" s="101">
        <v>43830</v>
      </c>
      <c r="Q151" s="70" t="s">
        <v>643</v>
      </c>
      <c r="R151" s="139">
        <v>1</v>
      </c>
      <c r="S151" s="70"/>
      <c r="T151" s="70"/>
      <c r="U151" s="12"/>
      <c r="V151" s="12"/>
      <c r="W151" s="12"/>
      <c r="X151" s="12"/>
      <c r="Y151" s="12"/>
      <c r="Z151" s="64" t="s">
        <v>47</v>
      </c>
    </row>
    <row r="152" spans="1:26" ht="118.5" customHeight="1">
      <c r="A152" s="64" t="s">
        <v>753</v>
      </c>
      <c r="B152" s="63" t="s">
        <v>34</v>
      </c>
      <c r="C152" s="42" t="s">
        <v>105</v>
      </c>
      <c r="D152" s="63" t="s">
        <v>42</v>
      </c>
      <c r="E152" s="63" t="s">
        <v>629</v>
      </c>
      <c r="F152" s="65">
        <v>43648</v>
      </c>
      <c r="G152" s="136" t="s">
        <v>644</v>
      </c>
      <c r="H152" s="88" t="s">
        <v>39</v>
      </c>
      <c r="I152" s="88" t="s">
        <v>49</v>
      </c>
      <c r="J152" s="125" t="s">
        <v>53</v>
      </c>
      <c r="K152" s="88" t="s">
        <v>645</v>
      </c>
      <c r="L152" s="137" t="s">
        <v>646</v>
      </c>
      <c r="M152" s="138" t="s">
        <v>46</v>
      </c>
      <c r="N152" s="135" t="s">
        <v>156</v>
      </c>
      <c r="O152" s="101">
        <v>43678</v>
      </c>
      <c r="P152" s="101">
        <v>43830</v>
      </c>
      <c r="Q152" s="70" t="s">
        <v>647</v>
      </c>
      <c r="R152" s="139">
        <v>1</v>
      </c>
      <c r="S152" s="70"/>
      <c r="T152" s="70"/>
      <c r="U152" s="12"/>
      <c r="V152" s="12"/>
      <c r="W152" s="12"/>
      <c r="X152" s="12"/>
      <c r="Y152" s="12"/>
      <c r="Z152" s="64" t="s">
        <v>47</v>
      </c>
    </row>
    <row r="153" spans="1:26" ht="114.75" customHeight="1">
      <c r="A153" s="64" t="s">
        <v>754</v>
      </c>
      <c r="B153" s="63" t="s">
        <v>34</v>
      </c>
      <c r="C153" s="42" t="s">
        <v>105</v>
      </c>
      <c r="D153" s="63" t="s">
        <v>42</v>
      </c>
      <c r="E153" s="63" t="s">
        <v>629</v>
      </c>
      <c r="F153" s="65">
        <v>43648</v>
      </c>
      <c r="G153" s="136" t="s">
        <v>648</v>
      </c>
      <c r="H153" s="88" t="s">
        <v>39</v>
      </c>
      <c r="I153" s="88" t="s">
        <v>49</v>
      </c>
      <c r="J153" s="125" t="s">
        <v>53</v>
      </c>
      <c r="K153" s="88" t="s">
        <v>638</v>
      </c>
      <c r="L153" s="42" t="s">
        <v>652</v>
      </c>
      <c r="M153" s="135" t="s">
        <v>649</v>
      </c>
      <c r="N153" s="135" t="s">
        <v>156</v>
      </c>
      <c r="O153" s="101">
        <v>43678</v>
      </c>
      <c r="P153" s="101">
        <v>43830</v>
      </c>
      <c r="Q153" s="70" t="s">
        <v>650</v>
      </c>
      <c r="R153" s="139">
        <v>1</v>
      </c>
      <c r="S153" s="70"/>
      <c r="T153" s="70"/>
      <c r="U153" s="12"/>
      <c r="V153" s="12"/>
      <c r="W153" s="12"/>
      <c r="X153" s="12"/>
      <c r="Y153" s="12"/>
      <c r="Z153" s="64" t="s">
        <v>47</v>
      </c>
    </row>
  </sheetData>
  <sheetProtection/>
  <autoFilter ref="A6:Z153"/>
  <mergeCells count="309">
    <mergeCell ref="G144:G145"/>
    <mergeCell ref="K144:K145"/>
    <mergeCell ref="H111:H113"/>
    <mergeCell ref="K123:K126"/>
    <mergeCell ref="K117:K118"/>
    <mergeCell ref="J111:J113"/>
    <mergeCell ref="K111:K113"/>
    <mergeCell ref="H117:H118"/>
    <mergeCell ref="I117:I118"/>
    <mergeCell ref="J117:J118"/>
    <mergeCell ref="I123:I126"/>
    <mergeCell ref="J123:J126"/>
    <mergeCell ref="F111:F113"/>
    <mergeCell ref="N111:N113"/>
    <mergeCell ref="C114:C116"/>
    <mergeCell ref="D114:D116"/>
    <mergeCell ref="E114:E116"/>
    <mergeCell ref="F114:F116"/>
    <mergeCell ref="G114:G116"/>
    <mergeCell ref="H114:H116"/>
    <mergeCell ref="K114:K116"/>
    <mergeCell ref="G111:G113"/>
    <mergeCell ref="I91:I93"/>
    <mergeCell ref="G127:G130"/>
    <mergeCell ref="G131:G132"/>
    <mergeCell ref="G134:G135"/>
    <mergeCell ref="G95:G96"/>
    <mergeCell ref="H95:H96"/>
    <mergeCell ref="I95:I96"/>
    <mergeCell ref="G97:G98"/>
    <mergeCell ref="A111:A113"/>
    <mergeCell ref="A114:A116"/>
    <mergeCell ref="I111:I113"/>
    <mergeCell ref="C111:C113"/>
    <mergeCell ref="D111:D113"/>
    <mergeCell ref="E111:E113"/>
    <mergeCell ref="J91:J93"/>
    <mergeCell ref="K91:K93"/>
    <mergeCell ref="A91:A93"/>
    <mergeCell ref="C91:C93"/>
    <mergeCell ref="D91:D93"/>
    <mergeCell ref="E91:E93"/>
    <mergeCell ref="F91:F93"/>
    <mergeCell ref="G91:G93"/>
    <mergeCell ref="H91:H93"/>
    <mergeCell ref="A86:A87"/>
    <mergeCell ref="C86:C87"/>
    <mergeCell ref="D86:D87"/>
    <mergeCell ref="E86:E87"/>
    <mergeCell ref="F86:F87"/>
    <mergeCell ref="G86:G87"/>
    <mergeCell ref="A88:A90"/>
    <mergeCell ref="C88:C90"/>
    <mergeCell ref="D88:D90"/>
    <mergeCell ref="E88:E90"/>
    <mergeCell ref="F88:F90"/>
    <mergeCell ref="G88:G90"/>
    <mergeCell ref="K84:K85"/>
    <mergeCell ref="E84:E85"/>
    <mergeCell ref="F84:F85"/>
    <mergeCell ref="J86:J87"/>
    <mergeCell ref="K86:K87"/>
    <mergeCell ref="H87:H90"/>
    <mergeCell ref="I88:I90"/>
    <mergeCell ref="J88:J90"/>
    <mergeCell ref="K88:K90"/>
    <mergeCell ref="I86:I87"/>
    <mergeCell ref="J81:J82"/>
    <mergeCell ref="A84:A85"/>
    <mergeCell ref="C84:C85"/>
    <mergeCell ref="D84:D85"/>
    <mergeCell ref="G84:G85"/>
    <mergeCell ref="H84:H85"/>
    <mergeCell ref="I84:I85"/>
    <mergeCell ref="J84:J85"/>
    <mergeCell ref="C81:C82"/>
    <mergeCell ref="D81:D82"/>
    <mergeCell ref="E77:E80"/>
    <mergeCell ref="A81:A82"/>
    <mergeCell ref="G81:G82"/>
    <mergeCell ref="F81:F82"/>
    <mergeCell ref="M77:M80"/>
    <mergeCell ref="N77:N80"/>
    <mergeCell ref="O77:O80"/>
    <mergeCell ref="P77:P80"/>
    <mergeCell ref="E81:E82"/>
    <mergeCell ref="K81:K82"/>
    <mergeCell ref="K77:K80"/>
    <mergeCell ref="I77:I80"/>
    <mergeCell ref="J77:J80"/>
    <mergeCell ref="H81:H82"/>
    <mergeCell ref="A77:A80"/>
    <mergeCell ref="C77:C80"/>
    <mergeCell ref="D77:D80"/>
    <mergeCell ref="F77:F80"/>
    <mergeCell ref="G77:G80"/>
    <mergeCell ref="H77:H80"/>
    <mergeCell ref="G7:G11"/>
    <mergeCell ref="K7:K11"/>
    <mergeCell ref="A28:A29"/>
    <mergeCell ref="G28:G29"/>
    <mergeCell ref="J28:J29"/>
    <mergeCell ref="A23:A24"/>
    <mergeCell ref="G23:G24"/>
    <mergeCell ref="K23:K24"/>
    <mergeCell ref="S5:S6"/>
    <mergeCell ref="T5:T6"/>
    <mergeCell ref="U5:U6"/>
    <mergeCell ref="A51:A57"/>
    <mergeCell ref="G51:G57"/>
    <mergeCell ref="K51:K57"/>
    <mergeCell ref="A12:A20"/>
    <mergeCell ref="G12:G20"/>
    <mergeCell ref="K12:K20"/>
    <mergeCell ref="A7:A11"/>
    <mergeCell ref="X5:X6"/>
    <mergeCell ref="Y5:Y6"/>
    <mergeCell ref="Z5:Z6"/>
    <mergeCell ref="P5:P6"/>
    <mergeCell ref="L5:L6"/>
    <mergeCell ref="E5:E6"/>
    <mergeCell ref="I5:J5"/>
    <mergeCell ref="G5:G6"/>
    <mergeCell ref="H5:H6"/>
    <mergeCell ref="K5:K6"/>
    <mergeCell ref="A4:P4"/>
    <mergeCell ref="A5:A6"/>
    <mergeCell ref="B5:B6"/>
    <mergeCell ref="C5:C6"/>
    <mergeCell ref="D5:D6"/>
    <mergeCell ref="F5:F6"/>
    <mergeCell ref="W5:W6"/>
    <mergeCell ref="O5:O6"/>
    <mergeCell ref="Q5:Q6"/>
    <mergeCell ref="R5:R6"/>
    <mergeCell ref="V5:V6"/>
    <mergeCell ref="A1:Z3"/>
    <mergeCell ref="W4:Z4"/>
    <mergeCell ref="M5:M6"/>
    <mergeCell ref="N5:N6"/>
    <mergeCell ref="S4:U4"/>
    <mergeCell ref="A39:A43"/>
    <mergeCell ref="K36:K38"/>
    <mergeCell ref="G39:G43"/>
    <mergeCell ref="K39:K43"/>
    <mergeCell ref="A32:A35"/>
    <mergeCell ref="G32:G35"/>
    <mergeCell ref="K32:K35"/>
    <mergeCell ref="A25:A27"/>
    <mergeCell ref="G25:G27"/>
    <mergeCell ref="J25:J27"/>
    <mergeCell ref="K25:K27"/>
    <mergeCell ref="A36:A38"/>
    <mergeCell ref="G36:G38"/>
    <mergeCell ref="K44:K45"/>
    <mergeCell ref="A46:A47"/>
    <mergeCell ref="A48:A50"/>
    <mergeCell ref="G46:G47"/>
    <mergeCell ref="G48:G50"/>
    <mergeCell ref="K46:K47"/>
    <mergeCell ref="K48:K50"/>
    <mergeCell ref="A44:A45"/>
    <mergeCell ref="G44:G45"/>
    <mergeCell ref="K59:K63"/>
    <mergeCell ref="J59:J63"/>
    <mergeCell ref="I59:I63"/>
    <mergeCell ref="H59:H63"/>
    <mergeCell ref="G59:G63"/>
    <mergeCell ref="A59:A63"/>
    <mergeCell ref="I69:I71"/>
    <mergeCell ref="J69:J71"/>
    <mergeCell ref="N59:N63"/>
    <mergeCell ref="A64:A68"/>
    <mergeCell ref="G64:G68"/>
    <mergeCell ref="H64:H68"/>
    <mergeCell ref="I64:I68"/>
    <mergeCell ref="J64:J68"/>
    <mergeCell ref="K64:K68"/>
    <mergeCell ref="N64:N68"/>
    <mergeCell ref="A72:A74"/>
    <mergeCell ref="D69:D71"/>
    <mergeCell ref="E69:E71"/>
    <mergeCell ref="F69:F71"/>
    <mergeCell ref="G69:G71"/>
    <mergeCell ref="H69:H71"/>
    <mergeCell ref="A69:A71"/>
    <mergeCell ref="K69:K71"/>
    <mergeCell ref="D72:D74"/>
    <mergeCell ref="E72:E74"/>
    <mergeCell ref="F72:F74"/>
    <mergeCell ref="G72:G74"/>
    <mergeCell ref="H72:H74"/>
    <mergeCell ref="I72:I74"/>
    <mergeCell ref="J72:J74"/>
    <mergeCell ref="K72:K74"/>
    <mergeCell ref="K75:K76"/>
    <mergeCell ref="A75:A76"/>
    <mergeCell ref="D75:D76"/>
    <mergeCell ref="E75:E76"/>
    <mergeCell ref="F75:F76"/>
    <mergeCell ref="G75:G76"/>
    <mergeCell ref="H75:H76"/>
    <mergeCell ref="I75:I76"/>
    <mergeCell ref="J75:J76"/>
    <mergeCell ref="H97:H98"/>
    <mergeCell ref="I97:I98"/>
    <mergeCell ref="J97:J98"/>
    <mergeCell ref="K97:K98"/>
    <mergeCell ref="A95:A96"/>
    <mergeCell ref="C95:C96"/>
    <mergeCell ref="D95:D96"/>
    <mergeCell ref="E95:E96"/>
    <mergeCell ref="F95:F96"/>
    <mergeCell ref="I99:I100"/>
    <mergeCell ref="J99:J100"/>
    <mergeCell ref="K99:K100"/>
    <mergeCell ref="J95:J96"/>
    <mergeCell ref="K95:K96"/>
    <mergeCell ref="A97:A98"/>
    <mergeCell ref="C97:C98"/>
    <mergeCell ref="D97:D98"/>
    <mergeCell ref="E97:E98"/>
    <mergeCell ref="F97:F98"/>
    <mergeCell ref="A99:A100"/>
    <mergeCell ref="D99:D100"/>
    <mergeCell ref="E99:E100"/>
    <mergeCell ref="F99:F100"/>
    <mergeCell ref="G99:G100"/>
    <mergeCell ref="H99:H100"/>
    <mergeCell ref="J103:J104"/>
    <mergeCell ref="K103:K104"/>
    <mergeCell ref="C101:C102"/>
    <mergeCell ref="D101:D102"/>
    <mergeCell ref="E101:E102"/>
    <mergeCell ref="F101:F102"/>
    <mergeCell ref="G101:G102"/>
    <mergeCell ref="H101:H102"/>
    <mergeCell ref="I101:I102"/>
    <mergeCell ref="J101:J102"/>
    <mergeCell ref="I105:I106"/>
    <mergeCell ref="J105:J106"/>
    <mergeCell ref="K101:K102"/>
    <mergeCell ref="C103:C104"/>
    <mergeCell ref="D103:D104"/>
    <mergeCell ref="E103:E104"/>
    <mergeCell ref="F103:F104"/>
    <mergeCell ref="G103:G104"/>
    <mergeCell ref="H103:H104"/>
    <mergeCell ref="I103:I104"/>
    <mergeCell ref="C105:C106"/>
    <mergeCell ref="D105:D106"/>
    <mergeCell ref="E105:E106"/>
    <mergeCell ref="F105:F106"/>
    <mergeCell ref="G105:G106"/>
    <mergeCell ref="H105:H106"/>
    <mergeCell ref="K105:K106"/>
    <mergeCell ref="C107:C108"/>
    <mergeCell ref="D107:D108"/>
    <mergeCell ref="E107:E108"/>
    <mergeCell ref="F107:F108"/>
    <mergeCell ref="G107:G108"/>
    <mergeCell ref="H107:H108"/>
    <mergeCell ref="I107:I108"/>
    <mergeCell ref="J107:J108"/>
    <mergeCell ref="K107:K108"/>
    <mergeCell ref="K109:K110"/>
    <mergeCell ref="C109:C110"/>
    <mergeCell ref="D109:D110"/>
    <mergeCell ref="E109:E110"/>
    <mergeCell ref="F109:F110"/>
    <mergeCell ref="G109:G110"/>
    <mergeCell ref="H109:H110"/>
    <mergeCell ref="I109:I110"/>
    <mergeCell ref="J109:J110"/>
    <mergeCell ref="I119:I122"/>
    <mergeCell ref="J119:J122"/>
    <mergeCell ref="K119:K122"/>
    <mergeCell ref="A117:A118"/>
    <mergeCell ref="C117:C118"/>
    <mergeCell ref="D117:D118"/>
    <mergeCell ref="E117:E118"/>
    <mergeCell ref="F117:F118"/>
    <mergeCell ref="G117:G118"/>
    <mergeCell ref="E123:E126"/>
    <mergeCell ref="F123:F126"/>
    <mergeCell ref="H123:H126"/>
    <mergeCell ref="G119:G122"/>
    <mergeCell ref="G123:G126"/>
    <mergeCell ref="H119:H122"/>
    <mergeCell ref="N123:N126"/>
    <mergeCell ref="M124:M126"/>
    <mergeCell ref="A119:A122"/>
    <mergeCell ref="C119:C122"/>
    <mergeCell ref="D119:D122"/>
    <mergeCell ref="E119:E122"/>
    <mergeCell ref="F119:F122"/>
    <mergeCell ref="A123:A126"/>
    <mergeCell ref="C123:C126"/>
    <mergeCell ref="D123:D126"/>
    <mergeCell ref="G146:G149"/>
    <mergeCell ref="K146:K149"/>
    <mergeCell ref="A146:A149"/>
    <mergeCell ref="A127:A130"/>
    <mergeCell ref="A131:A132"/>
    <mergeCell ref="A134:A135"/>
    <mergeCell ref="A141:A143"/>
    <mergeCell ref="G141:G143"/>
    <mergeCell ref="K141:K142"/>
    <mergeCell ref="A144:A145"/>
  </mergeCells>
  <printOptions horizontalCentered="1"/>
  <pageMargins left="0.4724409448818898" right="0.4330708661417323" top="0.7480314960629921" bottom="0.7480314960629921" header="0.31496062992125984" footer="0.31496062992125984"/>
  <pageSetup horizontalDpi="600" verticalDpi="600" orientation="landscape" paperSize="9" scale="30" r:id="rId4"/>
  <headerFooter alignWithMargins="0">
    <oddFooter>&amp;L                             EI-F12-V2&amp;RPágina &amp;P de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B3:F17"/>
  <sheetViews>
    <sheetView zoomScalePageLayoutView="0" workbookViewId="0" topLeftCell="A1">
      <selection activeCell="G33" sqref="G33"/>
    </sheetView>
  </sheetViews>
  <sheetFormatPr defaultColWidth="11.421875" defaultRowHeight="12.75"/>
  <cols>
    <col min="2" max="2" width="38.57421875" style="0" bestFit="1" customWidth="1"/>
    <col min="4" max="4" width="18.57421875" style="0" customWidth="1"/>
    <col min="5" max="5" width="21.7109375" style="0" customWidth="1"/>
    <col min="6" max="6" width="22.7109375" style="0" customWidth="1"/>
  </cols>
  <sheetData>
    <row r="3" spans="2:6" ht="31.5" customHeight="1">
      <c r="B3" s="256" t="s">
        <v>742</v>
      </c>
      <c r="C3" s="256"/>
      <c r="D3" s="256"/>
      <c r="E3" s="256"/>
      <c r="F3" s="256"/>
    </row>
    <row r="4" spans="2:6" ht="25.5">
      <c r="B4" s="147" t="s">
        <v>12</v>
      </c>
      <c r="C4" s="147" t="s">
        <v>720</v>
      </c>
      <c r="D4" s="147" t="s">
        <v>730</v>
      </c>
      <c r="E4" s="147" t="s">
        <v>721</v>
      </c>
      <c r="F4" s="147" t="s">
        <v>722</v>
      </c>
    </row>
    <row r="5" spans="2:6" ht="12.75">
      <c r="B5" s="141" t="s">
        <v>248</v>
      </c>
      <c r="C5" s="146">
        <v>15</v>
      </c>
      <c r="D5" s="146">
        <v>4</v>
      </c>
      <c r="E5" s="146">
        <v>11</v>
      </c>
      <c r="F5" s="146"/>
    </row>
    <row r="6" spans="2:6" ht="12.75">
      <c r="B6" s="141" t="s">
        <v>729</v>
      </c>
      <c r="C6" s="146">
        <v>7</v>
      </c>
      <c r="D6" s="146">
        <v>7</v>
      </c>
      <c r="E6" s="146"/>
      <c r="F6" s="146"/>
    </row>
    <row r="7" spans="2:6" ht="12.75">
      <c r="B7" s="141" t="s">
        <v>29</v>
      </c>
      <c r="C7" s="146">
        <v>2</v>
      </c>
      <c r="D7" s="146"/>
      <c r="E7" s="146">
        <v>1</v>
      </c>
      <c r="F7" s="146">
        <v>1</v>
      </c>
    </row>
    <row r="8" spans="2:6" ht="12.75">
      <c r="B8" s="151" t="s">
        <v>32</v>
      </c>
      <c r="C8" s="145">
        <v>13</v>
      </c>
      <c r="D8" s="142">
        <v>6</v>
      </c>
      <c r="E8" s="142">
        <v>7</v>
      </c>
      <c r="F8" s="142"/>
    </row>
    <row r="9" spans="2:6" ht="12.75">
      <c r="B9" s="151" t="s">
        <v>31</v>
      </c>
      <c r="C9" s="142">
        <v>16</v>
      </c>
      <c r="D9" s="142">
        <v>3</v>
      </c>
      <c r="E9" s="142">
        <v>13</v>
      </c>
      <c r="F9" s="142"/>
    </row>
    <row r="10" spans="2:6" ht="12.75">
      <c r="B10" s="151" t="s">
        <v>734</v>
      </c>
      <c r="C10" s="142">
        <v>12</v>
      </c>
      <c r="D10" s="142">
        <v>2</v>
      </c>
      <c r="E10" s="142">
        <v>10</v>
      </c>
      <c r="F10" s="142"/>
    </row>
    <row r="11" spans="2:6" ht="12.75">
      <c r="B11" s="151" t="s">
        <v>735</v>
      </c>
      <c r="C11" s="142">
        <v>1</v>
      </c>
      <c r="D11" s="142">
        <v>1</v>
      </c>
      <c r="E11" s="142"/>
      <c r="F11" s="142"/>
    </row>
    <row r="12" spans="2:6" ht="12.75">
      <c r="B12" s="151" t="s">
        <v>736</v>
      </c>
      <c r="C12" s="142">
        <v>1</v>
      </c>
      <c r="D12" s="142">
        <v>1</v>
      </c>
      <c r="E12" s="142"/>
      <c r="F12" s="142"/>
    </row>
    <row r="13" spans="2:6" ht="12.75">
      <c r="B13" s="151" t="s">
        <v>737</v>
      </c>
      <c r="C13" s="142">
        <v>4</v>
      </c>
      <c r="D13" s="142">
        <v>4</v>
      </c>
      <c r="E13" s="142"/>
      <c r="F13" s="142"/>
    </row>
    <row r="14" spans="2:6" ht="12.75">
      <c r="B14" s="151" t="s">
        <v>738</v>
      </c>
      <c r="C14" s="142">
        <v>15</v>
      </c>
      <c r="D14" s="142">
        <v>4</v>
      </c>
      <c r="E14" s="142">
        <v>11</v>
      </c>
      <c r="F14" s="142"/>
    </row>
    <row r="15" spans="2:6" ht="12.75">
      <c r="B15" s="151" t="s">
        <v>739</v>
      </c>
      <c r="C15" s="142">
        <v>2</v>
      </c>
      <c r="D15" s="142">
        <v>1</v>
      </c>
      <c r="E15" s="142">
        <v>1</v>
      </c>
      <c r="F15" s="142"/>
    </row>
    <row r="16" spans="2:6" ht="12.75">
      <c r="B16" s="151" t="s">
        <v>740</v>
      </c>
      <c r="C16" s="142">
        <v>31</v>
      </c>
      <c r="D16" s="142">
        <v>14</v>
      </c>
      <c r="E16" s="142">
        <v>15</v>
      </c>
      <c r="F16" s="142">
        <v>2</v>
      </c>
    </row>
    <row r="17" spans="2:6" ht="12.75">
      <c r="B17" s="152" t="s">
        <v>741</v>
      </c>
      <c r="C17" s="257">
        <f>SUM(C5:C16)</f>
        <v>119</v>
      </c>
      <c r="D17" s="257"/>
      <c r="E17" s="257"/>
      <c r="F17" s="257"/>
    </row>
  </sheetData>
  <sheetProtection/>
  <mergeCells count="2">
    <mergeCell ref="B3:F3"/>
    <mergeCell ref="C17:F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F17"/>
  <sheetViews>
    <sheetView zoomScalePageLayoutView="0" workbookViewId="0" topLeftCell="A1">
      <selection activeCell="E38" sqref="E38"/>
    </sheetView>
  </sheetViews>
  <sheetFormatPr defaultColWidth="11.421875" defaultRowHeight="12.75"/>
  <cols>
    <col min="2" max="2" width="25.140625" style="0" customWidth="1"/>
    <col min="4" max="4" width="17.57421875" style="0" customWidth="1"/>
    <col min="5" max="5" width="22.421875" style="0" customWidth="1"/>
    <col min="6" max="6" width="16.28125" style="0" customWidth="1"/>
  </cols>
  <sheetData>
    <row r="2" spans="2:6" ht="21.75" customHeight="1">
      <c r="B2" s="256" t="s">
        <v>719</v>
      </c>
      <c r="C2" s="256"/>
      <c r="D2" s="256"/>
      <c r="E2" s="256"/>
      <c r="F2" s="256"/>
    </row>
    <row r="3" spans="2:6" ht="31.5" customHeight="1">
      <c r="B3" s="147" t="s">
        <v>12</v>
      </c>
      <c r="C3" s="147" t="s">
        <v>720</v>
      </c>
      <c r="D3" s="147" t="s">
        <v>730</v>
      </c>
      <c r="E3" s="147" t="s">
        <v>721</v>
      </c>
      <c r="F3" s="147" t="s">
        <v>722</v>
      </c>
    </row>
    <row r="4" spans="2:6" ht="12.75">
      <c r="B4" s="141" t="s">
        <v>32</v>
      </c>
      <c r="C4" s="142">
        <v>13</v>
      </c>
      <c r="D4" s="142">
        <v>8</v>
      </c>
      <c r="E4" s="142">
        <v>3</v>
      </c>
      <c r="F4" s="142">
        <v>2</v>
      </c>
    </row>
    <row r="5" spans="2:6" ht="12.75">
      <c r="B5" s="143" t="s">
        <v>349</v>
      </c>
      <c r="C5" s="142">
        <v>1</v>
      </c>
      <c r="D5" s="142">
        <v>1</v>
      </c>
      <c r="E5" s="142"/>
      <c r="F5" s="142"/>
    </row>
    <row r="6" spans="2:6" ht="12.75">
      <c r="B6" s="141" t="s">
        <v>723</v>
      </c>
      <c r="C6" s="142">
        <v>6</v>
      </c>
      <c r="D6" s="142">
        <v>5</v>
      </c>
      <c r="E6" s="142">
        <v>1</v>
      </c>
      <c r="F6" s="142"/>
    </row>
    <row r="7" spans="2:6" ht="12.75">
      <c r="B7" s="141" t="s">
        <v>248</v>
      </c>
      <c r="C7" s="142">
        <v>10</v>
      </c>
      <c r="D7" s="142">
        <v>9</v>
      </c>
      <c r="E7" s="142">
        <v>1</v>
      </c>
      <c r="F7" s="142"/>
    </row>
    <row r="8" spans="2:6" ht="12.75">
      <c r="B8" s="141" t="s">
        <v>724</v>
      </c>
      <c r="C8" s="142">
        <v>14</v>
      </c>
      <c r="D8" s="142">
        <v>3</v>
      </c>
      <c r="E8" s="142">
        <v>10</v>
      </c>
      <c r="F8" s="142">
        <v>1</v>
      </c>
    </row>
    <row r="9" spans="2:6" ht="12.75">
      <c r="B9" s="141" t="s">
        <v>725</v>
      </c>
      <c r="C9" s="142">
        <v>12</v>
      </c>
      <c r="D9" s="142">
        <v>3</v>
      </c>
      <c r="E9" s="142">
        <v>7</v>
      </c>
      <c r="F9" s="142">
        <v>2</v>
      </c>
    </row>
    <row r="10" spans="2:6" ht="12.75">
      <c r="B10" s="141" t="s">
        <v>726</v>
      </c>
      <c r="C10" s="142">
        <v>7</v>
      </c>
      <c r="D10" s="142">
        <v>4</v>
      </c>
      <c r="E10" s="142">
        <v>2</v>
      </c>
      <c r="F10" s="142">
        <v>1</v>
      </c>
    </row>
    <row r="11" spans="2:6" ht="12.75">
      <c r="B11" s="141" t="s">
        <v>727</v>
      </c>
      <c r="C11" s="142">
        <v>18</v>
      </c>
      <c r="D11" s="142">
        <v>4</v>
      </c>
      <c r="E11" s="142">
        <v>13</v>
      </c>
      <c r="F11" s="142">
        <v>1</v>
      </c>
    </row>
    <row r="12" spans="2:6" ht="12.75">
      <c r="B12" s="141" t="s">
        <v>728</v>
      </c>
      <c r="C12" s="142">
        <v>6</v>
      </c>
      <c r="D12" s="142">
        <v>2</v>
      </c>
      <c r="E12" s="142">
        <v>4</v>
      </c>
      <c r="F12" s="142"/>
    </row>
    <row r="13" spans="2:6" ht="12.75">
      <c r="B13" s="141" t="s">
        <v>729</v>
      </c>
      <c r="C13" s="142">
        <v>1</v>
      </c>
      <c r="D13" s="142"/>
      <c r="E13" s="142">
        <v>1</v>
      </c>
      <c r="F13" s="142"/>
    </row>
    <row r="14" spans="2:6" ht="12.75">
      <c r="B14" s="144" t="s">
        <v>731</v>
      </c>
      <c r="C14" s="145">
        <v>1</v>
      </c>
      <c r="D14" s="146">
        <v>1</v>
      </c>
      <c r="E14" s="146"/>
      <c r="F14" s="146"/>
    </row>
    <row r="15" spans="2:6" ht="12.75">
      <c r="B15" s="144" t="s">
        <v>732</v>
      </c>
      <c r="C15" s="145">
        <v>7</v>
      </c>
      <c r="D15" s="146">
        <v>7</v>
      </c>
      <c r="E15" s="146"/>
      <c r="F15" s="146"/>
    </row>
    <row r="16" spans="2:6" ht="12.75">
      <c r="B16" s="149" t="s">
        <v>316</v>
      </c>
      <c r="C16" s="150">
        <v>1</v>
      </c>
      <c r="D16" s="150"/>
      <c r="E16" s="150"/>
      <c r="F16" s="150"/>
    </row>
    <row r="17" spans="2:6" ht="12.75">
      <c r="B17" s="148" t="s">
        <v>733</v>
      </c>
      <c r="C17" s="258">
        <f>SUM(C4:C16)</f>
        <v>97</v>
      </c>
      <c r="D17" s="258"/>
      <c r="E17" s="258"/>
      <c r="F17" s="258"/>
    </row>
  </sheetData>
  <sheetProtection/>
  <mergeCells count="2">
    <mergeCell ref="B2:F2"/>
    <mergeCell ref="C17:F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Instituto Nacional de Vias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dcarrillo</dc:creator>
  <cp:keywords/>
  <dc:description/>
  <cp:lastModifiedBy>damaya</cp:lastModifiedBy>
  <cp:lastPrinted>2018-09-27T19:03:54Z</cp:lastPrinted>
  <dcterms:created xsi:type="dcterms:W3CDTF">2006-02-16T22:22:21Z</dcterms:created>
  <dcterms:modified xsi:type="dcterms:W3CDTF">2019-07-30T15:21:44Z</dcterms:modified>
  <cp:category/>
  <cp:version/>
  <cp:contentType/>
  <cp:contentStatus/>
</cp:coreProperties>
</file>