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510" windowWidth="19320" windowHeight="9165" tabRatio="601"/>
  </bookViews>
  <sheets>
    <sheet name="Consolidado Plan de Mejora Inst" sheetId="1" r:id="rId1"/>
  </sheets>
  <definedNames>
    <definedName name="_xlnm._FilterDatabase" localSheetId="0" hidden="1">'Consolidado Plan de Mejora Inst'!$A$3:$AP$31</definedName>
  </definedNames>
  <calcPr calcId="125725"/>
</workbook>
</file>

<file path=xl/comments1.xml><?xml version="1.0" encoding="utf-8"?>
<comments xmlns="http://schemas.openxmlformats.org/spreadsheetml/2006/main">
  <authors>
    <author>Viviana Duran</author>
    <author>Maritza Nieto</author>
    <author>Liliana Maria Calle Carvajal</author>
    <author>Adriana Zambrano</author>
  </authors>
  <commentList>
    <comment ref="A3" authorId="0">
      <text>
        <r>
          <rPr>
            <b/>
            <sz val="9"/>
            <color indexed="81"/>
            <rFont val="Tahoma"/>
            <family val="2"/>
          </rPr>
          <t xml:space="preserve">CODIGO DE LA ENTIDAD: </t>
        </r>
        <r>
          <rPr>
            <sz val="9"/>
            <color indexed="81"/>
            <rFont val="Tahoma"/>
            <family val="2"/>
          </rPr>
          <t xml:space="preserve">Registre el código SIVICOF del sujeto de vigilancia y control fiscal que reporta el Plan de Mejoramiento
</t>
        </r>
      </text>
    </comment>
    <comment ref="B3" authorId="1">
      <text>
        <r>
          <rPr>
            <b/>
            <sz val="9"/>
            <color indexed="81"/>
            <rFont val="Tahoma"/>
            <family val="2"/>
          </rPr>
          <t xml:space="preserve">denominación de la auditoria </t>
        </r>
        <r>
          <rPr>
            <sz val="9"/>
            <color indexed="81"/>
            <rFont val="Tahoma"/>
            <family val="2"/>
          </rPr>
          <t xml:space="preserve">
</t>
        </r>
      </text>
    </comment>
    <comment ref="C3" authorId="0">
      <text>
        <r>
          <rPr>
            <b/>
            <sz val="9"/>
            <color indexed="81"/>
            <rFont val="Tahoma"/>
            <family val="2"/>
          </rPr>
          <t xml:space="preserve">VIGENCIA DE LA AUDITORIA o VISITA FISCAL: </t>
        </r>
        <r>
          <rPr>
            <sz val="9"/>
            <color indexed="81"/>
            <rFont val="Tahoma"/>
            <family val="2"/>
          </rPr>
          <t xml:space="preserve">Relacione la vigencia en la cual se comunicó el informe de auditoría o el estudio de economía y política pública que obliga a presentar Plan de mejoramiento.
</t>
        </r>
      </text>
    </comment>
    <comment ref="D3" authorId="0">
      <text>
        <r>
          <rPr>
            <b/>
            <sz val="9"/>
            <color indexed="81"/>
            <rFont val="Tahoma"/>
            <family val="2"/>
          </rPr>
          <t xml:space="preserve">CODIGO AUDITORIA SEGÚN PAD DE LA VIGENCIA: </t>
        </r>
        <r>
          <rPr>
            <sz val="9"/>
            <color indexed="81"/>
            <rFont val="Tahoma"/>
            <family val="2"/>
          </rPr>
          <t xml:space="preserve">Digite el código de la auditoria según el PAD de la vigencia seleccionada que aparece en la portada del informe correspondiente (Máximo Tres caracteres).
</t>
        </r>
      </text>
    </comment>
    <comment ref="E3" authorId="0">
      <text>
        <r>
          <rPr>
            <b/>
            <sz val="9"/>
            <color indexed="81"/>
            <rFont val="Tahoma"/>
            <family val="2"/>
          </rPr>
          <t xml:space="preserve">No. DE HALLAZGO </t>
        </r>
        <r>
          <rPr>
            <sz val="9"/>
            <color indexed="81"/>
            <rFont val="Tahoma"/>
            <family val="2"/>
          </rPr>
          <t xml:space="preserve">(Numeral del Informe de la Auditoria o Visita fiscal): Registre la referenciación del hallazgo es decir el numeral asignado en el contenido del informe, separado por puntos.
</t>
        </r>
      </text>
    </comment>
    <comment ref="G3" authorId="0">
      <text>
        <r>
          <rPr>
            <b/>
            <sz val="9"/>
            <color indexed="81"/>
            <rFont val="Tahoma"/>
            <family val="2"/>
          </rPr>
          <t>DESCRIPCIÓN DEL HALLAZGO:</t>
        </r>
        <r>
          <rPr>
            <sz val="9"/>
            <color indexed="81"/>
            <rFont val="Tahoma"/>
            <family val="2"/>
          </rPr>
          <t xml:space="preserve">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text>
    </comment>
    <comment ref="I3" authorId="0">
      <text>
        <r>
          <rPr>
            <b/>
            <sz val="9"/>
            <color indexed="81"/>
            <rFont val="Tahoma"/>
            <family val="2"/>
          </rPr>
          <t xml:space="preserve">DESCRIPCIÓN ACCIÓN: </t>
        </r>
        <r>
          <rPr>
            <sz val="9"/>
            <color indexed="81"/>
            <rFont val="Tahoma"/>
            <family val="2"/>
          </rPr>
          <t xml:space="preserve">Registre la(s) acción(es) que realizará la entidad para subsanar o corregir la situación descrita por la Contraloría. Inicie con un verbo en infinitivo. (Máximo 500 caracteres).
</t>
        </r>
      </text>
    </comment>
    <comment ref="J3" authorId="0">
      <text>
        <r>
          <rPr>
            <b/>
            <sz val="9"/>
            <color indexed="81"/>
            <rFont val="Tahoma"/>
            <family val="2"/>
          </rPr>
          <t xml:space="preserve">CÓDIGO ACCIÓN: </t>
        </r>
        <r>
          <rPr>
            <sz val="9"/>
            <color indexed="81"/>
            <rFont val="Tahoma"/>
            <family val="2"/>
          </rPr>
          <t>Registre el (s) código de la (s) acción(es), de manera consecutiva (Máximo de 3 dígitos).</t>
        </r>
      </text>
    </comment>
    <comment ref="K3" authorId="0">
      <text>
        <r>
          <rPr>
            <b/>
            <sz val="9"/>
            <color indexed="81"/>
            <rFont val="Tahoma"/>
            <family val="2"/>
          </rPr>
          <t xml:space="preserve">NOMBRE DEL INDICADOR: </t>
        </r>
        <r>
          <rPr>
            <sz val="9"/>
            <color indexed="81"/>
            <rFont val="Tahoma"/>
            <family val="2"/>
          </rPr>
          <t xml:space="preserve">Registre el nombre del indicador a través de la cual se pueda observar el cumplimiento de la acción determinada. (Máximo 100 caracteres).
</t>
        </r>
      </text>
    </comment>
    <comment ref="L3" authorId="0">
      <text>
        <r>
          <rPr>
            <b/>
            <sz val="9"/>
            <color indexed="81"/>
            <rFont val="Tahoma"/>
            <family val="2"/>
          </rPr>
          <t xml:space="preserve">FORMULA DEL INDICADOR: </t>
        </r>
        <r>
          <rPr>
            <sz val="9"/>
            <color indexed="81"/>
            <rFont val="Tahoma"/>
            <family val="2"/>
          </rPr>
          <t>Determine las variables y la correspondiente fórmula del indicador que permite medir el cumplimiento de la acción determinada. (Máximo 200 caracteres)</t>
        </r>
        <r>
          <rPr>
            <b/>
            <sz val="9"/>
            <color indexed="81"/>
            <rFont val="Tahoma"/>
            <family val="2"/>
          </rPr>
          <t>.</t>
        </r>
        <r>
          <rPr>
            <sz val="9"/>
            <color indexed="81"/>
            <rFont val="Tahoma"/>
            <family val="2"/>
          </rPr>
          <t xml:space="preserve">
</t>
        </r>
      </text>
    </comment>
    <comment ref="M3" authorId="0">
      <text>
        <r>
          <rPr>
            <b/>
            <sz val="9"/>
            <color indexed="81"/>
            <rFont val="Tahoma"/>
            <family val="2"/>
          </rPr>
          <t xml:space="preserve">META: </t>
        </r>
        <r>
          <rPr>
            <sz val="9"/>
            <color indexed="81"/>
            <rFont val="Tahoma"/>
            <family val="2"/>
          </rPr>
          <t xml:space="preserve">Señale la medida cuantitativa, concreta, realizable y verificable de la acción correctiva que se espera alcanzar en el tiempo definido, teniendo en cuenta la realidad institucional y los recursos disponibles.
</t>
        </r>
      </text>
    </comment>
    <comment ref="N3" authorId="0">
      <text>
        <r>
          <rPr>
            <b/>
            <sz val="9"/>
            <color indexed="81"/>
            <rFont val="Tahoma"/>
            <family val="2"/>
          </rPr>
          <t xml:space="preserve">AREA RESPONSABLE: </t>
        </r>
        <r>
          <rPr>
            <sz val="9"/>
            <color indexed="81"/>
            <rFont val="Tahoma"/>
            <family val="2"/>
          </rPr>
          <t xml:space="preserve">Señale el área o dependencia a la cual le corresponde ejecutar la acción determinada. (Máximo 100 caracteres).
</t>
        </r>
      </text>
    </comment>
    <comment ref="O3" authorId="0">
      <text>
        <r>
          <rPr>
            <b/>
            <sz val="9"/>
            <color indexed="81"/>
            <rFont val="Tahoma"/>
            <family val="2"/>
          </rPr>
          <t xml:space="preserve">FECHA DE INICIO: </t>
        </r>
        <r>
          <rPr>
            <sz val="9"/>
            <color indexed="81"/>
            <rFont val="Tahoma"/>
            <family val="2"/>
          </rPr>
          <t xml:space="preserve">Indique la fecha en que comienza la acción(es) registrada(s). El formato debe ser (AAAA/MM/DD)
</t>
        </r>
      </text>
    </comment>
    <comment ref="P3" authorId="0">
      <text>
        <r>
          <rPr>
            <b/>
            <sz val="9"/>
            <color indexed="81"/>
            <rFont val="Tahoma"/>
            <family val="2"/>
          </rPr>
          <t xml:space="preserve">FECHA DE TERMINACIÓN: </t>
        </r>
        <r>
          <rPr>
            <sz val="9"/>
            <color indexed="81"/>
            <rFont val="Tahoma"/>
            <family val="2"/>
          </rPr>
          <t xml:space="preserve">Señale la fecha en que finaliza la(s) acción(es). El formato debe ser (AAAA/MM/DD). Esta fecha no podrá superar 12 meses contados a partir de la fecha de formulación del respectivo plan de mejoramiento.
</t>
        </r>
      </text>
    </comment>
    <comment ref="Q3" authorId="0">
      <text>
        <r>
          <rPr>
            <b/>
            <sz val="9"/>
            <color indexed="81"/>
            <rFont val="Tahoma"/>
            <family val="2"/>
          </rPr>
          <t xml:space="preserve">FECHA SEGUIMIENTO: </t>
        </r>
        <r>
          <rPr>
            <sz val="9"/>
            <color indexed="81"/>
            <rFont val="Tahoma"/>
            <family val="2"/>
          </rPr>
          <t xml:space="preserve">Incorpore la fecha en que se realiza el respetivo seguimiento. El formato debe ser (AAAA/MM/DD).
</t>
        </r>
      </text>
    </comment>
    <comment ref="R3" authorId="2">
      <text>
        <r>
          <rPr>
            <b/>
            <sz val="9"/>
            <color indexed="81"/>
            <rFont val="Tahoma"/>
            <family val="2"/>
          </rPr>
          <t>Liliana María Calle Carvajal:</t>
        </r>
        <r>
          <rPr>
            <sz val="9"/>
            <color indexed="81"/>
            <rFont val="Tahoma"/>
            <family val="2"/>
          </rPr>
          <t xml:space="preserve">
REGISTRE EL VALOR DE LA VARIABLE QUE CONFORMAN EL INDICADOR (Máximo 300 caracteres) </t>
        </r>
      </text>
    </comment>
    <comment ref="S3" authorId="2">
      <text>
        <r>
          <rPr>
            <b/>
            <sz val="9"/>
            <color indexed="81"/>
            <rFont val="Tahoma"/>
            <family val="2"/>
          </rPr>
          <t>Liliana María Calle Carvajal:</t>
        </r>
        <r>
          <rPr>
            <sz val="9"/>
            <color indexed="81"/>
            <rFont val="Tahoma"/>
            <family val="2"/>
          </rPr>
          <t xml:space="preserve">
INCORPORE EL RESULTADO DEL INDICADOR A LA FECHA DE CORTE DEL SEGUIMIENTO RESPECTIVO (número con decimales)
</t>
        </r>
      </text>
    </comment>
    <comment ref="T3" authorId="2">
      <text>
        <r>
          <rPr>
            <b/>
            <sz val="9"/>
            <color indexed="81"/>
            <rFont val="Tahoma"/>
            <family val="2"/>
          </rPr>
          <t>Liliana María Calle Carvajal:</t>
        </r>
        <r>
          <rPr>
            <sz val="9"/>
            <color indexed="81"/>
            <rFont val="Tahoma"/>
            <family val="2"/>
          </rPr>
          <t xml:space="preserve">
CORRESPONDE AL SEGUIMIENTO EFECTUADO POR EL PROCESOS
Y CUÁL ES EL AVANCE</t>
        </r>
      </text>
    </comment>
    <comment ref="U3" authorId="0">
      <text>
        <r>
          <rPr>
            <sz val="7"/>
            <color indexed="81"/>
            <rFont val="Tahoma"/>
            <family val="2"/>
          </rPr>
          <t xml:space="preserve">Máximo 300 caracteres </t>
        </r>
      </text>
    </comment>
    <comment ref="V3" authorId="0">
      <text>
        <r>
          <rPr>
            <sz val="7"/>
            <color indexed="81"/>
            <rFont val="Tahoma"/>
            <family val="2"/>
          </rPr>
          <t>Numero con dos decimales</t>
        </r>
        <r>
          <rPr>
            <sz val="9"/>
            <color indexed="81"/>
            <rFont val="Tahoma"/>
            <family val="2"/>
          </rPr>
          <t xml:space="preserve">
</t>
        </r>
      </text>
    </comment>
    <comment ref="W3" authorId="0">
      <text>
        <r>
          <rPr>
            <sz val="7"/>
            <color indexed="81"/>
            <rFont val="Tahoma"/>
            <family val="2"/>
          </rPr>
          <t>Incorpore el seguimiento de la acción a la fecha de corte del seguimiento, el análisis debe ser coherente con el resultado del indicador y el avance en la ejecución de las actividades. (Máximo 600 caracteres)</t>
        </r>
        <r>
          <rPr>
            <sz val="6"/>
            <color indexed="81"/>
            <rFont val="Tahoma"/>
            <family val="2"/>
          </rPr>
          <t xml:space="preserve">
</t>
        </r>
      </text>
    </comment>
    <comment ref="X3" authorId="0">
      <text>
        <r>
          <rPr>
            <sz val="7"/>
            <color indexed="81"/>
            <rFont val="Tahoma"/>
            <family val="2"/>
          </rPr>
          <t>Califique de 0 a 100 el porcentaje de avance de la acción teniendo en cuenta el seguimiento registrado a la fecha de reporte. (Máximo 3 dígitos sin decimales).</t>
        </r>
        <r>
          <rPr>
            <sz val="9"/>
            <color indexed="81"/>
            <rFont val="Tahoma"/>
            <family val="2"/>
          </rPr>
          <t xml:space="preserve">
</t>
        </r>
      </text>
    </comment>
    <comment ref="Z3" authorId="0">
      <text>
        <r>
          <rPr>
            <b/>
            <sz val="7"/>
            <color indexed="81"/>
            <rFont val="Tahoma"/>
            <family val="2"/>
          </rPr>
          <t xml:space="preserve">FECHA SEGUIMIENTO: </t>
        </r>
        <r>
          <rPr>
            <sz val="7"/>
            <color indexed="81"/>
            <rFont val="Tahoma"/>
            <family val="2"/>
          </rPr>
          <t xml:space="preserve">Incorpore la fecha en que se realiza el respetivo seguimiento. El formato debe ser (AAAA/MM/DD).
</t>
        </r>
        <r>
          <rPr>
            <sz val="9"/>
            <color indexed="81"/>
            <rFont val="Tahoma"/>
            <family val="2"/>
          </rPr>
          <t xml:space="preserve">
</t>
        </r>
      </text>
    </comment>
    <comment ref="M17" authorId="3">
      <text>
        <r>
          <rPr>
            <b/>
            <sz val="9"/>
            <color indexed="81"/>
            <rFont val="Tahoma"/>
            <family val="2"/>
          </rPr>
          <t>Adriana Zambrano:</t>
        </r>
        <r>
          <rPr>
            <sz val="9"/>
            <color indexed="81"/>
            <rFont val="Tahoma"/>
            <family val="2"/>
          </rPr>
          <t xml:space="preserve">
la meta no puede ser 2, porque si van a hacer un control quincenal, el número no da.</t>
        </r>
      </text>
    </comment>
  </commentList>
</comments>
</file>

<file path=xl/sharedStrings.xml><?xml version="1.0" encoding="utf-8"?>
<sst xmlns="http://schemas.openxmlformats.org/spreadsheetml/2006/main" count="407" uniqueCount="221">
  <si>
    <t>ORÍGEN DEL HALLAZGO</t>
  </si>
  <si>
    <t>DESCRIPCIÓN DEL HALLAZGO</t>
  </si>
  <si>
    <t>FECHA GENERACIÓN DEL HALLAZGO (AAAA/MM/DD)</t>
  </si>
  <si>
    <t>DESCRIPCIÓN DE LA ACCIÓN A REALIZAR</t>
  </si>
  <si>
    <t>NOMBRE DEL INDICADOR</t>
  </si>
  <si>
    <t>FÓRMULA DEL INDICADOR</t>
  </si>
  <si>
    <t>META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</si>
  <si>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</si>
  <si>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</si>
  <si>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</si>
  <si>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</si>
  <si>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</si>
  <si>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</si>
  <si>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</si>
  <si>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</si>
  <si>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</si>
  <si>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</si>
  <si>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</si>
  <si>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NÚMERO HALLAZGO</t>
  </si>
  <si>
    <t>CÓDIGO DE LA ENTIDAD</t>
  </si>
  <si>
    <t>VIGENCIA DE LA AUDITORIA o VISITA</t>
  </si>
  <si>
    <t>CODIGO AUDITORIA SEGÚN PAD DE LA VIGENCIA</t>
  </si>
  <si>
    <t>N° DEL HALLAZGO
o Numeral del Informe de la Auditoría o Visita</t>
  </si>
  <si>
    <t>CAUSA RAÍZ DEL HALLAZGO</t>
  </si>
  <si>
    <t xml:space="preserve">CÓDIGO DE LA ACCIÓN </t>
  </si>
  <si>
    <t xml:space="preserve">AREA RESPONSABLE DE LA EJECUCIÓN DE LA ACCIÓN
</t>
  </si>
  <si>
    <t>FECHA DE INICIO DE LA ACCIÓN
(DD/MM/AAAA)</t>
  </si>
  <si>
    <t>FECHA TERMINACIÓN DE LA ACCIÓN
(DD/MM/AAAA)</t>
  </si>
  <si>
    <t xml:space="preserve">SEGUIMIENTO ASESORIA CONTROL INTERNO </t>
  </si>
  <si>
    <t>SEGUIMIETO RESPONSABLE DE PROCESO/DEPENDENCIA</t>
  </si>
  <si>
    <t>Plan de mejoramiento institucional</t>
  </si>
  <si>
    <t>OFICINA ASESORA JURÍDICA</t>
  </si>
  <si>
    <t>3.2.6</t>
  </si>
  <si>
    <t>AUDITORIA DE DESEMPEÑO 2017- PROYECTOS 
731 Y 988</t>
  </si>
  <si>
    <t>3.2.5</t>
  </si>
  <si>
    <t>3.2.4</t>
  </si>
  <si>
    <t>3.2.3</t>
  </si>
  <si>
    <t>3.2.2</t>
  </si>
  <si>
    <t>3.2.1</t>
  </si>
  <si>
    <t>3.1.1</t>
  </si>
  <si>
    <t>2017-11-01</t>
  </si>
  <si>
    <t>2017-10-20</t>
  </si>
  <si>
    <t>AUDITORIA DE DESEMPEÑO 2017- PROYECTO 740 Y 1036</t>
  </si>
  <si>
    <t>INSTRUCTIVOS REVISADOS / NUMERO DE EXPEDIENTES EXISTENTES</t>
  </si>
  <si>
    <t>FALTA DE CONOCIMIENTO DE LAS ÁREAS EN TEMAS DE ARCHIVO Y SUPERVISIÓN</t>
  </si>
  <si>
    <t>HALLAZGO ADMINISTRATIVO CON PRESUNTA INCIDENCIA DISCIPLINARIA POR EL NO CUMPLIMIENTO DE LAS NORMAS DE GESTIÓN DOCUMENTAL.</t>
  </si>
  <si>
    <t>3.1.5</t>
  </si>
  <si>
    <t>NÚMERO DE CONTRATISTAS PROYECTADOS / NUMERO DE CONTRATISTAS CONTRATADOS.</t>
  </si>
  <si>
    <t>CONTRATACIÓN DE PERSONAL.</t>
  </si>
  <si>
    <t>CONTRATACIÓN DE PERSONAL DE APOYO A LA GESTIÓN CON EL FIN DE MANTENER AL DÍA EL ARCHIVO DE LOS EXPEDIENTES CONTRACTUALES.</t>
  </si>
  <si>
    <t>FALTA DE PERSONAL PARA ATENDER EL ARCHIVO Y FOLIACIÓN DE LA DOCUMENTACIÓN.</t>
  </si>
  <si>
    <t>SE REQUIERE CAMBIAR LA ACCIÓN PROGRAMADA.</t>
  </si>
  <si>
    <t>FORMATO</t>
  </si>
  <si>
    <t>DEFICIENCIA EN LA REVISIÓN DE LOS INFORMES</t>
  </si>
  <si>
    <t>HALLAZGO ADMINISTRATIVO CON PRESUNTA INCIDENCIA DISCIPLINARIA POR FALLAS EN LA SUPERVISIÓN DE LOS CPS PROFESIONALES  NOS. 050, 052, 54, 60 DEL 2016 Y CONVENIO DE ASOCIACIÓN 223 DE 2016.</t>
  </si>
  <si>
    <t xml:space="preserve">% DE SERVIDORES CAPACITADOS </t>
  </si>
  <si>
    <t xml:space="preserve">NÚMERO DE SERVIDORES CAPACITADOS/ NÚMERO DE SERVIDORES CONVOCADOS. </t>
  </si>
  <si>
    <t xml:space="preserve">PORCENTAJE DE AVANCE EN LA REVISIÓN NORMALIZACIÓN DEL ARCHIVO DOCUMENTAL DE LA OFICINA ASESORA JURIDICA. </t>
  </si>
  <si>
    <t xml:space="preserve">No. DE EXPEDIENTES REVISADOS Y NORMALIZADOS/ No. DE EXPEDIENTES EXISTENTES. </t>
  </si>
  <si>
    <t xml:space="preserve">REALIZAR CAPACITACIÓN A LAS DEPENDENCIAS DEL INSTITUTO RELACIONADA CON ESTRUCTURACIÓN DE PROCESOS DE CONTRATACIÓN. </t>
  </si>
  <si>
    <t xml:space="preserve">REALIZAR CAPACITACIÓN A LAS DEPENDENCIAS DEL INSTITUTO RELACIONADA CON ESTRUCTURACIÓN DE PROCESOS DE CONTRATACIÓN (REQUISITOS ETAPA PRECONTRACTUAL, CONTRACTUAL Y POSTCONTRACTUAL).
</t>
  </si>
  <si>
    <t xml:space="preserve">ADELANTAR LA REVISIÓN Y NORMALIZACIÓN DEL ARCHIVO DOCUMENTAL DE LA OFICINA ASESORA JURÍDICA CONCERNIENTE A EXPEDIENTES CONTRACTUALES. </t>
  </si>
  <si>
    <t xml:space="preserve">PACTO DE OBLIGACIONES AMBIGUAS DE IMPOSIBLE VERIFICACIÓN Y POR PRESUNTA ILEGALIDAD DE LA ATRIBUCIÓN DELEGADA EN SUPERVISORES, AL FACULTARLOS PARA ASIGNAR NUEVAS OBLIGACIONES SOBRE LOS CONTRATOS SOMETIDOS A SU CONTROL. </t>
  </si>
  <si>
    <t xml:space="preserve">EL EXPEDIENTE CONTRACTUAL NO CONTIENE LA TOTALIDAD DE LA INFORMACIÓN DEL CONTRATO. </t>
  </si>
  <si>
    <t xml:space="preserve">FALENCIAS EN LA ETAPA DE PLANEACIÓN, POR OMISIÓN DE ESTUDIOS DE MERCADO Y DEMÁS ELEMENTOS MINIMOS PREVIOS A LA SUSCRIPCIÓN DE LOS CONTRATOS.  </t>
  </si>
  <si>
    <t xml:space="preserve">MODALIDAD DE CONTRATACIÓN BAJO EL ART.  355 DE LA CONSTITUCIÓN, QUE POSTERIORMENTE SE TRADUCE EN UNA SUBCONTRATACIÓN DE ESTUDIOS POR PARTE DEL EJECUTOR Y LA ENTREGA DE PRODUCTOS CUYA EJECUCIÓN NO HACE PARTE DE LA MISIÓN DE LA ENTIDAD. </t>
  </si>
  <si>
    <t>AUSENCIA DE ESTUDIOS PREVIOS INCLUIDOS EL ESTUDIO DE MERCADO Y DEMÁS ELEMENTOS MÍNIMOS QUE DEBEN AGOTARSE EN LA ETAPA DE PALNEACIÓN Y UTILIZACIÓN DE LA CONTRATACIÓN ADMINISTRATIVA PARA EVADIR EL PROCESO Y CONCURSOS PÑUBLICOS PREVISTOS EN LA LEY.</t>
  </si>
  <si>
    <t xml:space="preserve">DEFICIENTE PLANEACIÓN EN LA EJECUCIÓN DEL GASTO, POR DISPONER DE LOS RECURSOS DE UN PROYECTO DE INVERSIÓN PARA CUBRIR ASUNTOS QUE NO SON MISIONALES DE LA ENTIDAD Y NO GENERAN UN IMPACTO PARA LA CIUDAD.  </t>
  </si>
  <si>
    <t xml:space="preserve">NÚMERO DE SERVIDORES CAPACITADOS / NUMERO DE SERVIDORES CONVOCADOS. </t>
  </si>
  <si>
    <t xml:space="preserve">ESTADO ACCIONES CONTRALORIA </t>
  </si>
  <si>
    <t>AUDITORIA REGULARIDAD PAD 2018</t>
  </si>
  <si>
    <t>1
100%</t>
  </si>
  <si>
    <t xml:space="preserve">EN EJECUCIÓN </t>
  </si>
  <si>
    <t xml:space="preserve">HALLAZGO ADMINISTRATIVO CON PRESUNTA INCIDENCIA DISCIPLINARIA, POR PACTO DE OBLIGACIONES AMBIGUAS DE IMPOSIBLE VERIFICACIÓN Y POR PRESUNTA ILEGALIDAD DE LA ATRIBUCIÓN  DELEGADA EN SUPERVISORES, AL FACULTARLOS PARA ASIGNAR  NUEVAS OBLIGACIONES SOBRE LOS CONTRATOS SOMETIDOS A SU CONTROL. </t>
  </si>
  <si>
    <t xml:space="preserve">HALLAZGO ADMINISTRATIVO CON PRESUNTA INCIDENCIA DISCIPLINARIA, POR FALENCIAS EN LA ETAPA DE PLANEACIÒN, POR OMISIÓN DE ESTUDIOS DE MERCADO Y DEMÀS ELEMENTOS MINIMOS PREVIOS ALA SUSCRIPCIÓN DE LOS CONTRATOS, QUE DERIVARON  ENTRE OTROS, PRORROGAS REITERADAS.  </t>
  </si>
  <si>
    <t xml:space="preserve">HALLAZGO ADMINISTRATIVO, POR EL EXPEDIENTE NO CONTENER LA TOTALIDAD DE LA INFORMACIÓN DEL CONTRATO. </t>
  </si>
  <si>
    <t xml:space="preserve">HALLAZGO ADMINISTRATIVO CON PRESUNTA INCIDENCIA DISCIPLINARIA, POR LA MODALIDAD DE CONTRATACIÓN BAJO EL ART.  355 DE LA CONSTITUCIÓN. QUE PORTERIORMENTE SE TRADUCE EN UNA SUBCONTRATACIÓN DE ESTUDIOS POR PARTE DEL EJECUTOR Y LA ENTREGA DE PRODCUTOS CUYA EJECUCIÓN NO HACE PARTE DE LA MISIÓN DE LA ENTIDAD. </t>
  </si>
  <si>
    <t xml:space="preserve">HALLAZGO ADMINISTRATIVO CON PRESUNTA INCIDENCIA DISCIPLINARIA, POR AUSENCIA DE ESTUDIOS PREVIOS INCLUIDOS EL ESTUDIO DE MERCADO Y DEMÁS ELEMENTOS MÍNIMOS QUE DEBEN AGOTARSE EN LA ETAPA DE PLANEACIÓN Y LA UTILIZACIÓN DE LA CONTRATACIÓN ADMINISTRTIVA PARA EVADIR EL PROCESO Y CONCURSOS PÚBLICOS PREVISTOS EN LA LEY.  </t>
  </si>
  <si>
    <t xml:space="preserve"> HALLAZGO ADMINISTRATIVO CON PRESUNTA INCIDENCIA DISCIPLINARIA POR SUSCRIBIR CONTRATO DE PRESTACIÓN DE SERVICIOS  026-2016 CUYO OBJETO NO PERMITE CUMPLIR METAS DEL PROYECTO 731.</t>
  </si>
  <si>
    <t>HALLAZGO ADMINISTRATIVO POR DEMORA EN LA AMPLIACION DE LA GARANTIA DEL CONTRATO DE PRESTACIÓN DE SERVICIOS No. 174 de 2017.</t>
  </si>
  <si>
    <t xml:space="preserve">POSIBLES FALLAS EN LA EJECUCION DE LAS FUNCIONES POR PARTE DE LOS SUPERVISORES PREVISTAS EN EL MANUAL DE SUPERVISION. </t>
  </si>
  <si>
    <t xml:space="preserve">REALIZAR TRES (3) SOCIALIZACIONES DE LAS FUNCIONES Y RESPONSABILIDADES DEL SUPERVISOR. </t>
  </si>
  <si>
    <t xml:space="preserve">
SOCIALIZACIONES</t>
  </si>
  <si>
    <t>SOCIALIZACIONES</t>
  </si>
  <si>
    <t>(NUMERO DE SOCIALIZACIONES REALIZADAS /NUMERO DE SOCIALIZACIONES PROGRAMADAS)*100</t>
  </si>
  <si>
    <t>HALLAZGO ADMINISTRATIVO CON INCIDENCIA FISCAL Y PRESUNTA INCIDENCIA DISCIPLINARIA CON EL CONTRATO 120 DE 2017, POR CONCEPTO DE UN MAYOR VALOR PAGADO DE $361.600.00</t>
  </si>
  <si>
    <t xml:space="preserve">PRESUNTAS FALLAS EN EL PROCESO DE FORMULACION DE ESTUDIOS PREVIOS Y PLIEGOS DE PROCESOS CONTRACTUALES. </t>
  </si>
  <si>
    <t xml:space="preserve">SOBRECARGA LABORAL DE LAS PERSONAS ENCARGADAS DE LA GESTION DOCUMENTAL DE LA OFICINA ASESORA JURIDICA. </t>
  </si>
  <si>
    <t>HALLAZGO ADMINISTRATIVO CON PRESUNTA INCIDENCIA DISCIPLINARIA POR INCUMPLIENTO DE LAS NORMAS DE GESTION DOCUMENTAL EN LOS CONTRATOS DE PRESTACION DE SERVICIOS Nos. 30 de 2017, 40 DE 2017, 52 DE 2017, 65 DE 2017, 67 DE 2017, 77 DE 2017, 89 DE 2017, 135 DE 2017, 171 DE 2017 y 174 DE 2017, EN LOS CONVENIOS DE ASOCIACION  Nos. 124 DE 2017, 205 DE 2016 y 229 DE 2016,Y EN EL CONTRATO DE COMPRAVENTA No 121 DE 2017.</t>
  </si>
  <si>
    <t xml:space="preserve">REALIZAR TRES (3) SOCIALIZACIONES DE INFORMACION CORRESPONDIENTE A LA ETAPA PRE CONTRACTUAL FUNCIONES Y RESPONSABILIDADES DEL SUERVISOR CONTRACTUAL. 
</t>
  </si>
  <si>
    <t xml:space="preserve">
NORMALIZACION DEL ARCHIVO DE EXPEDIENTES CONTRACTUALES. 
</t>
  </si>
  <si>
    <t>(No. DE EXPEDIENTES CONTRACTUALES REVISADOS Y NORMALIZADOS  / No. DE EXPEDIENTES CONTRACTULAES EXISTENTES ) *100</t>
  </si>
  <si>
    <t xml:space="preserve">NUMERO DE CERTIFICACIONES SOLICITADAS </t>
  </si>
  <si>
    <t>CERTIFICACIONES</t>
  </si>
  <si>
    <t xml:space="preserve">HERRAMIENTAS INFORMATICAS OPERATIVAS. </t>
  </si>
  <si>
    <t xml:space="preserve">% DE IMPLEMENTACION DE LAS HERRAMIENTAS INFORMATICAS. </t>
  </si>
  <si>
    <t>HALLAZGO ADMINISTRATIVO POR EL NO REGISTRO DEL VALOR NOMINAL E INTRÍNSIO DE LAS ACCIONES, POR VALOR DE  $593,6.</t>
  </si>
  <si>
    <t xml:space="preserve">HALLAZGO ADMINISTRATIVO POR FALTA DE LOQUIDACIÓN DEL CONVENIO 134 DEL 10 DE OCTUBRE DE 2012 SUSCRITO CON LA ETB. </t>
  </si>
  <si>
    <t xml:space="preserve">HALLAZGO ADMINISTRATIVO CON PRESUNTA INCIDENCIA DISCIPLINARIA POR LA COMPRA DE ELEMENTOS  DENTRO DEL CONTRATO 121 DE 2017, QUE SE ENCUENTRA EN LA BODEGA- ALMACEN DE IDT SIN USO, NI DESTINO. </t>
  </si>
  <si>
    <t xml:space="preserve">FALTA DE GESTIÓN FRENTE A LA ACTUALIZACION DE LOS SISTEMAS DE INFORMACIÓN Y ADQUISICION DEL SOFWARE. </t>
  </si>
  <si>
    <t xml:space="preserve">INEFICIENTES CONTROLES ADMINISTRATIVOS PARA LA LIQUIDACIÓN DE CONTRATOS. </t>
  </si>
  <si>
    <t xml:space="preserve">FALTA DE SEGUIMIENTO EN LA PUBLICACIÓN OPORTUNA Y EFICIENTE DE EXPEDIENTES CONTRACTUALES. 
</t>
  </si>
  <si>
    <t xml:space="preserve">DEFICIENTE PLANEACIÓN, FALTA DE SEGUIMIENTO EN LA PROGRAMACIÓN, EJEUCION DE LAS METAS Y RECURSOS FISICOS ASIGNADOS. </t>
  </si>
  <si>
    <t xml:space="preserve">HALLAZGO ADMINISTRATIVO POR INCUMPLIMIENTO DE LAS METAS 9 Y 11 DEL PROYECTO 1036 "BOGOTA DESTINO TURISTICO COMPETITIVO Y SOSTENIBLE" </t>
  </si>
  <si>
    <t xml:space="preserve">HALLAZGO ADMINISTRATIVO POR INCUMPLIMIENTO DE LAS METAS 1 Y 3 DEL PROYECTO 988 “TURISMO COMO GENERADOR DE DESARROLLO, CONFIANZA Y FELICIDAD PARA TODOS". </t>
  </si>
  <si>
    <t xml:space="preserve">HALLAZGO ADMINISTRATIVO CON PRESUNTA INCIDENCIA DISCIPLINARIA POR DEFICIENCIAS EN LA PLANEACIÓN Y GESIÓN OPORTUNA DEL PRESUPUESTO ASIGNADO A LOS PROYECTOS 988 Y 1036.  </t>
  </si>
  <si>
    <t xml:space="preserve">HALLAZGO ADMINISTRATIVO CON PRESUNTA INCIDENCIA DISCIPLINARIA POR DEFICIENCIAS EN LA PUBLICACIÓN EN EL SISTEMA ELECTRONICO PARA LA CONTRATACIÓN PÚBLICA  -SECOP- EN LOS CONTRATOS DE PRESTACION DE SERVICIOS   Nos. 52 DE 2017, 67 DE 2017, 81 DE 2017, 89 DE 2017, 140 DE 2017, 164 DE 2017, EN LOS CONVENIOS DE ASOCIACIÓN   Nos. 171 DE 2017, 226 DE 2016 Y 229 DE 2016, Y EN EL CONTRATO DE COMPRAVENTA No 121 DE 2017. </t>
  </si>
  <si>
    <t xml:space="preserve">DEFICIENTE PLANEACIÓN, FALTA DE SEGUIMIENTO EN LA PROGRAMACIÓN,EJECUCION DE LAS METAS Y RECURSOS FISICOS ASIGNADOS. </t>
  </si>
  <si>
    <t xml:space="preserve">REALIZAR OCHO (8) REVISIONES ALEATORIAS PARA VERIFICAR LA OPORTUNIDD DE LAS PUBLICACIONES DE LOS ACTOS CONTRACTUALES PULICADOS EN EL SECOP. 
</t>
  </si>
  <si>
    <t xml:space="preserve">NUMERO DE REVISIONES REALIZADAS /NUMERO DE REVISIONES PROYECTADAS *100 </t>
  </si>
  <si>
    <t>VERIFICACION DE DOCUMENTOS CONTRACTUALES PUBLICADOS EN EL SECOP.</t>
  </si>
  <si>
    <t xml:space="preserve">SEGUIMIENTOS A LAS METAS DEL PDD </t>
  </si>
  <si>
    <t>(No. DE SEGUIMIENTOS REALIZADOS / No. DE SEGUIMIENTOS PROGRAMADOS ) * 100</t>
  </si>
  <si>
    <t xml:space="preserve">OFICINA ASESORA DE PLANEACIÓN Y SUBDIRECCIÓN DE GESTIÓN DEL DESTINO. </t>
  </si>
  <si>
    <t xml:space="preserve">OFICINA ASESORA DE PLANEACIÓN Y SUBDIRECCIÓN DE PROMOCIÒN Y MERCADEO.  </t>
  </si>
  <si>
    <t>( NUMERO DE SOCIALIZACIONES REALIZADAS /NUMERO DE SOCIALIZACIONES PROGRAMADAS )*100</t>
  </si>
  <si>
    <t>SUBDIRECCION DE GESTIÓN CORPORATIVA Y CD Y OFICINA ASESORA DE PLANEACIÓN.</t>
  </si>
  <si>
    <t>SUBDIRECCION DE GESTION CORPORATIVA Y CD.</t>
  </si>
  <si>
    <t xml:space="preserve">REALIZAR SEGUIMEINTO AL CUMPLIMIENTO DE LAS METAS DEL PDD A CARGO DEL IDT. </t>
  </si>
  <si>
    <t xml:space="preserve">IMPLEMNETAR LAS HERRAMIENTAS INFORMATICAS NECESARIAS PARA LA OPERACIÓN Y FUNCIONAMIENTO DE LOS EQUIPOS. </t>
  </si>
  <si>
    <t xml:space="preserve">SOCIALIZAR CERTIFICACIÓN A LA EMPRESA METRO  S.A. Y TRANSMILENIO, EN EL CUAL CONSTE EL NUMERO DE ACCIONES Y SU VALOR NOMINAL A DICIEMBRE 31 DE 2017 CON EL OBJETIVO DE HACER  EL AJSUTE CONTABLE DEL VALOR NOMINAL DE LAS ACCIONES SI HAY LUGAR A ELLO. </t>
  </si>
  <si>
    <t xml:space="preserve">FALTA DE GESTIÓN EN LAS DEPENDENCIAS INVOLUCRADAS Y DEBILIDADES EN LOS MECANISMOS DE CONTROL INTERNO. </t>
  </si>
  <si>
    <t>LA OFICIANA JURIDICA REALIZO, UNA CAPACITACION EL 9 DE COTUBRE DE 2017, DICHA CAPACITACION CONSISTIO EN : "TEMA SOCIALIZACIÓN MANUAL DE SUPERVISION, SE ASJUNTA LA EVIDENIA",  SIN EMBARGO SE REQUIRE HACER AJUSTES A LA ACCION, DADO QUE EL INDICADOR ESTÁ MAL FORMULADO.</t>
  </si>
  <si>
    <t xml:space="preserve">CON SOLITUD DE REFORMULACIÓN </t>
  </si>
  <si>
    <t>REVISAR Y/O AJUSTAR Y/O ACTUALIZAR LOS PROCEDIMIENTOS RELACIONADOS CON EL PROCESO DE CONTRATACIÓN</t>
  </si>
  <si>
    <t>REVISIÓN Y/O AJUSTE Y/O ACTUALIZACION DE  PROCEDIMIENTOS</t>
  </si>
  <si>
    <t>No. DE PROCEDIMIENTOS REVISADOS Y/O AJUSTADOS Y/O ACTUALIZADOS /  No. TOTAL DE PROCEDIMIENTOS * 100</t>
  </si>
  <si>
    <t xml:space="preserve">
NORMALIZACIÓN DEL ARCHIVO DE EXPEDIENTES CONTRACTUALES </t>
  </si>
  <si>
    <t xml:space="preserve">No. DE EXPEDIENTES CONTRACTUALES REVISADOS Y NORMALIZADOS/ No. DE EXPEDIENTES CONTRACTUALES EXISTENTES. </t>
  </si>
  <si>
    <t xml:space="preserve">REFORMULADA </t>
  </si>
  <si>
    <t>NÚMERO DE SERVIDORES CAPACITADOS/ NÚMERO DE SERVIDORES CONVOCADOS.</t>
  </si>
  <si>
    <t>NÚMERO DE SERVIDORES CAPACITADOS / NUMERO DE SERVIDORES CONVOCADOS.</t>
  </si>
  <si>
    <t>EVALUADA POR LA OCI</t>
  </si>
  <si>
    <t>DIANA AMAYA</t>
  </si>
  <si>
    <t>NUMERO DE CERTIFICACIONES SOLICITADAS</t>
  </si>
  <si>
    <t>2
100%</t>
  </si>
  <si>
    <t>INCUMPLIDA</t>
  </si>
  <si>
    <t>3.3.1.1</t>
  </si>
  <si>
    <t xml:space="preserve">DEFICIENCIA EN LA REVISIÓN DE LOS INFORMES DE SUPERVISIÓN </t>
  </si>
  <si>
    <t xml:space="preserve">CAPACITAR A LOS  SUPERVISORES Y PROFESIONALES DE APOYO A LA SUPERVISIÓN, SOBRE TEMAS DE  SUPERVISIÓN TÉCNICA, ADMINISTRATIVA Y FINANCIERA, DE ACUERDO A LA NORMATIVIDAD VIGENTE.  </t>
  </si>
  <si>
    <t>CAPACITACIÓN SUPERVISORES</t>
  </si>
  <si>
    <t>No. SUPERVISORES Y/O DELEGADOS CAPACITADOS      / No. DE SUPERVISORES Y/O DELEGADOS CONVOCADOS *100</t>
  </si>
  <si>
    <t xml:space="preserve">3.3.1.3 </t>
  </si>
  <si>
    <t xml:space="preserve">CAPACITAR A LOS  SUPERVISORES Y PROFESIONALES DE APOYO A LA SUPERVISIÓN, EN CUANTO AL ESTRICTO CUMPLIMIENTO DE LAS OBLIGACIONES PACTADAS DENTRO DEL CONTRATO. </t>
  </si>
  <si>
    <t xml:space="preserve">CAPACITACIÓN SUPERVISORES Y/O PROFESIONALES DE APOYO. </t>
  </si>
  <si>
    <t xml:space="preserve">No. SUPERVISORES Y/O PROFESIONALES DE APOYO CAPACITADOS      / No. DE SUPERVISORES Y/OPROFESIONALES DE APOYO  CONVOCADOS </t>
  </si>
  <si>
    <t xml:space="preserve"> 3.3.1.4</t>
  </si>
  <si>
    <t>FALLA EN EL SEGUIMIENTO A LA APROBACIÓN DE LAS GARANTIAS CONTRACTUALES.</t>
  </si>
  <si>
    <t xml:space="preserve">ACTUALIZAR Y SOCIALIZAR LOS PROCEDIMIENTOS DE CONTRATACIÓN CON EL FIN DE ESTABLECER UN PUNTO DE CONTROL QUE PERMITA REALIZAR EL SEGUIMIENTO AL APORTE OPORTUNO DE LAS GARANTIAS PACTADAS DENTRO DE LOS DIFERENTES PROCESOS DE SELECCIÓN. </t>
  </si>
  <si>
    <t xml:space="preserve">PROCEDIMIENTOS ACTUALIZADOS </t>
  </si>
  <si>
    <t xml:space="preserve">No. DE PROCEDIMIENTOS ACTUALIZADOS/ No. TOTAL  DE PROCEDIMIENTOS DE CONTRATACIÓN </t>
  </si>
  <si>
    <t>3.3.1.5</t>
  </si>
  <si>
    <t xml:space="preserve">FALLA EN EL SEGUIMIENTO AL CUMPLIMIENTO DE LAS CLAUSULAS PACTADAS EN LOS CONTRATOS. </t>
  </si>
  <si>
    <t>ACTUALIZAR Y SOCIALIZAR  EL JC-M01 MANUAL DE CONTRATACIÓN ESTABLECIENDO CLARAMENTE EN QUÉ CASOS EL OBJETO Y LA NATURALEZA  DEL CONTRATO REQUIEREN EL ESTABLECIMIENTO DE UNA CLÁUSULA RELACIONADA CON DERECHOS DE AUTOR  (NUMERAL 2.3.1.19,LITERAL C)</t>
  </si>
  <si>
    <t>MANUAL ACTUALIZADO</t>
  </si>
  <si>
    <t>1 MANUAL ACTUALIZADO</t>
  </si>
  <si>
    <t>3.3.1.6</t>
  </si>
  <si>
    <t xml:space="preserve">FALLA EN EL SEGUIMIENTO A LA PUBLICACIÓN OPORTUNA Y EFICIENTE DE LOS DOCUMENTOS CONTRACTUALES. 
</t>
  </si>
  <si>
    <t xml:space="preserve">ACTUALIZAR Y SOCIALIZAR EL MANUAL DE SUPERVISIÓN EN LO RELACIONADO CON EL PRINCIPIO DE PLANEACIÓN E INFORMES DE SUPERVISIÓN. </t>
  </si>
  <si>
    <t>MANUAL DE SUPERVISIÓN ACTUALIZADO</t>
  </si>
  <si>
    <t>1 MANUAL DE SUPERVISIÓN ACTUALIZADO</t>
  </si>
  <si>
    <t xml:space="preserve">CAPACITAR A LOS  SUPERVISORES Y PROFESIONALES DE APOYO A LA SUPERVISIÓN, SOBRE TEMAS DE SUPERVISIÓN TÉCNICA, ADMINISTRATIVA Y FINANCIERA, DE ACUERDO A LA NORMATIVIDAD VIGENTE.  </t>
  </si>
  <si>
    <t>No. SUPERVISORES Y/O PROFESIONALES DE APOYO CAPACITADOS      / No. DE SUPERVISORES Y/O PROFESIONALES EXISTENTES</t>
  </si>
  <si>
    <t>3.3.1.7</t>
  </si>
  <si>
    <t xml:space="preserve">DEFICIENCIA EN EL SEGUIMIENTO Y CONTROL DE LOS DOCUMENTOS CONTRACTUALES </t>
  </si>
  <si>
    <t xml:space="preserve">ORGANIZAR LOS EXPEDIENTES CONTRACTUALES DE LA VIGENCIA 2017 CONFORME A LAS TRD VIGENTES EN LA ENTIDAD. </t>
  </si>
  <si>
    <t>ORGANIZACIÓN DE ARCHIVO</t>
  </si>
  <si>
    <t xml:space="preserve">No. EXPEDIENTES ORGANIZADOS/ No. EXPEDIENTES EXISTENTES </t>
  </si>
  <si>
    <t>AUDITORIA DESEMPEÑO PAD 2018</t>
  </si>
  <si>
    <t>HALLAZGO ADMINISTRATIVO CON INCIDENCIA FISCAL EN CUANTÍA DE $10.025.000 Y PRESUNTA INCIDENCIA DISCIPLINARIA, POR REALIZAR DOS VECES EL PAGO DE UN MISMO PRODUCTO DENTRO DEL CONTRATO DE PRESTACIÓN DE SERVICIOS Nº 160 DE 2017.</t>
  </si>
  <si>
    <t>HALLAZGO ADMINISTRATIVO CON PRESUNTA INCIDENCIA DISCIPLINARIA POR FALLAS EN LA SUPERVISIÓN DEL CONTRATO DE PRESTACIÓN DE SERVICIOS Nº 160 DE 2017.</t>
  </si>
  <si>
    <t>HALLAZGO ADMINISTRATIVO POR LA APROBACIÓN DE LA AMPLIACIÓN DE LA GARANTÍA DEL CONTRATO DE PRESTACIÓN DE SERVICIOS N° 230 DE 2017, PRESENTADA POR EL CONTRATISTA DE FORMA EXTEMPORÁNEA.</t>
  </si>
  <si>
    <t>HALLAZGO ADMINISTRATIVO POR OMISIÓN DEL REQUISITO PACTADO EN EL CONTRATO DE CONSULTORÍA Nº 198 DE 2017 PARA EFECTUAR EL ÚLTIMO PAGO Y NO CUMPLIRLO</t>
  </si>
  <si>
    <t>HALLAZGO ADMINISTRATIVO CON PRESUNTA INCIDENCIA DISCIPLINARIA POR LA PUBLICACIÓN EXTEMPORÁNEA EN EL SISTEMA ELECTRÓNICO PARA LA CONTRATACIÓN PÚBLICA –SECOP I- DE LOS INFORMES Y DEMÁS DOCUMENTOS SOPORTES DE LA TOTALIDAD LOS CONTRATOS INCLUIDOS EN LA MUESTRA DE ESTA AUDITORÍA.</t>
  </si>
  <si>
    <t xml:space="preserve">HALLAZGO ADMINISTRATIVO POR LA INADECUADA GESTIÓN DOCUMENTAL DE LOS CONTRATOS DE CONSULTORÍA Nº 198 Y Nº 230 DE 2017, CONTRATO DE MANDATO Nº 161 DE 2017, ASÍ COMO EN LOS CONTRATOS DE PRESTACIÓN DE SERVICIOS Nº 46, 54, 96 Y 160 DE 2017. </t>
  </si>
  <si>
    <t xml:space="preserve"> </t>
  </si>
  <si>
    <t>3.1.3.2</t>
  </si>
  <si>
    <t>3.1.3.3</t>
  </si>
  <si>
    <t>3.1.3.4</t>
  </si>
  <si>
    <t>3.1.3.5</t>
  </si>
  <si>
    <t>3.2.1.2</t>
  </si>
  <si>
    <t>3.2.1.1</t>
  </si>
  <si>
    <t>3.1.4.6.1</t>
  </si>
  <si>
    <t>3.3.1.3</t>
  </si>
  <si>
    <t>3.3.1.4</t>
  </si>
  <si>
    <t xml:space="preserve">EL DÍA 24 DE OCTUBRE DE 2018 SE REALIZÓ UNA CAPACITACIÓN SOBRE RESPONSABILIDAD FISCAL ENFOCADA EN LA SUPERVISIÓN DE CONTRATOS Y APOYO A LA SUPERVISIÓN, POR LA FIRMA DE ABOGADOS OMEARA &amp; ASOCIADOS. (ANEXO LISTADO DE ASISTENCIA).
EL DÍA 07 DE NOVIEMBRE DE 2018 SE REALIZÓ UNA CAPACITACIÓN A TODO EL EQUIPO DEL PROCESO DE GESTIÓN JURÍDICA Y CONTRACTUAL A CARGO DEL CONTRATISTA JORGE ZAMORA SOBRE TODO LO RELACIONADO CON CONTRATACIÓN PÚBLICA EN LA PLATAFORMA SECOP II (ANEXO LISTADO DE ASISTENCIA).
EL DÍA 27 DE DICIEMBRE DE 2018 SE REALIZÓ UNA CAPACITACIÓN SOBRE CONTRATACIÓN ESTATAL DICTADA POR EL CONTRATISTA JORGE ZAMORA DE LA OFICINA ASESORA JURÍDICA, DONDE SE SOCIALIZARON LOS SIGUIENTES TEMAS: SUPERVISIÓN DE CONTRATOS, ESTUDIOS PREVIOS, ETAPAS CONTRACTUALES, ENTRE OTROS. (ANEXO LISTADO DE ASISTENCIA).
EL DÍA 05 DE MARZO DE 2019 SE REALIZÓ UNA CAPACITACIÓN A CARGO DEL DR. ANDRÉS MEJÍA, SOBRE ASPECTOS DE PLANEACIÓN EN LA CONTRATACIÓN A TODO EL PERSONAL ADMINISTRATIVO DE LAS ÁREAS DEL INSTITUTO DISTRITAL DE TURISMO.
</t>
  </si>
  <si>
    <t xml:space="preserve">SE ADELANTO LA REVISIÓN DE LOS EXPEDIENTES CONTRACTUALES A CARGO DE LA CONTRATISTA ANA MILENA GUZMÁN DE GESTIÓN DOCUMENTAL, DE LA VIGENCIA 2017 Y ALGUNOS DE LA VIGENCIA 2018 PERTENECIENTES A LA OFICINA ASESORA JURÍDICA.
SE REALIZÓ LA TRANSFERENCIA PARCIAL A ARCHIVO CENTRAL DE LA ENTIDAD, DE LA VIGENCIA 2016 DE LOS EXPEDIENTES CONTRACTUALES, EN CUMPLIMIENTO DE LAS DISPOSICIONES LEGALES.
</t>
  </si>
  <si>
    <t xml:space="preserve">EL DÍA 24 DE OCTUBRE DE 2018 SE REALIZÓ UNA CAPACITACIÓN SOBRE RESPONSABILIDAD FISCAL ENFOCADA EN LA SUPERVISIÓN DE CONTRATOS Y APOYO A LA SUPERVISIÓN, POR LA FIRMA DE ABOGADOS OMEARA &amp; ASOCIADOS. (ANEXO LISTADO DE ASISTENCIA).
EL DÍA 07 DE NOVIEMBRE DE 2018 SE REALIZÓ UNA CAPACITACIÓN A TODO EL EQUIPO DEL PROCESO DE GESTIÓN JURÍDICA Y CONTRACTUAL A CARGO DEL CONTRATISTA JORGE ZAMORA SOBRE TODO LO RELACIONADO CON CONTRATACIÓN PUBLICA EN LA PLATAFORMA SECOP II (ANEXO LISTADO DE ASISTENCIA).
EL DÍA 27 DE DICIEMBRE DE 2018 SE REALIZÓ UNA CAPACITACIÓN SOBRE CONTRATACIÓN ESTATAL DICTADA POR EL CONTRATISTA JORGE ZAMORA DE LA OFICINA ASESORA JURÍDICA, DONDE SE SOCIALIZARON LOS SIGUIENTES TEMAS: SUPERVISIÓN DE CONTRATOS, ESTUDIOS PREVIOS, ETAPAS CONTRACTUALES, ENTRE OTROS. (ANEXO LISTADO DE ASISTENCIA).
EL DÍA 05 DE MARZO DE 2019 SE REALIZÓ UNA CAPACITACIÓN A CARGO DEL DR. ANDRÉS MEJÍA, SOBRE ASPECTOS DE PLANEACIÓN EN LA CONTRATACIÓN A TODO EL PERSONAL ADMINISTRATIVO DE LAS ÁREAS DEL INSTITUTO DISTRITAL DE TURISMO.
</t>
  </si>
  <si>
    <t>SE HARÁ UNA MODIFICACIÓN AL PROCEDIMIENTO PARA AJUSTAR LA FORMA EN QUE SE APRUEBA LA GARANTÍA DE CUMPLIMIENTO.</t>
  </si>
  <si>
    <t>SE OFICIÓ A LA PERSONERÍA Y A LA OFICINA DE ASUNTOS DISCIPLINARIOS.</t>
  </si>
  <si>
    <t xml:space="preserve">ADELANTAR LA REVISION Y NORMALIZACIÓN DEL ARCHIVO DOCUMENTAL DE LA OFICINA ASESORA JURIDICA CONCERNIENTE A EXPEDIENTES CONTRACTULES. </t>
  </si>
  <si>
    <t xml:space="preserve">SE ADELANTÓ LA REVISIÓN DE LOS EXPEDIENTES CONTRACTUALES A CARGO DE LA CONTRATISTA ANA MILENA GUZMÁN DE GESTIÓN DOCUMENTAL, DE LA VIGENCIA 2017 Y ALGUNOS DE LA VIGENCIA 2018, PERTENECIENTES A LA OFICINA ASESORA JURÍDICA.
SE REALIZÓ LA TRANSFERENCIA PARCIAL A ARCHIVO CENTRAL DE LA ENTIDAD, DE LA VIGENCIA 2016 DE LOS EXPEDIENTES CONTRACTUALES, EN CUMPLIMIENTO DE LAS DISPOSICIONES LEGALES.
</t>
  </si>
  <si>
    <t>SE ESTÁN ADELANTANDO CAPACITACIONES AL PERSONAL DE LA OFICINA ASESORA JURÍDICA, SOBRE LA PLATAFORMA DE CONTRATACIÓN PÚBLICA SECOP.</t>
  </si>
  <si>
    <t xml:space="preserve">EL DÍA 24 DE OCTUBRE DE 2018 SE REALIZÓ UNA CAPACITACIÓN SOBRE RESPONSABILIDAD FISCAL, ENFOCADA EN LA SUPERVISIÓN DE CONTRATOS Y APOYO A LA SUPERVISIÓN, POR LA FIRMA DE ABOGADOS OMEARA &amp; ASOCIADOS. (ANEXO LISTADO DE ASISTENCIA).
EL DÍA 07 DE NOVIEMBRE DE 2018 SE REALIZÓ UNA CAPACITACIÓN A TODO EL EQUIPO DEL PROCESO DE GESTIÓN JURÍDICA Y CONTRACTUAL A CARGO DEL CONTRATISTA JORGE ZAMORA SOBRE TODO LO RELACIONADO CON CONTRATACIÓN PÚBLICA EN LA PLATAFORMA SECOP II (ANEXO LISTADO DE ASISTENCIA).
EL DÍA 27 DE DICIEMBRE DE 2018 SE REALIZÓ UNA CAPACITACIÓN SOBRE CONTRATACIÓN ESTATAL DICTADA POR EL CONTRATISTA JORGE ZAMORA DE LA OFICINA ASESORA JURÍDICA, DONDE SE SOCIALIZARON LOS SIGUIENTES TEMAS: SUPERVISIÓN DE CONTRATOS, ESTUDIOS PREVIOS, ETAPAS CONTRACTUALES, ENTRE OTROS. (ANEXO LISTADO DE ASISTENCIA).
EL DÍA 05 DE MARZO DE 2019 SE REALIZÓ UNA CAPACITACIÓN A CARGO DEL DR. ANDRÉS MEJÍA, SOBRE ASPECTOS DE PLANEACIÓN EN LA CONTRATACIÓN A TODO EL PERSONAL ADMINISTRATIVO DE LAS ÁREAS DEL INSTITUTO DISTRITAL DE TURISMO.
</t>
  </si>
  <si>
    <t xml:space="preserve">SE REALIZÓ SEGUIMIENTO PERIÓDICO AL CUMPLIMIENTO DE LAS ACTIVIDADES DEFINIDAS PARA CADA UNA DE LAS 8 METAS PROYECTO DE INVERSIÓN DE LA SUBDIRECCIÓN DE GESTIÓN DE DESTINO EN EL PLAN DE GESTIÓN, CON CORTE A 30 DE ABRIL, 31 DE MARZO, 30 DE JUNIO, 31 DE JULIO, 31 DE AGOSTO, 30 DE SEPTIEMBRE, 31 DE OCTUBRE, 30 DE NOVIEMBRE Y 31 DE DICIEMBRE DE 2018 CUYO REPORTE SE REALIZA LOS PRIMEROS 5 DÍAS HÁBILES DE CADA MES. </t>
  </si>
  <si>
    <t>AUDITORIA DE DESEMPEÑO PAD 2018</t>
  </si>
  <si>
    <t>AUDITORIA  DE DESEMPEÑO PAD 2018</t>
  </si>
  <si>
    <t>SE REALIZO LA CONTRATACION EN EL MES DE FEBRERO Y MARZO, DE PERSONAL DE APOYO EN LA GESTION DOCUMENTAL DE LA OFICINA ASESORA JURIDICA, CON LOS CONTRATOS #47 Y #82.
SE REQUIRE HACER AJUSTES A LA ACCIÓN PLANTEADA DADO QUE NO ES COHERENTE CON EL INDICADOR PLANTEADO</t>
  </si>
  <si>
    <t>17/07/2019 EL PROCESO DURANTE LAS VIGENCIA DE 2018 Y 2019 REALIZO LA VERIFICACIÓN DE LA DOCUMENTACIÓN ASOCIADA AL PROCESO GESTIÓN JURIDICA, REALIZANDO LAS SIGUIENTES ACTIVIDADES. 
SE ELIMINARON 7 INSTRUCTIVOS, 
SE ACTUALIZÓ JU-M01 MANUAL DE CONTRATACIÓN V11 29/06/2018, 14 FORMATOS (JC-F01, JC-F04, JC-F05, JC-F06, JC-F07, JC-F08, JC-F21, JC-F22, JC-F25, JC-F27, JC-F28, JU-F38, JC-F45, JC-F49) Y LOS PROCEDIMIENTOS JU-P01 PROCEDIMIENTO PARA LA DEFENSA EN ACCIONES DE TUTELA V4 (12-06-2019), JC-P03 ELABORACION Y ACTUALIZACION DEL NORMOGRAMA V2 (17-06-2019), JC-P04 PROCEDIMIENTO PARA LA CONTRATACIÓN DIRECTA V2 (14-06-19), JC-P05 MINIMA CUANTIA V2 (17-06-2019).
SE CREO 1 MANUAL, L JC-M03 BUENAS PRACTICAS PARA LA DEFENSA JUDICIAL EN EL IDT V1 26/12/2018 Y 4 FORMATOS: JC-F54 COMPROMISO ANTICORRUPCIÓN V1 22/06/2018, JC-F55 ACTA DE CIERRE DEL EXPEDIENTE CONTRACTUAL V1 28/08/2018, JC-F56 REPARTO SOLICITUDES OFICINA ASESORA JURÍDICA V1 22/10/2018 Y EL JC-F57 DELEGACIÓN DE SUPERVISIÓN V1 22/10/2018. 
POR TANTO SE EVIDENCIA QUE LA ACCIÓN SE HA CUMPLIDO. 
05/02/2019 DURANTE LA VIGENCIA 2018 SE REALIZÓ LA ACTUALIZACIÓN DE LA DOCUMENTACIÓN DEL SIG ASOCIADA AL PROCESO GESTIÓN JURÍDICA Y CONTRACTUAL, A CONTINUACIÓN SE RELACIONAN LOS DOCUMENTOS ACTUALIZADOS Y CREADOS: 
1. ELIMINACIÓN 7 INSTRUCTIVOS 
2. ACTUALIZACIÓN DEL JU-M01 MANUAL DE CONTRATACIÓN V11 29/06/2018
3. CREACIÓN DE 3 MANUALES, L JC-M03 BUENAS PRACTICAS PARA LA DEFENSA JUDICIAL EN EL IDT V1 26/12/2018, JC-P04 CONTRATACIÓN DIRECTA V1 30/05/2018 Y JC-P05 MÍNIMA CUANTÍA V1 30/08/2018.
4. CREACIÓN DEL 4 FORMATOS: 4 FORMATOS: JC-F54 COMPROMISO ANTICORRUPCIÓN V1 22/06/2018, JC-F55 ACTA DE CIERRE DEL EXPEDIENTE CONTRACTUAL V1 28/08/2018, JC-F56 REPARTO SOLICITUDES OFICINA ASESORA JURÍDICA V1 22/10/2018 Y EL JC-F57 DELEGACIÓN DE SUPERVISIÓN V1 22/10/2018. 
5. SE ACTUALIZARON 14 FORMATOS ACTUALIZADOS (JC-F01, JC-F04, JC-F05, JC-F06, JC-F07, JC-F08, JC-F21, JC-F22, JC-F25, JC-F27, JC-F28, JU-F38, JC-F45, JC-F49). 
EVIDENCIA: FORMATOS ACTUALIZADOS Y PUBLICADOS EN LA INTRANET.
02/02/2018 NO SE EVIDENCIA AVANCE SOBRE LA ACCION PROPUESTA, EL PROCESO MANIFIESTA LA NECESIDAD DE SOLICITAR SU REFORMULACIÓN.</t>
  </si>
  <si>
    <t>VIVIANA DURAN</t>
  </si>
  <si>
    <t xml:space="preserve">17/07/2019 SE FORTALECIÓ EL PERSONAL QUE APOYA LA GESTIÓN DOCUMENTAL DE LA OFICINA ASESORA JURIDICA DURANTE LA VIGENCIA 2019, CON LA CONTRATACIÓN DE TRES (3) PERSONAS CON CONTRATOS: 47,82 Y 183 DE 2019,CONSTATANDO QUE LOS OBJETOS CONTRACTUALES ESTAN RELACIONADOS CON LA GESTIÓN Y ORGANIZACIÓN DEL ARCHIVO Y EXPEDIENTES DE LA OFICINA JURIDICA. 
PRODUCTO DE ELLO, SE EVIDENCIAN LAS GESTIONES ADELANTADAS Y ENCAMINADAS A LA ORGANIZACIÓN Y NORMALIZACIÓN  DEL ARCHIVO DOCUMENTAL DE LA OFICINA ASESORA JURIDICA, TALES COMO LA TRANSFERENCIA DEL ARCHIVO CORRESPONDIENTE A LA VIGENCIA 2016 AL ARCHIVO CENTRAL DE LA ENTIDAD, DE IGUAL FORMA SE ADELANTÓ LA REVISIÓN DE TODOS LOS EXPEDIENTES CONTRACTUALES DE LA VIGENCIA 2017 Y 2018, LO ANTERIOR MEDIANTE PLANES DE ORGANIZACIÓN DEL ARCHIVO. 
POR TANTO LA ACCIÓN DE MEJORA SE HA CUMPLIDO. 
30/04/2019 DURANTE LA VIGENCIA 2018 SE LLEVO A CABO LA ADJUDICACIÓN DEL CTO No. 52 EL CUAL TENIA COMO OBJETO CONTRACTUAL "PRESTAR SERVICIOS DE APOYO PARA REALIZAR ACTIVIDADES DE RETENCIÓN DOCUMENTAL SOBRE  LOS EXPEDIENTES QUE REPOSAN EN EL ÁREA JURÍDICA DE ENTIDAD Y ACTIVIDADES OPERATIVAS RELACIONADAS"
PARA LA VIGENCIA 2019 SE REALIZO LA CONTRATACION EN EL MES DE FEBRERO  DEL CTO
 No. 47. QUETIENE COMO OBEJTO "PRESTAR SERVICIOS PROFESIONALES PARA REALIZAR ACTIVIDADES DE TRD, RETENCIÓN DOCUMENTAL DE LOS EXPEDIENTES QUE REPOSAN EN EL ÁREA JURÍDICA DE LA ENTIDAD Y ACTIVIDADES OPERATIVAS RELACIONADAS. " Y EN MARZO EL CTO No. 82 QUE TIENE COMO OBJETO "PRESTAR SERVICIOS PARA APOYAR A LA OFICINA JURÍDICA EN EL ARCHIVO DE EXPEDIENTES CONTRACTUALES, TABLAS DE RETENCIÓN DOCUMENTAL – TRD Y BASES DE DATOS" LOS CUALES  FINALIZAN EL 17 DE DICIEMBRE DEL PRESENTE. </t>
  </si>
  <si>
    <t>17/07/2019 SE FORTALECIÓ EL PERSONAL QUE APOYA LA GESTIÓN DOCUMENTAL DE LA OFICINA ASESORA JURIDICA DURANTE LA VIGENCIA 2019, CON LA CONTRATACIÓN DE TRES (3) PERSONAS CON CONTRATOS: 47,82 Y 183 DE 2019,CONSTATANDO QUE LOS OBJETOS CONTRACTUALES ESTAN RELACIONADOS CON LA GESTIÓN Y ORGANIZACIÓN DEL ARCHIVO Y EXPEDIENTES DE LA OFICINA JURIDICA. 
PRODUCTO DE ELLO, SE EVIDENCIAN LAS GESTIONES ADELANTADAS Y ENCAMINADAS A LA ORGANIZACIÓN Y NORMALIZACIÓN  DEL ARCHIVO DOCUMENTAL DE LA OFICINA ASESORA JURIDICA, TALES COMO LA TRANSFERENCIA DEL ARCHIVO CORRESPONDIENTE A LA VIGENCIA 2016 AL ARCHIVO CENTRAL DE LA ENTIDAD, DE IGUAL FORMA SE ADELANTÓ LA REVISIÓN DE TODOS LOS EXPEDIENTES CONTRACTUALES DE LA VIGENCIA 2017 Y 2018, LO ANTERIOR MEDIANTE PLANES DE ORGANIZACIÓN DEL ARCHIVO. PARA VERIFICAR LA ORGANIZACIÓN DE LOS EXPEDIENTES SE TOMO COMO MUESTRA 3 CONTRATOS No 72,92 y 151 de 2018 DONDE SE EVIDENCIO QUE SE ENCUENTRAN CON LA TOTALIDAD DE LOS DOCUMENTOS REQUERIDOS. 
05/02/2019 DURANTE LA VIGENCIA 2018 SE OBSERVA QUE MEDIANTE CORREO ELECTRONICO DEL DIA 27 DE SEPTIEMBRE DE 2018,   EL JEFE DE LA OFICINA ASESORA JURIDICA REALIZÓ PLAN DE CONTINGENCIA PARA LLEVAR A CABO LA NORMALIZACIÓN DEL ARCHIVO DE EXPEDIENTES CONTRACTUALES VIGENCIA 2017, 2018. SIN EMBARGO, MEDIANTE LA REVISIÓN A LOS CONTRATOS 50,51,23, 20, 145, 99,16, 30, 32, 10 DE 2017 Y LOS CONTRATOS 88, 40, 120, 42, 16, 25 DE 2018 SE OBSERVA QUE: 
1. LOS DOCUMENTOS DE LAS CARPETAS NO SE ENENCUENTRAN EN ORDEN CRONOLÓGICO ( RESPETANDO LA FECHA DEL DOCUMENTO)
2. LA TOTALIDAD DE LOS DOCUMENTOS NO CUENTAN CON LAS FIRMAS CORRESPONDIENTES.
3. NO REPOSAN TODOS LOS INFORMES MENSUALES HASTA LA FECHA Y ORDENES DE PAGO CORRESPONDIENTES A CADA PROCESO.
4. LA FOLIACIÓN DE LAS CARPETAS ES COHERENTE. 
POR TANTO LA ACCIÓN NO SE CONSIDERA CUMPLIDA. 
EVIDENCIA: CONTRATOS 50,51,23, 20, 145, 99,16, 30, 32, 10 DE 2017 Y LOS CONTRATOS 88, 40, 120, 42, 16, 25 DE 2018 
02/02/2018 NO SE EVIDENCIA AVANCE SOBRE LA ACCION PROPUESTA, EL PROCESO MANIFIESTA LA NECESIDAD DE SOLICITAR SU REFORMULACIÓN.</t>
  </si>
  <si>
    <t xml:space="preserve">17/07/2019 SE EVIDENCIA QUE LA OFICINA ASESORA JURIDICA HA VENIDO DANDO CUMPLIMIENTO A LA ACCIÓN PLANTEADA, MEDIANTE LAS CAPACITACIONES BRINDADAS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POR TANTO SE EVIDENCIA QUE LA ACCIÓN HA SIDO EFICAZ.  
30/04/2019 DE ACUERDO AL ACTA NO 2 DEL 07 DE JUNIO DE 2018, LA OFICINA ASESORA JURÍDICA CONVOCÓ Y SOCIALIZÓ A LA COMUNIDAD DEL IDT A UNA JORNADA DE FORMACIÓN SOBRE MODALIDADES DE SELECCIÓN, ESTRUCTURACIÓN DE PROCESOS DE CONTRATACIÓN, SUPERVISIÓN DE CONTRATOS, NORMATIVIDAD DE CONTRATACIÓN PUBLICA, SISTEMAS DE COMPRAS Y CONTRATACIÓN, CONTROL SOCIAL A LA CONTRATACIÓN, SISTEMAS DE INFORMACIÓN Y RIESGOS DE LA CONTRATACIÓN, ASI MISMO EL DIA 27 DE DICIEMBRE DE 2018 SE REALIZA CAPACITACIÓN SOBRE "CONTRATACIÓN ESTATAL, SUPERVISIÒN DE CONTRATOS, ESTUDIOS PREVIOS, ENTRE OTROS.  SIN EMBARGO, A LA FECHA NO ES POSIBLE MEDIR LA EFECTIVIDAD DE LAS GESTIONES ADELANTADAS CON EL FIN DE ESTABLECER SI LA CAUSA RAIZ DE LA SITUACIÓN OBSERVADA SE ELIMINÓ.  </t>
  </si>
  <si>
    <t xml:space="preserve">17/07/2019 SE FORTALECIÓ EL PERSONAL QUE APOYA LA GESTIÓN DOCUMENTAL DE LA OFICINA ASESORA JURIDICA DURANTE LA VIGENCIA 2019, CON LA CONTRATACIÓN DE TRES (3) PERSONAS CON CONTRATOS: 47,82 Y 183 DE 2019,CONSTATANDO QUE LOS OBJETOS CONTRACTUALES ESTAN RELACIONADOS CON LA GESTIÓN Y ORGANIZACIÓN DEL ARCHIVO Y EXPEDIENTES DE LA OFICINA JURIDICA. 
PRODUCTO DE ELLO, SE EVIDENCIAN LAS GESTIONES ADELANTADAS Y ENCAMINADAS A LA ORGANIZACIÓN Y NORMALIZACIÓN  DEL ARCHIVO DOCUMENTAL DE LA OFICINA ASESORA JURIDICA, TALES COMO LA TRANSFERENCIA DEL ARCHIVO CORRESPONDIENTE A LA VIGENCIA 2016 AL ARCHIVO CENTRAL DE LA ENTIDAD, DE IGUAL FORMA SE ADELANTÓ LA REVISIÓN DE TODOS LOS EXPEDIENTES CONTRACTUALES DE LA VIGENCIA 2017 Y 2018, LO ANTERIOR MEDIANTE PLANES DE ORGANIZACIÓN DEL ARCHIVO. PARA VERIFICAR LA ORGANIZACIÓN DE LOS EXPEDIENTES SE TOMO COMO MUESTRA 3 CONTRATOS No 72,92 y 151 de 2018 DONDE SE EVIDENCIO QUE SE ENCUENTRAN CON LA TOTALIDAD DE LOS DOCUMENTOS REQUERIDOS. 
30/04/2019 DE ACUERDO AL ACTA NO 2 DEL 07 DE JUNIO DE 2018, LA OFICINA ASESORA JURÍDICA CONVOCÓ Y SOCIALIZÓ A LA COMUNIDAD DEL IDT A UNA JORNADA DE FORMACIÓN SOBRE MODALIDADES DE SELECCIÓN, ESTRUCTURACIÓN DE PROCESOS DE CONTRATACIÓN, SUPERVISIÓN DE CONTRATOS, NORMATIVIDAD DE CONTRATACIÓN PUBLICA, SISTEMAS DE COMPRAS Y CONTRATACIÓN, CONTROL SOCIAL A LA CONTRATACIÓN, SISTEMAS DE INFORMACIÓN Y RIESGOS DE LA CONTRATACIÓN, SIN EMBARGO A LA FECHA NO ES POSIBLE MEDIR LA EFECTIVIDAD DE LAS GESTIONES ADELANTADAS CON EL FIN DE ESTABLECER SI LA CAUSA RAIZ DE LA SITUACIÓN OBSERVADA SE ELIMINÓ PUESTO QUE SE TOMA UNA MUESTRA DE 6 C0NTRATOS DE LA VIGENCIA 2018 CTOS No. 103, 25, 28, 20, 50 Y EL 05 DE 2018 ENCONTRANDOSE LO SIGUIENTE: 
CTO No. 103 FALTA POR FOLIACIÓN.  
CTO No. 25 OK.
CTO No. 28 LA LISTA DE CHEQUEO NO SE ENCUENTRA DILIGENCIADA Y FALTA POR FOLIACIÓN. 
CTO No 20  FALTA POR FOLIACIÓN.
CTO No 5O LA LISTA DE CHEQUEO NO SE ENCUENTRA DILIGENCIADA, FALTA FIRMA EN EL FORMATO "JC-F09-V3 NO HAY" DEL SUBDIRECTOR(A) DE GESTIÓN CORPORATIVA Y CD, CONTRATO No, 05 FALTA EL INFORME FINAL DE SUPERVISIÓN. 
</t>
  </si>
  <si>
    <t xml:space="preserve">17/07/2019 SE EVIDENCIA QUE LA OFICINA ASESORA JURIDICA HA VENIDO DANDO CUMPLIMIENTO A LA ACCIÓN PLANTEADA, MEDIANTE LAS CAPACITACIONES BRINDADAS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POR TANTO SE EVIDENCIA QUE LA ACCIÓN HA SIDO EFICAZ.  
30/04/2019 DE ACUERDO AL ACTA NO 2 DEL 07 DE JUNIO DE 2018, LA OFICINA ASESORA JURÍDICA CONVOCÓ Y SOCIALIZÓ A LA COMUNIDAD DEL IDT A UNA JORNADA DE FORMACIÓN SOBRE MODALIDADES DE SELECCIÓN, ESTRUCTURACIÓN DE PROCESOS DE CONTRATACIÓN, SUPERVISIÓN DE CONTRATOS, NORMATIVIDAD DE CONTRATACIÓN PUBLICA, SISTEMAS DE COMPRAS Y CONTRATACIÓN, CONTROL SOCIAL A LA CONTRATACIÓN, SISTEMAS DE INFORMACIÓN Y RIESGOS DE LA CONTRATACIÓN, ADCIONAL A ESTO EL 15 DE MARZO DE 2019 SE LLEVO A CABO LA CAPACITACIÓN DE "ESTRUCTURACIÓN PROCESOS DE CONTRATACIÒN",  SIN EMBARGO A LA FECHA NO ES POSIBLE MEDIR LA EFECTIVIDAD DE LAS GESTIONES ADELANTADAS CON EL FIN DE ESTABLECER SI LA CAUSA RAIZ DE LA SITUACIÓN OBSERVADA SE ELIMINÓ.  </t>
  </si>
  <si>
    <t xml:space="preserve">17/07/2019 SE EVIDENCIA QUE LA OFICINA ASESORA JURIDICA HA VENIDO DANDO CUMPLIMIENTO A LA ACCIÓN PLANTEADA, MEDIANTE LAS CAPACITACIONES BRINDADAS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POR TANTO SE EVIDENCIA QUE LA ACCIÓN HA SIDO EFICAZ.
30/04/2019 DE ACUERDO AL ACTA NO 2 DEL 07 DE JUNIO DE 2018, LA OFICINA ASESORA JURÍDICA CONVOCÓ Y SOCIALIZÓ A LA COMUNIDAD DEL IDT A UNA JORNADA DE FORMACIÓN SOBRE MODALIDADES DE SELECCIÓN, ESTRUCTURACIÓN DE PROCESOS DE CONTRATACIÓN, SUPERVISIÓN DE CONTRATOS, NORMATIVIDAD DE CONTRATACIÓN PUBLICA, SISTEMAS DE COMPRAS Y CONTRATACIÓN, CONTROL SOCIAL A LA CONTRATACIÓN, SISTEMAS DE INFORMACIÓN Y RIESGOS DE LA CONTRATACIÓN, ADCIONAL A ESTO EL 15 DE MARZO DE 2019 SE LLEVO A CABO LA CAPACITACIÓN DE "ESTRUCTURACIÓN PROCESOS DE CONTRATACIÒN",  SIN EMBARGO A LA FECHA NO ES POSIBLE MEDIR LA EFECTIVIDAD DE LAS GESTIONES ADELANTADAS CON EL FIN DE ESTABLECER SI LA CAUSA RAIZ DE LA SITUACIÓN OBSERVADA SE ELIMINÓ.  </t>
  </si>
  <si>
    <t>17/07/2019 SE EVIDENCIA QUE LA OFICINA ASESORA JURIDICA HA VENIDO DANDO CUMPLIMIENTO A LA ACCIÓN PLANTEADA, MEDIANTE LAS CAPACITACIONES BRINDADAS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30/04/2019 DE ACUERDO AL ACTA NO 2 DEL 07 DE JUNIO DE 2018, LA OFICINA ASESORA JURÍDICA CONVOCÓ Y SOCIALIZÓ A LA COMUNIDAD DEL IDT A UNA JORNADA DE FORMACIÓN SOBRE MODALIDADES DE SELECCIÓN, ESTRUCTURACIÓN DE PROCESOS DE CONTRATACIÓN, SUPERVISIÓN DE CONTRATOS, NORMATIVIDAD DE CONTRATACIÓN PUBLICA, SISTEMAS DE COMPRAS Y CONTRATACIÓN, CONTROL SOCIAL A LA CONTRATACIÓN, SISTEMAS DE INFORMACIÓN Y RIESGOS DE LA CONTRATACIÓN,  ADICIONAL A ESTO EL DIA 05 DE  MARZO DE 2019 SE LLEVO A CABO UNA CAPACITACIÓN A CARGO DEL JEFE DE LA OFICINA ASESORA JURIDICA, SOBRE ASPECTOS DE PLANEACIÓN EN LA CONTRATACIÓN DIRIGIDA AL TODO EL PERSONAL ADMINISTRATIVO DE LAS ÁREAS DEL INSTITUTO DISTRITAL DE TURISMO.</t>
  </si>
  <si>
    <t xml:space="preserve">17/07/2019 SE EVIDENCIA QUE LA OFICINA ASESORA JURIDICA HA VENIDO DANDO CUMPLIMIENTO A LA ACCIÓN PLANTEADA, MEDIANTE LAS CAPACITACIONES BRINDADAS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POR TANTO SE EVIDENCIA QUE LA ACCIÓN HA SIDO EFICAZ.  
30/04/2019 AL REVISAR LAS ACCIONES ADELANTADAS POR EL PROCESO, SE OBSERVA QUE A LA FECHA SE HAN REALIZADO 3 CAPACITACIONES: UNA EL DIA 7 DE JUNIO, LA OTRA EL 13 DE AGOSTO DE 2018 Y LA OTRA EL 12 DE ABRIL DE 2019 SOBRE SOCIALIZACIÓN TRD, ORGANIZACIÓN DE ARCHIVOS Y PRESENTACIÓN DE INFORMES. </t>
  </si>
  <si>
    <t xml:space="preserve">17/07/2019 SE EVIDENCIA QUE LA OFICINA ASESORA JURIDICA HA VENIDO DANDO CUMPLIMIENTO A LA ACCIÓN PLANTEADA, MEDIANTE LAS CAPACITACIONES BRINDADAS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POR TANTO SE EVIDENCIA QUE LA ACCIÓN HA SIDO EFICAZ.  
30/04/2019 DE ACUERDO AL ACTA NO 2 DEL 07 DE JUNIO DE 2018, LA OFICINA ASESORA JURÍDICA CONVOCÓ Y SOCIALIZÓ A LA COMUNIDAD DEL IDT A UNA JORNADA DE FORMACIÓN SOBRE MODALIDADES DE SELECCIÓN, ESTRUCTURACIÓN DE PROCESOS DE CONTRATACIÓN, SUPERVISIÓN DE CONTRATOS, NORMATIVIDAD DE CONTRATACIÓN PUBLICA, SISTEMAS DE COMPRAS Y CONTRATACIÓN, CONTROL SOCIAL A LA CONTRATACIÓN, SISTEMAS DE INFORMACIÓN Y RIESGOS DE LA CONTRATACIÓN, ADCIONAL A ESTO EL 15 DE MARZO DE 2019 SE LLEVO A CABO LA CAPACITACIÓN DE "ESTRUCTURACIÓN PROCESOS DE CONTRATACIÒN",  POR OTRA PARTE SE HAN REALIZADO 3 CAPACITACIONES: UNA EL DIA 7 DE JUNIO, LA OTRA EL 13 DE AGOSTO DE 2018 Y LA OTRA EL 12 DE ABRIL DE 2019 SOBRE SOCIALIZACIÓN TRD, ORGANIZACIÓN DE ARCHIVOS Y PRESENTACIÓN DE INFORMES. 
</t>
  </si>
  <si>
    <r>
      <rPr>
        <sz val="10"/>
        <rFont val="Times New Roman"/>
        <family val="1"/>
      </rPr>
      <t xml:space="preserve">17/07/2019 SE FORTALECIÓ EL PERSONAL QUE APOYA LA GESTIÓN DOCUMENTAL DE LA OFICINA ASESORA JURIDICA DURANTE LA VIGENCIA 2019, CON LA CONTRATACIÓN DE TRES (3) PERSONAS CON CONTRATOS: 47,82 Y 183 DE 2019,CONSTATANDO QUE LOS OBJETOS CONTRACTUALES ESTAN RELACIONADOS CON LA GESTIÓN Y ORGANIZACIÓN DEL ARCHIVO Y EXPEDIENTES DE LA OFICINA JURIDICA. 
PRODUCTO DE ELLO, SE EVIDENCIAN LAS GESTIONES ADELANTADAS Y ENCAMINADAS A LA ORGANIZACIÓN Y NORMALIZACIÓN  DEL ARCHIVO DOCUMENTAL DE LA OFICINA ASESORA JURIDICA, TALES COMO LA TRANSFERENCIA DEL ARCHIVO CORRESPONDIENTE A LA VIGENCIA 2016 AL ARCHIVO CENTRAL DE LA ENTIDAD, DE IGUAL FORMA SE ADELANTÓ LA REVISIÓN DE TODOS LOS EXPEDIENTES CONTRACTUALES DE LA VIGENCIA 2017 Y 2018, LO ANTERIOR MEDIANTE PLANES DE ORGANIZACIÓN DEL ARCHIVO. PARA VERIFICAR LA ORGANIZACIÓN DE LOS EXPEDIENTES SE TOMO COMO MUESTRA 3 CONTRATOS No 72,92 y 151 de 2018 DONDE SE EVIDENCIO QUE SE ENCUENTRAN CON LA TOTALIDAD DE LOS DOCUMENTOS REQUERIDOS. 
30/04/2019 AL REVISAR LAS ACCIONES ADELANTADAS POR EL PROCESO, SE OBSERVA QUE SE REALIZÓ LA TRANSFERENCIA DOCUMENTAL PRIMARIA AL ARCHIVO CENTRAL DE LA ENTIDAD, DE LA VIGENCIA 2016 DE LOS EXPEDIENTES CONTRACTUALES, EN CUMPLIMIENTO DE LAS DISPOSICIONES LEGALES.
POR OTRA PARTE EL PROCESO VIENE REALIZANDO LA REVISIÒN DE LOS EXPEDIENTES CONTRACTUALES A CARGO DE LA CONTRATISTA ANA MILENA GUZMÁN DE GESTIÓN DOCUMENTAL, DE LA VIGENCIA 2017 Y ALGUNOS DE LA VIGENCIA 2018 PARA LO CUAL SE TOMO UNA MUESTRA DE 6 C0NTRATOS DE LA VIGENCIA 2018 CTOS No. 103, 25, 28, 20, 50 Y EL 05 DE 2018 ENCONTRANDOSE LO SIGUIENTE: 
CTO No. 103 FALTA POR FOLIACIÓN.  
CTO No. 25 OK.
CTO No. 28 LA LISTA DE CHEQUEO NO SE ENCUENTRA DILIGENCIADA Y FALTA POR FOLIACIÓN. 
CTO No 20  FALTA POR FOLIACIÓN.
CTO No 5O LA LISTA DE CHEQUEO NO SE ENCUENTRA DILIGENCIADA, FALTA FIRMA EN EL FORMATO "JC-F09-V3 NO HAY" DEL SUBDIRECTOR(A) DE GESTIÓN CORPORATIVA Y CD, CONTRATO No, 05 FALTA EL INFORME FINAL DE SUPERVISIÓN. 
SIN EMBARGO, A LA FECHA NO ES POSIBLE MEDIR LA EFECTIVIDAD DE LAS GESTIONES ADELANTADAS CON EL FIN DE ESTABLECER SI LA CAUSA RAIZ DE LA SITUACIÓN OBSERVADA SE ELIMINÓ.  </t>
    </r>
    <r>
      <rPr>
        <b/>
        <sz val="10"/>
        <rFont val="Times New Roman"/>
        <family val="1"/>
      </rPr>
      <t xml:space="preserve">
</t>
    </r>
  </si>
  <si>
    <t xml:space="preserve">17/07/2019 SE EVIDENCIA QUE NO SE HA REALIZADO EN SU TOTALIDAD LA VERIFICACION DE DOCUMENTOS CONTRACTUALES PUBLICADOS EN EL SECOP I Y II, PARA ESTO SE TOMO LA SIGUIENTE MUESTRA: 
SECOP I 
CTO No. 40:  DE 10 INFORMES SE ENCUENTRAN PUBLICADOS 10, FALTAN 2 Y EL INFORME FINAL. 
CTO No. 52: DE 13 INFORMES SE ENCIENTRAN PUBLICADOS 11, FALTAN 2 Y EL INFORME FINAL. 
CTO No. 112: FALTA 1 INFORME MENSUAL DE SUPERVISIÓN Y EL INFORME FINAL. 
SECOP II 
CTO No. 196: NO SE ENCUENTRAN CARGADO NINGUN INFORME
CTO No. 207: NO SE ENCUENTRAN CARGADO NINGUN INFORME
CTO No. 211: NO SE ENCUENTRAN CARGADO NINGUN INFORME
POR CONSIGUIENTE A LA FECHA NO ES POSIBLE MEDIR LA EFECTIVIDAD DE LAS GESTIONES ADELANTADAS CON EL FIN DE ESTABLECER SI LA CAUSA RAIZ DE LA SITUACIÓN OBSERVADA SE ELIMINÓ.  
30/04/2019AL REVISAR LAS ACCIONES ADELANTADAS POR EL PROCESO SE EVIDENCIA QUE NO SE HA REALIZADO EN SU TOTALIDAD LA VERIFICACION DE DOCUMENTOS CONTRACTUALES PUBLICADOS EN EL SECOP I Y II, PARA ESTO SE TOMO LA SIGUIENTE MUESTRA: 
SECOP I 
CTO No. 40:  DE 10 INFORMES SE ENCUENTRAN PUBLICADOS 10, FALTAN 2 Y EL INFORME FINAL. 
CTO No. 52: DE 13 INFORMES SE ENCIENTRAN PUBLICADOS 11, FALTAN 2 Y EL INFORME FINAL. 
CTO No. 112: FALTA 1 INFORME MENSUAL DE SUPERVISIÓN Y EL INFORME FINAL. 
SECOP II 
CTO No. 196: NO SE ENCUENTRAN CARGADO NINGUN INFORME
CTO No. 207: NO SE ENCUENTRAN CARGADO NINGUN INFORME
CTO No. 211: NO SE ENCUENTRAN CARGADO NINGUN INFORME
POR CONSIGUIENTE A LA FECHA NO ES POSIBLE MEDIR LA EFECTIVIDAD DE LAS GESTIONES ADELANTADAS CON EL FIN DE ESTABLECER SI LA CAUSA RAIZ DE LA SITUACIÓN OBSERVADA SE ELIMINÓ.  
</t>
  </si>
  <si>
    <t xml:space="preserve">17/07/2019 SE EVIDENCIA QUE LA OFICINA ASESORA JURIDICA HA VENIDO DANDO CUMPLIMIENTO A LA ACCIÓN PLANTEADA, MEDIANTE LAS CAPACITACIONES BRINDADAS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POR TANTO SE EVIDENCIA QUE LA ACCIÓN HA SIDO EFICAZ.  
30/04/2019 DE ACUERDO AL ACTA NO 2 DEL 07 DE JUNIO DE 2018, LA OFICINA ASESORA JURÍDICA CONVOCÓ Y SOCIALIZÓ A LA COMUNIDAD DEL IDT A UNA JORNADA DE FORMACIÓN SOBRE MODALIDADES DE SELECCIÓN, ESTRUCTURACIÓN DE PROCESOS DE CONTRATACIÓN, SUPERVISIÓN DE CONTRATOS, NORMATIVIDAD DE CONTRATACIÓN PUBLICA, SISTEMAS DE COMPRAS Y CONTRATACIÓN, CONTROL SOCIAL A LA CONTRATACIÓN, SISTEMAS DE INFORMACIÓN Y RIESGOS DE LA CONTRATACIÓN, ADCIONAL A ESTO EL 15 DE MARZO DE 2019 SE LLEVO A CABO LA CAPACITACIÓN DE "ESTRUCTURACIÓN PROCESOS DE CONTRATACIÒN",  POR OTRA PARTE SE HAN REALIZADO 3 CAPACITACIONES: UNA EL DIA 7 DE JUNIO, LA OTRA EL 13 DE AGOSTO DE 2018 Y LA OTRA EL 12 DE ABRIL DE 2019 SOBRE SOCIALIZACIÓN TRD, ORGANIZACIÓN DE ARCHIVOS Y PRESENTACIÓN DE INFORMES. 
</t>
  </si>
  <si>
    <t xml:space="preserve">17/07/2019 SE EVIDENCIA QUE LA OFICINA ASESORA JURIDICA HA REALIZADO LAS SIGUIENTES CAPACITACIONES,CON EL FIN DE DAR CUMPLIMIENTO A LA ACCIÓN PROPUESTA ASI: CAPACITACIÓN CONTRATACIÓN ESTATAL, SUPERVISIÒN DE CONTRATOS Y ESTRUCTURACIÓN DE ESTUDIOS PREVIOS EL27/12/2018, CAPACITACIÓN ESTRUCTURACIÓN PROCESOS DE CONTRATACIÓN EL 15/03/2019 Y 
CAPACITACIÓN SUPERVISIÓN DE CONTRATOS 28/03/2019. 
OBSERVANDO QUE SE HA DADO CUMPLIMIENTO A LA ACCIÓN DE MEJORA. </t>
  </si>
  <si>
    <t xml:space="preserve">17/07/2019 SE EVIDENCIA QUE LA OFICINA ASESORA JURIDICA HA VENIDO ADELANTANDO DIFERENTES CAPACITACIONES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POR TANTO SE EVIDENCIA QUE SE HA DADO CUMPLIMIENTO A LA ACCIÓN DE MEJORA PROPUESTA. 
</t>
  </si>
  <si>
    <t xml:space="preserve">17/07/2019 SE OBSERVA QUE SE ACTUALIZARON LOS PROCEDIMIENTOS JC-P04 Procedimiento  Para la Contratación Directa V2  y JC-P05 Mínima Cuantía V2 EN EL MES DE JUNIO DE LA PRESENTE VIGENCIA, DONDE EN LAS ACTIVIDADES 10 Y 13 "DESCRIPCIÓN DEL PROCEDIMIENTO" SE INCLUYO UN ACTIVIDAD COMO PUNTO DE CONTROL ASI:  "Solicitar garantías contractuales: Solicita al Contratista que constituya la póliza respectiva (si hay lugar a ello), con base en la invitación pública y en la propuesta presentada por el mismo."
DE IGUAL MANERA SE EVIDENCIA QUE DENTRO DEL MANUAL DE CONTRATACIÓN DE LA ENTIDAD (JU-M01 Manual de Contratación V 11- 29-06-2018) SE INCLUYE UN CAPITULO "4" DENOMINADO GARANTIAS. 
EVIENCIANDO QUE SE DÍO CUMPLIMIENTO A LA ACTIVIDAD DEFINIDA. </t>
  </si>
  <si>
    <t>17/07/2019 NO SE EVIDENCIAN GESTIONES  RELACIONADAS CON EL CUMPLIMIENTO DE LA ACTIVIDAD PLANTEADA. 
AL RESPECTO EL PROCESO INDICA: QUE SE DETERMINÓ QUE NO ES VIABLE LA ACCION FORMULADA, DEBIDO A QUE NO ES POSIBLE ESTABLECER EN QUE CASOS SE APLICA UNA CLÁUSULA DE DERECHOS DE AUTOR, TODA VEZ QUE LA DEFINICION DE ESTA CLÁUSULA ESTÁ PREVISTA, NO POR LA MODALIDAD O TIPO DE CONTRATACION SI NO ATENDIENDO CARACTERISTICAS DEL OBJETO CONTRACTUAL Y DE LAS OBLIGACIONES.</t>
  </si>
  <si>
    <t xml:space="preserve">08/07/2019 SE OBSERVA QUE LA SUBDIRECCIÓN DE GESTIÓN DE DESTINO REALIZA REPORTE Y SEGUIMIENTO MENSUAL AL PLAN DE GESTIÓN INSTITUCIONAL DE LOS PROYECTOS DE INVERSION QUE TIENEN ASOCIADOS;
POR OTRA PARTE, EL PROCESO DE  DIRECCIONAMIENTO ESTRATEGICO REALIZA LAS SIGUIENTES ACCIONES:  
*SEGUIMIENTO TRIMESTRAL A SEGPLAN
*LLEVA EL CONSOLIDADO MENSUAL DEL PGI.
*ENVÍA  MENSUALMENTE CORREO ELECTRONICO CON  EL REPORTE DE LA EJECUCIÓN METAS PLAN DE DESARROLLO A LOS LIDERES DE LOS PROCESOS Y LIDERES TECNICOS.
 * CADA 15 DIAS SE GENERÁ UN  INFORME DE SEGUIMIENTO AL PRESUPUESTO DE INVERSIÓN. 
25/04/2019 AL VERIFICAR LAS ACCIONES ADELANTADAS POR LOS PROCESO, SE OBSERVA QUE GESTIÓN DE DESTINO LLEVA UN CUADRO DE EXCEL CON EL SEGUMIENTO MENSUAL DEL PLAN DE GESTIÓN INSTITUCIONAL RELACIONADO CON EL PROYECTO 1036  A CARGO DE ESTE PROCESO,  DESDE DIRECCIONAMIENTO ESTRATEGICO SE REALIZA SEGUIMIENTO TRIMESTRAL A SEGPLAN Y SE LLEVA EL CONSOLIDADO MENSUAL INTERNAMENTE POR EL PROCESO DEL PLAN DE DESARROLLO. </t>
  </si>
  <si>
    <t xml:space="preserve">08/07/2019SE OBSERVA QUE LA SUBDIRECCIÓN DE GESTIÓN DE DESTINO REALIZA REPORTE Y SEGUIMIENTO MENSUAL AL PLAN DE GESTIÓN INSTITUCIONAL DE LOS PROYECTOS DE INVERSION QUE TIENEN ASOCIADOS;
POR OTRA PARTE, EL PROCESO DE  DIRECCIONAMIENTO ESTRATEGICO REALIZA LAS SIGUIENTES ACCIONES:  
*SEGUIMIENTO TRIMESTRAL A SEGPLAN
*LLEVA EL CONSOLIDADO MENSUAL DEL PGI.
*ENVÍA  MENSUALMENTE CORREO ELECTRONICO CON  EL REPORTE DE LA EJECUCIÓN METAS PLAN DE DESARROLLO A LOS LIDERES DE LOS PROCESOS Y LIDERES TECNICOS.
 * CADA 15 DIAS SE GENERÁ UN  INFORME DE SEGUIMIENTO AL PRESUPUESTO DE INVERSIÓN. 
25/04/2019 AL REVISAR LAS ACCIONES ADELANTADAS POR LOS PROCESO, SE OBSERVA QUE GESTIÓN DE DESTINO LLEVA UN CUADRO DE EXCEL CON EL SEGUMIENTO MENSUAL DEL PLAN DE GESTIÓN CON LOS PROYECTOS A CARGO DE ESTE PROCESO  Y DESDE DIRECCIONAMIENTO ESTRATEGICO SE REALIZA SEGUIMIENTO TRIMESTRAL A SEGPLAN Y SE LLEVA EL CONSOLIDADO MENSUAL INTERNAMENTE POR EL PROCESO DEL PLAN DE DESARROLLO. 
DURANTE EL 2018 DEL PROYECTO 1036 NO SE CUMPLIERON LAS METAS "1 Y 2" </t>
  </si>
  <si>
    <t xml:space="preserve">08/07/2019 SE OBSERVA QUE LA SUBDIRECCIÓN DE PROMOCIÓN Y MERCADEO REALIZA SEGUIMIENTO Y REPORTE MENSUAL AL PLAN DE GESTIÓN INSTITUCIONAL DE LOS PROYECTOS DE INVERSION QUE TIENEN ASOCIADOS.
POR OTRA PARTE EL PROCESO DE DIRECCIONAMIENTO  ESTRATEGICO REALIZA LAS SIGUIENTES ACCIONES:
* SEGUIMIENTO TRIMESTRAL A SEGPLAN
* LLEVA EL CONSOLIDADO MENSUAL DEL PGI
* ENVÍA  MENSUALMENTE UN CORREO ELECTRONICO CON  EL REPORTE DE LA EJECUCIÓN METAS PLAN DE DESARROLLO A LOS LIDERES DE LOS PROCESOS Y LIDERES TECNICOS 
* CADA 15 DIAS SE GENERÁ  UN INFORME DE SEGUIMIENTO AL PRESUPUESTO DE INVERSIÓN. 
26/04/2019 AL REVISAR LAS ACCIONES ADELANTADAS POR LOS PROCESOS, SE OBSERVA QUE LA SUB. DE PROMOCIÓN Y MERCADEO TURISTICO DE CIUDAD SE REALIZA MENSUALMENTE UNA PRESENTACIÓN CON EL SEGUIMIENTO AL PGI  EN EL CUAL SE PUEDE OBSERVAR EL CUMPLIMIENTO DE METAS 2016-2020, ACTIVIDADES PROYECTO 2018 Y LAS OBSERVACIONES, ADICIONAL A ESTO  SE REALIZA EL SEGUIMIENTO DE EJECUCIÓN PRESUPUESTAL MENSUAL Y DESDE LA OAP  SE EFECTUSEGUIMIENTO TRIMESTRAL A SEGPLAN Y SE LLEVA EL CONSOLIDADO MENSUAL INTERNAMENTE POR EL PROCESO DEL PLAN DE DESARROLLO. </t>
  </si>
  <si>
    <t xml:space="preserve">08/07/2019 SE OBSERVA  QUE SEGÚN MEMORANDO DEL 27/09/2018 , LA OFICINA ASESORA DE PLANEACIÓN HACE ENTREGA DE LA IMPRESORA TÉRMICA Y LECTOR DE BARRAS A LA SUBDIRECCIÓN  DE GESTIÓN CORPORATIVA Y CD, QUIEN ÉSTE A SU VEZ ASIGNA LOS ELEMENTOS AL PROCESO G. DOCUMENTAL Y LOS INSTALA EN EL EQUIPO  DE COMPUTO DE PLACA No 20868. 
DE IGUAL FORMA EL PROCESO ENVIA MEMORANDO EL DIA 28/12/2018 A LA ASESORIA DE CONTROL INTERNO CON EL REPORTE DEL USO DE LOS ELEMENTOS. 
26/04/2019 AL REVISAR LAS ACCIONES ADELANTADAS POR LOS PROCESOS, SE OBSERVA SEGÚN MEMORANDO DEL 27/09/2018 QUE LA OAP HACE ENTREGA DE IMPRESORA TÉRMICA Y LECTOR DE BARRAS A LA SUB. DE GESTIÓN CORPORATIVA Y CD, QUIEN ASIGNA LOS ELEMENTOS AL PROCESO G. DOCUMENTAL Y LOS INSTALA EN EL EQUIPO DE PLACA No 20868. 
DICHO PROCESO ENVIA MEMORANDO EL DIA 28/12/2018 A LA ASESORIA DE CONTROL INTERNO CON EL REPORTE DEL USO DE IMPRESORA. SIN EMBARGO, SE OBSERVA QUE EL PROCESO NO LE ESTA DANDO USO AL LECTOR DE BARRAS. </t>
  </si>
  <si>
    <t xml:space="preserve">08/07/2019 AL VERIFICAR LAS ACCIONES ADELANTADAS POR EL PROCESO, SE OBSERVA QUE MEDIANTE MEMORANDO No. 2018EE1509 SE SOLICITO A LA EMPRESA TRANSMILENIO S.A  EL NUMERO EXACTO DE LAS ACCIONES QUE POSEE EL IDT, ASI COMO EL VALOR NOMINAL TOTAL CORRESPONDIENTE; DICHA EMPRESA REMITE UN COMUNICADO OFICIAL CON CORDIS No. 2018EE9797 DANDO RESPUESTA A LA SOLICITUD CON CORTE AL 31  DE DICIEMBRE DE 2017, ADICIONAL A ESTO EL PROCESO  REALIZA EL AJUSTE CONTABLE DEL VALOR NOMINAL DE LAS ACCIONES.
ASI LAS COSAS, SE CONSIDERA QUE LA ACCIÓN HA SIDO  ES EFICAZ.  
19/09/2018 AL REVISAR LAS ACCIONES ADELANTADAS POR EL PROCESO, SE OBSERVA QUE SE SOLICITO LA CERTIFICACIÓN A LA EMPRESA METRO S.A Y TRANSMILENIO, EN LA CUAL CONSTA EL NUMERO DE ACCIONES Y EL VALOR NOMINAL CON CORTE A 31 DE DICIEMBRE DE 2017, ADICIONAL A ESTO SE REALIZA EL AJUSTE CONTABLE DEL VALOR NOMINAL DE LAS ACCIONES.
ASI LAS COSAS, SE CONSIDERA QUE LA ACCIÓN HA SIDO CUMPLIDA Y ES EFICAZ.  </t>
  </si>
</sst>
</file>

<file path=xl/styles.xml><?xml version="1.0" encoding="utf-8"?>
<styleSheet xmlns="http://schemas.openxmlformats.org/spreadsheetml/2006/main">
  <numFmts count="3">
    <numFmt numFmtId="41" formatCode="_(* #,##0_);_(* \(#,##0\);_(* &quot;-&quot;_);_(@_)"/>
    <numFmt numFmtId="164" formatCode="yyyy/mm/dd"/>
    <numFmt numFmtId="165" formatCode="_-* #,##0.00\ &quot;€&quot;_-;\-* #,##0.00\ &quot;€&quot;_-;_-* &quot;-&quot;??\ &quot;€&quot;_-;_-@_-"/>
  </numFmts>
  <fonts count="31">
    <font>
      <sz val="11"/>
      <color theme="1"/>
      <name val="Calibri"/>
      <family val="2"/>
      <scheme val="minor"/>
    </font>
    <font>
      <sz val="7"/>
      <color indexed="81"/>
      <name val="Tahoma"/>
      <family val="2"/>
    </font>
    <font>
      <sz val="9"/>
      <color indexed="81"/>
      <name val="Tahoma"/>
      <family val="2"/>
    </font>
    <font>
      <sz val="6"/>
      <color indexed="81"/>
      <name val="Tahoma"/>
      <family val="2"/>
    </font>
    <font>
      <b/>
      <sz val="9"/>
      <color indexed="81"/>
      <name val="Tahoma"/>
      <family val="2"/>
    </font>
    <font>
      <b/>
      <sz val="7"/>
      <color indexed="81"/>
      <name val="Tahoma"/>
      <family val="2"/>
    </font>
    <font>
      <sz val="11"/>
      <color theme="0"/>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indexed="8"/>
      <name val="Calibri"/>
      <family val="2"/>
    </font>
    <font>
      <sz val="10"/>
      <name val="Arial"/>
      <family val="2"/>
    </font>
    <font>
      <sz val="10"/>
      <color indexed="12"/>
      <name val="Arial"/>
      <family val="2"/>
    </font>
    <font>
      <sz val="11"/>
      <color rgb="FF9C5700"/>
      <name val="Calibri"/>
      <family val="2"/>
      <scheme val="minor"/>
    </font>
    <font>
      <sz val="18"/>
      <color theme="3"/>
      <name val="Cambria"/>
      <family val="2"/>
      <scheme val="major"/>
    </font>
    <font>
      <b/>
      <sz val="10"/>
      <color theme="1"/>
      <name val="Times New Roman"/>
      <family val="1"/>
    </font>
    <font>
      <sz val="10"/>
      <color theme="1"/>
      <name val="Times New Roman"/>
      <family val="1"/>
    </font>
    <font>
      <sz val="10"/>
      <color indexed="8"/>
      <name val="Times New Roman"/>
      <family val="1"/>
    </font>
    <font>
      <sz val="10"/>
      <name val="Times New Roman"/>
      <family val="1"/>
    </font>
    <font>
      <b/>
      <sz val="10"/>
      <color rgb="FF000000"/>
      <name val="Times New Roman"/>
      <family val="1"/>
    </font>
    <font>
      <b/>
      <sz val="10"/>
      <name val="Times New Roman"/>
      <family val="1"/>
    </font>
    <font>
      <sz val="10"/>
      <color rgb="FF000000"/>
      <name val="Times New Roman"/>
      <family val="1"/>
    </font>
  </fonts>
  <fills count="38">
    <fill>
      <patternFill patternType="none"/>
    </fill>
    <fill>
      <patternFill patternType="gray125"/>
    </fill>
    <fill>
      <patternFill patternType="solid">
        <fgColor rgb="FFA3E7FF"/>
        <bgColor indexed="64"/>
      </patternFill>
    </fill>
    <fill>
      <patternFill patternType="solid">
        <fgColor rgb="FF66FFCC"/>
        <bgColor indexed="64"/>
      </patternFill>
    </fill>
    <fill>
      <patternFill patternType="solid">
        <fgColor theme="0" tint="-0.249977111117893"/>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indexed="9"/>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48">
    <xf numFmtId="0" fontId="0" fillId="0" borderId="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8" borderId="5" applyNumberFormat="0" applyAlignment="0" applyProtection="0"/>
    <xf numFmtId="0" fontId="12" fillId="9" borderId="6" applyNumberFormat="0" applyAlignment="0" applyProtection="0"/>
    <xf numFmtId="0" fontId="13" fillId="9" borderId="5" applyNumberFormat="0" applyAlignment="0" applyProtection="0"/>
    <xf numFmtId="0" fontId="14" fillId="0" borderId="7" applyNumberFormat="0" applyFill="0" applyAlignment="0" applyProtection="0"/>
    <xf numFmtId="0" fontId="15" fillId="10" borderId="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6"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6"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6"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6"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6"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9" fontId="19" fillId="0" borderId="0" applyFont="0" applyFill="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5" borderId="0" applyNumberFormat="0" applyBorder="0" applyAlignment="0" applyProtection="0"/>
    <xf numFmtId="165" fontId="20" fillId="0" borderId="0" applyFont="0" applyFill="0" applyBorder="0" applyAlignment="0" applyProtection="0"/>
    <xf numFmtId="0" fontId="21" fillId="0" borderId="0" applyNumberFormat="0" applyFill="0" applyBorder="0" applyAlignment="0" applyProtection="0"/>
    <xf numFmtId="0" fontId="22" fillId="7" borderId="0" applyNumberFormat="0" applyBorder="0" applyAlignment="0" applyProtection="0"/>
    <xf numFmtId="0" fontId="20" fillId="0" borderId="0"/>
    <xf numFmtId="0" fontId="20" fillId="0" borderId="0"/>
    <xf numFmtId="0" fontId="7" fillId="11" borderId="9" applyNumberFormat="0" applyFont="0" applyAlignment="0" applyProtection="0"/>
    <xf numFmtId="9" fontId="7" fillId="0" borderId="0" applyFont="0" applyFill="0" applyBorder="0" applyAlignment="0" applyProtection="0"/>
    <xf numFmtId="0" fontId="23" fillId="0" borderId="0" applyNumberFormat="0" applyFill="0" applyBorder="0" applyAlignment="0" applyProtection="0"/>
    <xf numFmtId="41" fontId="7" fillId="0" borderId="0" applyFont="0" applyFill="0" applyBorder="0" applyAlignment="0" applyProtection="0"/>
    <xf numFmtId="9" fontId="7" fillId="0" borderId="0" applyFont="0" applyFill="0" applyBorder="0" applyAlignment="0" applyProtection="0"/>
  </cellStyleXfs>
  <cellXfs count="91">
    <xf numFmtId="0" fontId="0" fillId="0" borderId="0" xfId="0"/>
    <xf numFmtId="0" fontId="25" fillId="0" borderId="0" xfId="0" applyFont="1"/>
    <xf numFmtId="0" fontId="25" fillId="5" borderId="1" xfId="0" applyFont="1" applyFill="1" applyBorder="1" applyAlignment="1">
      <alignment horizontal="center" vertical="center"/>
    </xf>
    <xf numFmtId="0" fontId="26" fillId="37" borderId="1" xfId="0" applyFont="1" applyFill="1" applyBorder="1" applyAlignment="1" applyProtection="1">
      <alignment horizontal="center" vertical="center"/>
      <protection locked="0"/>
    </xf>
    <xf numFmtId="14" fontId="26" fillId="37" borderId="1" xfId="0" applyNumberFormat="1" applyFont="1" applyFill="1" applyBorder="1" applyAlignment="1" applyProtection="1">
      <alignment horizontal="center" vertical="center"/>
      <protection locked="0"/>
    </xf>
    <xf numFmtId="0" fontId="26" fillId="37" borderId="1" xfId="0" applyFont="1" applyFill="1" applyBorder="1" applyAlignment="1" applyProtection="1">
      <alignment horizontal="justify" vertical="center" wrapText="1"/>
      <protection locked="0"/>
    </xf>
    <xf numFmtId="0" fontId="27" fillId="5" borderId="1" xfId="0" applyNumberFormat="1" applyFont="1" applyFill="1" applyBorder="1" applyAlignment="1" applyProtection="1">
      <alignment horizontal="justify" vertical="top" wrapText="1"/>
    </xf>
    <xf numFmtId="0" fontId="27" fillId="5" borderId="1" xfId="0" applyNumberFormat="1" applyFont="1" applyFill="1" applyBorder="1" applyAlignment="1" applyProtection="1">
      <alignment horizontal="justify" vertical="center" wrapText="1"/>
    </xf>
    <xf numFmtId="164" fontId="26" fillId="37" borderId="1" xfId="0" applyNumberFormat="1" applyFont="1" applyFill="1" applyBorder="1" applyAlignment="1" applyProtection="1">
      <alignment horizontal="center" vertical="center"/>
      <protection locked="0"/>
    </xf>
    <xf numFmtId="14" fontId="27" fillId="5" borderId="1" xfId="0" applyNumberFormat="1" applyFont="1" applyFill="1" applyBorder="1" applyAlignment="1" applyProtection="1">
      <alignment horizontal="center" vertical="center" wrapText="1"/>
    </xf>
    <xf numFmtId="0" fontId="26" fillId="0" borderId="1" xfId="0" applyFont="1" applyBorder="1" applyAlignment="1">
      <alignment horizontal="justify" vertical="center" wrapText="1"/>
    </xf>
    <xf numFmtId="14" fontId="27" fillId="5" borderId="11" xfId="0" applyNumberFormat="1" applyFont="1" applyFill="1" applyBorder="1" applyAlignment="1" applyProtection="1">
      <alignment horizontal="center" vertical="center" wrapText="1"/>
    </xf>
    <xf numFmtId="0" fontId="25" fillId="5" borderId="0" xfId="0" applyFont="1" applyFill="1" applyAlignment="1">
      <alignment horizontal="center" vertical="center" wrapText="1"/>
    </xf>
    <xf numFmtId="0" fontId="25" fillId="5" borderId="0" xfId="0" applyFont="1" applyFill="1" applyAlignment="1">
      <alignment horizontal="center" vertical="center"/>
    </xf>
    <xf numFmtId="0" fontId="25" fillId="5" borderId="0" xfId="0" applyFont="1" applyFill="1" applyAlignment="1">
      <alignment wrapText="1"/>
    </xf>
    <xf numFmtId="0" fontId="25" fillId="5" borderId="0" xfId="0" applyFont="1" applyFill="1"/>
    <xf numFmtId="0" fontId="27"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14" fontId="27" fillId="0" borderId="1" xfId="0" applyNumberFormat="1" applyFont="1" applyFill="1" applyBorder="1" applyAlignment="1" applyProtection="1">
      <alignment horizontal="center" vertical="center" wrapText="1"/>
    </xf>
    <xf numFmtId="0" fontId="27" fillId="0" borderId="1" xfId="0" applyNumberFormat="1" applyFont="1" applyFill="1" applyBorder="1" applyAlignment="1" applyProtection="1">
      <alignment horizontal="justify" vertical="top" wrapText="1"/>
    </xf>
    <xf numFmtId="0" fontId="27" fillId="0" borderId="1" xfId="0" applyNumberFormat="1" applyFont="1" applyFill="1" applyBorder="1" applyAlignment="1" applyProtection="1">
      <alignment horizontal="justify" vertical="center" wrapText="1"/>
    </xf>
    <xf numFmtId="9" fontId="27" fillId="0" borderId="1" xfId="0" applyNumberFormat="1" applyFont="1" applyFill="1" applyBorder="1" applyAlignment="1">
      <alignment horizontal="center" vertical="center"/>
    </xf>
    <xf numFmtId="0" fontId="27" fillId="0" borderId="1" xfId="0" applyNumberFormat="1" applyFont="1" applyFill="1" applyBorder="1" applyAlignment="1" applyProtection="1">
      <alignment horizontal="left" vertical="center" wrapText="1"/>
    </xf>
    <xf numFmtId="0" fontId="27" fillId="0" borderId="1" xfId="0" applyFont="1" applyFill="1" applyBorder="1"/>
    <xf numFmtId="0" fontId="27" fillId="0" borderId="1" xfId="0" applyNumberFormat="1" applyFont="1" applyFill="1" applyBorder="1" applyAlignment="1" applyProtection="1">
      <alignment horizontal="left" vertical="top" wrapText="1"/>
    </xf>
    <xf numFmtId="9" fontId="27" fillId="0" borderId="1" xfId="0" applyNumberFormat="1" applyFont="1" applyFill="1" applyBorder="1" applyAlignment="1" applyProtection="1">
      <alignment horizontal="center" vertical="center" wrapText="1"/>
    </xf>
    <xf numFmtId="0" fontId="27" fillId="0" borderId="1" xfId="0" applyFont="1" applyFill="1" applyBorder="1" applyAlignment="1">
      <alignment horizontal="justify" vertical="top" wrapText="1"/>
    </xf>
    <xf numFmtId="14" fontId="27" fillId="0" borderId="1" xfId="0" applyNumberFormat="1" applyFont="1" applyFill="1" applyBorder="1" applyAlignment="1">
      <alignment horizontal="center" vertical="center" wrapText="1"/>
    </xf>
    <xf numFmtId="0" fontId="27" fillId="36" borderId="1" xfId="0" applyFont="1" applyFill="1" applyBorder="1" applyAlignment="1">
      <alignment horizontal="center" vertical="center"/>
    </xf>
    <xf numFmtId="0" fontId="27" fillId="0" borderId="0" xfId="0" applyFont="1" applyFill="1"/>
    <xf numFmtId="0" fontId="27" fillId="0" borderId="1" xfId="0" applyNumberFormat="1"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protection locked="0"/>
    </xf>
    <xf numFmtId="0" fontId="27" fillId="0" borderId="1" xfId="0" applyFont="1" applyFill="1" applyBorder="1" applyAlignment="1">
      <alignment horizontal="justify" vertical="center" wrapText="1"/>
    </xf>
    <xf numFmtId="9" fontId="27" fillId="0" borderId="1" xfId="0" applyNumberFormat="1" applyFont="1" applyFill="1" applyBorder="1" applyAlignment="1">
      <alignment horizontal="center" vertical="center" wrapText="1"/>
    </xf>
    <xf numFmtId="0" fontId="27" fillId="0" borderId="1" xfId="0" applyFont="1" applyFill="1" applyBorder="1" applyAlignment="1">
      <alignment vertical="top" wrapText="1"/>
    </xf>
    <xf numFmtId="14" fontId="27" fillId="0" borderId="1" xfId="0" applyNumberFormat="1" applyFont="1" applyFill="1" applyBorder="1" applyAlignment="1">
      <alignment horizontal="center" vertical="center"/>
    </xf>
    <xf numFmtId="0" fontId="27" fillId="36" borderId="1" xfId="0" applyFont="1" applyFill="1" applyBorder="1" applyAlignment="1">
      <alignment horizontal="center" vertical="center" wrapText="1"/>
    </xf>
    <xf numFmtId="0" fontId="27" fillId="0" borderId="1" xfId="0" applyFont="1" applyFill="1" applyBorder="1" applyAlignment="1">
      <alignment horizontal="justify" vertical="center"/>
    </xf>
    <xf numFmtId="0" fontId="27" fillId="0" borderId="0" xfId="0" applyFont="1" applyFill="1" applyBorder="1" applyAlignment="1">
      <alignment horizontal="justify" vertical="center"/>
    </xf>
    <xf numFmtId="0" fontId="27" fillId="0" borderId="0" xfId="0" applyFont="1" applyFill="1" applyAlignment="1">
      <alignment horizontal="justify" vertical="center"/>
    </xf>
    <xf numFmtId="0" fontId="27" fillId="0" borderId="1" xfId="0" applyFont="1" applyFill="1" applyBorder="1" applyAlignment="1">
      <alignment horizontal="justify" vertical="top"/>
    </xf>
    <xf numFmtId="9" fontId="27" fillId="0" borderId="1" xfId="0" applyNumberFormat="1" applyFont="1" applyFill="1" applyBorder="1" applyAlignment="1">
      <alignment horizontal="justify" vertical="center" wrapText="1"/>
    </xf>
    <xf numFmtId="9" fontId="27" fillId="0" borderId="1" xfId="46" applyNumberFormat="1" applyFont="1" applyFill="1" applyBorder="1" applyAlignment="1">
      <alignment horizontal="justify" vertical="center" wrapText="1"/>
    </xf>
    <xf numFmtId="41" fontId="27" fillId="0" borderId="1" xfId="46" applyFont="1" applyFill="1" applyBorder="1" applyAlignment="1">
      <alignment horizontal="justify" vertical="center" wrapText="1"/>
    </xf>
    <xf numFmtId="41" fontId="27" fillId="0" borderId="1" xfId="46" applyFont="1" applyFill="1" applyBorder="1" applyAlignment="1">
      <alignment vertical="center" wrapText="1"/>
    </xf>
    <xf numFmtId="0" fontId="27" fillId="5" borderId="1" xfId="0" applyFont="1" applyFill="1" applyBorder="1" applyAlignment="1">
      <alignment horizontal="center" vertical="center"/>
    </xf>
    <xf numFmtId="0" fontId="27" fillId="5" borderId="1" xfId="0" applyFont="1" applyFill="1" applyBorder="1" applyAlignment="1">
      <alignment horizontal="justify" vertical="center"/>
    </xf>
    <xf numFmtId="0" fontId="27" fillId="5" borderId="0" xfId="0" applyFont="1" applyFill="1" applyBorder="1" applyAlignment="1">
      <alignment horizontal="justify" vertical="center" wrapText="1"/>
    </xf>
    <xf numFmtId="0" fontId="27" fillId="5" borderId="0" xfId="0" applyFont="1" applyFill="1" applyBorder="1" applyAlignment="1">
      <alignment horizontal="justify" vertical="center"/>
    </xf>
    <xf numFmtId="0" fontId="30" fillId="0" borderId="1" xfId="0" applyFont="1" applyBorder="1" applyAlignment="1">
      <alignment horizontal="justify" vertical="center"/>
    </xf>
    <xf numFmtId="0" fontId="27" fillId="5" borderId="1" xfId="0" applyFont="1" applyFill="1" applyBorder="1" applyAlignment="1">
      <alignment horizontal="justify" vertical="center" wrapText="1"/>
    </xf>
    <xf numFmtId="0" fontId="25" fillId="5" borderId="0" xfId="0" applyFont="1" applyFill="1" applyBorder="1" applyAlignment="1">
      <alignment horizontal="justify" vertical="center"/>
    </xf>
    <xf numFmtId="0" fontId="25" fillId="5" borderId="0" xfId="0" applyFont="1" applyFill="1" applyBorder="1" applyAlignment="1">
      <alignment horizontal="justify" vertical="center" wrapText="1"/>
    </xf>
    <xf numFmtId="0" fontId="25" fillId="5" borderId="0" xfId="0" applyFont="1" applyFill="1" applyAlignment="1">
      <alignment horizontal="justify" vertical="center" wrapText="1"/>
    </xf>
    <xf numFmtId="0" fontId="25" fillId="5" borderId="0" xfId="0" applyFont="1" applyFill="1" applyAlignment="1">
      <alignment horizontal="justify" vertical="center"/>
    </xf>
    <xf numFmtId="0" fontId="25" fillId="5" borderId="0" xfId="0" applyFont="1" applyFill="1" applyBorder="1"/>
    <xf numFmtId="0" fontId="25" fillId="5" borderId="0" xfId="0" applyFont="1" applyFill="1" applyBorder="1" applyAlignment="1">
      <alignment horizontal="center"/>
    </xf>
    <xf numFmtId="0" fontId="25" fillId="5" borderId="0" xfId="0" applyFont="1" applyFill="1" applyBorder="1" applyAlignment="1">
      <alignment vertical="top"/>
    </xf>
    <xf numFmtId="0" fontId="25" fillId="0" borderId="0" xfId="0" applyFont="1" applyAlignment="1">
      <alignment horizontal="center"/>
    </xf>
    <xf numFmtId="0" fontId="25" fillId="0" borderId="0" xfId="0" applyFont="1" applyAlignment="1">
      <alignment vertical="top"/>
    </xf>
    <xf numFmtId="0" fontId="27" fillId="0" borderId="0" xfId="0" applyFont="1" applyFill="1" applyBorder="1" applyAlignment="1">
      <alignment horizontal="center" vertical="center"/>
    </xf>
    <xf numFmtId="0" fontId="25" fillId="0" borderId="0" xfId="0" applyFont="1" applyAlignment="1">
      <alignment horizontal="justify" vertical="center"/>
    </xf>
    <xf numFmtId="0" fontId="27" fillId="0" borderId="1" xfId="0" applyFont="1" applyBorder="1" applyAlignment="1">
      <alignment vertical="top" wrapText="1"/>
    </xf>
    <xf numFmtId="14" fontId="27" fillId="0" borderId="1" xfId="0" applyNumberFormat="1" applyFont="1" applyBorder="1" applyAlignment="1">
      <alignment horizontal="center" vertical="center"/>
    </xf>
    <xf numFmtId="0" fontId="27" fillId="0" borderId="1" xfId="0" applyFont="1" applyBorder="1" applyAlignment="1">
      <alignment horizontal="justify" vertical="top" wrapText="1"/>
    </xf>
    <xf numFmtId="9" fontId="27" fillId="0" borderId="1" xfId="0" applyNumberFormat="1" applyFont="1" applyBorder="1" applyAlignment="1">
      <alignment horizontal="center" vertical="center"/>
    </xf>
    <xf numFmtId="0" fontId="27" fillId="5" borderId="1" xfId="0" applyFont="1" applyFill="1" applyBorder="1" applyAlignment="1">
      <alignment horizontal="justify" vertical="top" wrapText="1"/>
    </xf>
    <xf numFmtId="0" fontId="29" fillId="0" borderId="1" xfId="0" applyFont="1" applyFill="1" applyBorder="1" applyAlignment="1">
      <alignment horizontal="justify" vertical="top" wrapText="1"/>
    </xf>
    <xf numFmtId="164" fontId="27" fillId="0" borderId="1" xfId="0" applyNumberFormat="1" applyFont="1" applyFill="1" applyBorder="1" applyAlignment="1" applyProtection="1">
      <alignment horizontal="center" vertical="center" wrapText="1"/>
      <protection locked="0"/>
    </xf>
    <xf numFmtId="9" fontId="27" fillId="0" borderId="1" xfId="47" applyNumberFormat="1" applyFont="1" applyFill="1" applyBorder="1" applyAlignment="1">
      <alignment horizontal="center" vertical="center" wrapText="1"/>
    </xf>
    <xf numFmtId="9" fontId="27" fillId="0" borderId="1" xfId="47" applyFont="1" applyFill="1" applyBorder="1" applyAlignment="1">
      <alignment horizontal="center" vertical="center"/>
    </xf>
    <xf numFmtId="0" fontId="25" fillId="0" borderId="1" xfId="0" applyNumberFormat="1" applyFont="1" applyFill="1" applyBorder="1" applyAlignment="1" applyProtection="1">
      <alignment horizontal="justify" vertical="center" wrapText="1"/>
    </xf>
    <xf numFmtId="9" fontId="25" fillId="0" borderId="1" xfId="47" applyFont="1" applyFill="1" applyBorder="1" applyAlignment="1">
      <alignment horizontal="center" vertical="center"/>
    </xf>
    <xf numFmtId="0" fontId="25" fillId="0" borderId="1" xfId="0" applyFont="1" applyFill="1" applyBorder="1" applyAlignment="1">
      <alignment horizontal="justify" vertical="center" wrapText="1"/>
    </xf>
    <xf numFmtId="9" fontId="25" fillId="0" borderId="1" xfId="0" applyNumberFormat="1" applyFont="1" applyFill="1" applyBorder="1" applyAlignment="1">
      <alignment horizontal="center" vertical="center"/>
    </xf>
    <xf numFmtId="0" fontId="24" fillId="4"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36" borderId="1" xfId="0" applyFont="1" applyFill="1" applyBorder="1" applyAlignment="1">
      <alignment horizontal="center" vertical="center" wrapText="1"/>
    </xf>
    <xf numFmtId="0" fontId="25" fillId="0" borderId="12" xfId="0" applyFont="1" applyBorder="1" applyAlignment="1">
      <alignment horizontal="center" vertical="center"/>
    </xf>
    <xf numFmtId="0" fontId="28" fillId="3"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8" fillId="2" borderId="1" xfId="0" applyFont="1" applyFill="1" applyBorder="1" applyAlignment="1">
      <alignment horizontal="center" vertical="center" wrapText="1"/>
    </xf>
    <xf numFmtId="0" fontId="24" fillId="0" borderId="15" xfId="0" applyFont="1" applyBorder="1" applyAlignment="1">
      <alignment horizontal="center" vertical="center"/>
    </xf>
    <xf numFmtId="0" fontId="24" fillId="0" borderId="0" xfId="0" applyFont="1" applyBorder="1" applyAlignment="1">
      <alignment horizontal="center" vertical="center"/>
    </xf>
    <xf numFmtId="0" fontId="24" fillId="2" borderId="11"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9" fillId="3" borderId="1" xfId="0" applyFont="1" applyFill="1" applyBorder="1" applyAlignment="1">
      <alignment horizontal="center" vertical="center" wrapText="1"/>
    </xf>
  </cellXfs>
  <cellStyles count="48">
    <cellStyle name="20% - Énfasis1" xfId="14" builtinId="30" customBuiltin="1"/>
    <cellStyle name="20% - Énfasis2" xfId="17" builtinId="34" customBuiltin="1"/>
    <cellStyle name="20% - Énfasis3" xfId="20" builtinId="38" customBuiltin="1"/>
    <cellStyle name="20% - Énfasis4" xfId="23" builtinId="42" customBuiltin="1"/>
    <cellStyle name="20% - Énfasis5" xfId="26" builtinId="46" customBuiltin="1"/>
    <cellStyle name="20% - Énfasis6" xfId="29" builtinId="50" customBuiltin="1"/>
    <cellStyle name="40% - Énfasis1" xfId="15" builtinId="31" customBuiltin="1"/>
    <cellStyle name="40% - Énfasis2" xfId="18" builtinId="35" customBuiltin="1"/>
    <cellStyle name="40% - Énfasis3" xfId="21" builtinId="39" customBuiltin="1"/>
    <cellStyle name="40% - Énfasis4" xfId="24" builtinId="43" customBuiltin="1"/>
    <cellStyle name="40% - Énfasis5" xfId="27" builtinId="47" customBuiltin="1"/>
    <cellStyle name="40% - Énfasis6" xfId="30" builtinId="51" customBuiltin="1"/>
    <cellStyle name="60% - Énfasis1 2" xfId="32"/>
    <cellStyle name="60% - Énfasis2 2" xfId="33"/>
    <cellStyle name="60% - Énfasis3 2" xfId="34"/>
    <cellStyle name="60% - Énfasis4 2" xfId="35"/>
    <cellStyle name="60% - Énfasis5 2" xfId="36"/>
    <cellStyle name="60% - Énfasis6 2" xfId="37"/>
    <cellStyle name="Cálculo" xfId="7" builtinId="22" customBuiltin="1"/>
    <cellStyle name="Celda de comprobación" xfId="9" builtinId="23" customBuiltin="1"/>
    <cellStyle name="Celda vinculada" xfId="8" builtinId="24" customBuiltin="1"/>
    <cellStyle name="Encabezado 4" xfId="3" builtinId="19" customBuiltin="1"/>
    <cellStyle name="Énfasis1" xfId="13" builtinId="29" customBuiltin="1"/>
    <cellStyle name="Énfasis2" xfId="16" builtinId="33" customBuiltin="1"/>
    <cellStyle name="Énfasis3" xfId="19" builtinId="37" customBuiltin="1"/>
    <cellStyle name="Énfasis4" xfId="22" builtinId="41" customBuiltin="1"/>
    <cellStyle name="Énfasis5" xfId="25" builtinId="45" customBuiltin="1"/>
    <cellStyle name="Énfasis6" xfId="28" builtinId="49" customBuiltin="1"/>
    <cellStyle name="Entrada" xfId="5" builtinId="20" customBuiltin="1"/>
    <cellStyle name="Euro" xfId="38"/>
    <cellStyle name="Hyperlink" xfId="39"/>
    <cellStyle name="Incorrecto" xfId="4" builtinId="27" customBuiltin="1"/>
    <cellStyle name="Millares [0]" xfId="46" builtinId="6"/>
    <cellStyle name="Neutral 2" xfId="40"/>
    <cellStyle name="Normal" xfId="0" builtinId="0"/>
    <cellStyle name="Normal 2" xfId="41"/>
    <cellStyle name="Normal 4" xfId="42"/>
    <cellStyle name="Notas 2" xfId="43"/>
    <cellStyle name="Porcentaje 2" xfId="44"/>
    <cellStyle name="Porcentaje 3" xfId="31"/>
    <cellStyle name="Porcentual" xfId="47" builtinId="5"/>
    <cellStyle name="Salida" xfId="6" builtinId="21" customBuiltin="1"/>
    <cellStyle name="Texto de advertencia" xfId="10" builtinId="11" customBuiltin="1"/>
    <cellStyle name="Texto explicativo" xfId="11" builtinId="53" customBuiltin="1"/>
    <cellStyle name="Título 2" xfId="1" builtinId="17" customBuiltin="1"/>
    <cellStyle name="Título 3" xfId="2" builtinId="18" customBuiltin="1"/>
    <cellStyle name="Título 4" xfId="45"/>
    <cellStyle name="Total" xfId="12" builtinId="25" customBuiltin="1"/>
  </cellStyles>
  <dxfs count="0"/>
  <tableStyles count="0" defaultTableStyle="TableStyleMedium2" defaultPivotStyle="PivotStyleLight16"/>
  <colors>
    <mruColors>
      <color rgb="FF3399FF"/>
      <color rgb="FFFFFFA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257175</xdr:colOff>
      <xdr:row>0</xdr:row>
      <xdr:rowOff>61913</xdr:rowOff>
    </xdr:from>
    <xdr:to>
      <xdr:col>1</xdr:col>
      <xdr:colOff>832164</xdr:colOff>
      <xdr:row>0</xdr:row>
      <xdr:rowOff>700087</xdr:rowOff>
    </xdr:to>
    <xdr:pic>
      <xdr:nvPicPr>
        <xdr:cNvPr id="2" name="Imagen 1" descr="C:\Documents and Settings\Adri\Mis documentos\Adri\0. IDT\01. Planeación\Plantillas\LOGOS INSTITUCIONALES\Logo IDT Documentos.JP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19175" y="61913"/>
          <a:ext cx="574989" cy="6381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P194"/>
  <sheetViews>
    <sheetView tabSelected="1" topLeftCell="U1" zoomScale="80" zoomScaleNormal="80" workbookViewId="0">
      <pane ySplit="4" topLeftCell="A5" activePane="bottomLeft" state="frozen"/>
      <selection pane="bottomLeft" activeCell="Y29" sqref="Y29"/>
    </sheetView>
  </sheetViews>
  <sheetFormatPr baseColWidth="10" defaultRowHeight="12.75"/>
  <cols>
    <col min="1" max="1" width="11.42578125" style="1"/>
    <col min="2" max="2" width="24.5703125" style="1" customWidth="1"/>
    <col min="3" max="3" width="29.42578125" style="58" customWidth="1"/>
    <col min="4" max="4" width="41.28515625" style="58" customWidth="1"/>
    <col min="5" max="5" width="23.28515625" style="1" customWidth="1"/>
    <col min="6" max="6" width="17.140625" style="1" customWidth="1"/>
    <col min="7" max="7" width="20.42578125" style="1" customWidth="1"/>
    <col min="8" max="8" width="23.42578125" style="1" customWidth="1"/>
    <col min="9" max="9" width="33.7109375" style="1" customWidth="1"/>
    <col min="10" max="10" width="27" style="58" customWidth="1"/>
    <col min="11" max="11" width="21.28515625" style="1" customWidth="1"/>
    <col min="12" max="12" width="20.85546875" style="1" customWidth="1"/>
    <col min="13" max="14" width="17.140625" style="1" customWidth="1"/>
    <col min="15" max="15" width="22.5703125" style="1" customWidth="1"/>
    <col min="16" max="16" width="19.7109375" style="1" customWidth="1"/>
    <col min="17" max="17" width="17.5703125" style="1" customWidth="1"/>
    <col min="18" max="18" width="21.5703125" style="1" customWidth="1"/>
    <col min="19" max="19" width="18.28515625" style="1" customWidth="1"/>
    <col min="20" max="20" width="19.85546875" style="1" customWidth="1"/>
    <col min="21" max="21" width="13.85546875" style="59" customWidth="1"/>
    <col min="22" max="22" width="16.42578125" style="1" customWidth="1"/>
    <col min="23" max="23" width="57.28515625" style="59" customWidth="1"/>
    <col min="24" max="24" width="13.85546875" style="1" customWidth="1"/>
    <col min="25" max="25" width="21" style="1" customWidth="1"/>
    <col min="26" max="26" width="20.42578125" style="1" customWidth="1"/>
    <col min="27" max="27" width="18" style="1" customWidth="1"/>
    <col min="28" max="28" width="20.28515625" style="1" customWidth="1"/>
    <col min="29" max="29" width="20.28515625" style="14" customWidth="1"/>
    <col min="30" max="16384" width="11.42578125" style="15"/>
  </cols>
  <sheetData>
    <row r="1" spans="1:42" s="13" customFormat="1" ht="58.5" customHeight="1">
      <c r="A1" s="81"/>
      <c r="B1" s="81"/>
      <c r="C1" s="85" t="s">
        <v>30</v>
      </c>
      <c r="D1" s="86"/>
      <c r="E1" s="86"/>
      <c r="F1" s="86"/>
      <c r="G1" s="86"/>
      <c r="H1" s="86"/>
      <c r="I1" s="86"/>
      <c r="J1" s="86"/>
      <c r="K1" s="86"/>
      <c r="L1" s="86"/>
      <c r="M1" s="86"/>
      <c r="N1" s="86"/>
      <c r="O1" s="86"/>
      <c r="P1" s="86"/>
      <c r="Q1" s="86"/>
      <c r="R1" s="86"/>
      <c r="S1" s="86"/>
      <c r="T1" s="86"/>
      <c r="U1" s="86"/>
      <c r="V1" s="86"/>
      <c r="W1" s="86"/>
      <c r="X1" s="86"/>
      <c r="Y1" s="86"/>
      <c r="Z1" s="86"/>
      <c r="AA1" s="86"/>
      <c r="AB1" s="86"/>
      <c r="AC1" s="12"/>
    </row>
    <row r="2" spans="1:42" ht="29.25" customHeight="1">
      <c r="A2" s="87"/>
      <c r="B2" s="88"/>
      <c r="C2" s="88"/>
      <c r="D2" s="88"/>
      <c r="E2" s="88"/>
      <c r="F2" s="88"/>
      <c r="G2" s="88"/>
      <c r="H2" s="88"/>
      <c r="I2" s="88"/>
      <c r="J2" s="88"/>
      <c r="K2" s="88"/>
      <c r="L2" s="88"/>
      <c r="M2" s="88"/>
      <c r="N2" s="88"/>
      <c r="O2" s="88"/>
      <c r="P2" s="89"/>
      <c r="Q2" s="82" t="s">
        <v>29</v>
      </c>
      <c r="R2" s="82"/>
      <c r="S2" s="82"/>
      <c r="T2" s="82"/>
      <c r="U2" s="75" t="s">
        <v>28</v>
      </c>
      <c r="V2" s="75"/>
      <c r="W2" s="75"/>
      <c r="X2" s="75"/>
      <c r="Y2" s="75"/>
      <c r="Z2" s="75"/>
      <c r="AA2" s="75"/>
      <c r="AB2" s="75"/>
    </row>
    <row r="3" spans="1:42" ht="89.25" customHeight="1">
      <c r="A3" s="76" t="s">
        <v>19</v>
      </c>
      <c r="B3" s="76" t="s">
        <v>0</v>
      </c>
      <c r="C3" s="76" t="s">
        <v>20</v>
      </c>
      <c r="D3" s="76" t="s">
        <v>21</v>
      </c>
      <c r="E3" s="76" t="s">
        <v>22</v>
      </c>
      <c r="F3" s="84" t="s">
        <v>2</v>
      </c>
      <c r="G3" s="84" t="s">
        <v>1</v>
      </c>
      <c r="H3" s="84" t="s">
        <v>23</v>
      </c>
      <c r="I3" s="76" t="s">
        <v>3</v>
      </c>
      <c r="J3" s="76" t="s">
        <v>24</v>
      </c>
      <c r="K3" s="76" t="s">
        <v>4</v>
      </c>
      <c r="L3" s="76" t="s">
        <v>5</v>
      </c>
      <c r="M3" s="83" t="s">
        <v>6</v>
      </c>
      <c r="N3" s="76" t="s">
        <v>25</v>
      </c>
      <c r="O3" s="76" t="s">
        <v>26</v>
      </c>
      <c r="P3" s="76" t="s">
        <v>27</v>
      </c>
      <c r="Q3" s="82" t="s">
        <v>7</v>
      </c>
      <c r="R3" s="82" t="s">
        <v>8</v>
      </c>
      <c r="S3" s="82" t="s">
        <v>9</v>
      </c>
      <c r="T3" s="90" t="s">
        <v>10</v>
      </c>
      <c r="U3" s="77" t="s">
        <v>11</v>
      </c>
      <c r="V3" s="79" t="s">
        <v>12</v>
      </c>
      <c r="W3" s="77" t="s">
        <v>13</v>
      </c>
      <c r="X3" s="79" t="s">
        <v>14</v>
      </c>
      <c r="Y3" s="79" t="s">
        <v>15</v>
      </c>
      <c r="Z3" s="79" t="s">
        <v>16</v>
      </c>
      <c r="AA3" s="79" t="s">
        <v>17</v>
      </c>
      <c r="AB3" s="80" t="s">
        <v>69</v>
      </c>
      <c r="AC3" s="79" t="s">
        <v>123</v>
      </c>
    </row>
    <row r="4" spans="1:42" ht="32.25" customHeight="1">
      <c r="A4" s="76"/>
      <c r="B4" s="76"/>
      <c r="C4" s="76"/>
      <c r="D4" s="76"/>
      <c r="E4" s="76" t="s">
        <v>18</v>
      </c>
      <c r="F4" s="84"/>
      <c r="G4" s="84"/>
      <c r="H4" s="84"/>
      <c r="I4" s="76"/>
      <c r="J4" s="76"/>
      <c r="K4" s="76"/>
      <c r="L4" s="76"/>
      <c r="M4" s="83"/>
      <c r="N4" s="76"/>
      <c r="O4" s="76"/>
      <c r="P4" s="76"/>
      <c r="Q4" s="82"/>
      <c r="R4" s="82"/>
      <c r="S4" s="82"/>
      <c r="T4" s="90"/>
      <c r="U4" s="78"/>
      <c r="V4" s="79"/>
      <c r="W4" s="78"/>
      <c r="X4" s="79"/>
      <c r="Y4" s="79"/>
      <c r="Z4" s="79"/>
      <c r="AA4" s="79"/>
      <c r="AB4" s="80"/>
      <c r="AC4" s="79"/>
    </row>
    <row r="5" spans="1:42" s="29" customFormat="1" ht="279" customHeight="1">
      <c r="A5" s="16">
        <v>221</v>
      </c>
      <c r="B5" s="17" t="s">
        <v>42</v>
      </c>
      <c r="C5" s="16">
        <v>2017</v>
      </c>
      <c r="D5" s="16">
        <v>6</v>
      </c>
      <c r="E5" s="17" t="s">
        <v>39</v>
      </c>
      <c r="F5" s="18" t="s">
        <v>41</v>
      </c>
      <c r="G5" s="19" t="s">
        <v>54</v>
      </c>
      <c r="H5" s="19" t="s">
        <v>53</v>
      </c>
      <c r="I5" s="19" t="s">
        <v>124</v>
      </c>
      <c r="J5" s="16">
        <v>3</v>
      </c>
      <c r="K5" s="20" t="s">
        <v>125</v>
      </c>
      <c r="L5" s="20" t="s">
        <v>126</v>
      </c>
      <c r="M5" s="21">
        <v>1</v>
      </c>
      <c r="N5" s="30" t="s">
        <v>31</v>
      </c>
      <c r="O5" s="18">
        <v>43040</v>
      </c>
      <c r="P5" s="68">
        <v>43434</v>
      </c>
      <c r="Q5" s="23"/>
      <c r="R5" s="23"/>
      <c r="S5" s="23"/>
      <c r="T5" s="22" t="s">
        <v>51</v>
      </c>
      <c r="U5" s="30" t="s">
        <v>52</v>
      </c>
      <c r="V5" s="25">
        <v>1</v>
      </c>
      <c r="W5" s="26" t="s">
        <v>198</v>
      </c>
      <c r="X5" s="33">
        <v>1</v>
      </c>
      <c r="Y5" s="32" t="s">
        <v>132</v>
      </c>
      <c r="Z5" s="27">
        <v>43663</v>
      </c>
      <c r="AA5" s="16" t="s">
        <v>199</v>
      </c>
      <c r="AB5" s="28" t="s">
        <v>136</v>
      </c>
      <c r="AC5" s="17" t="s">
        <v>129</v>
      </c>
    </row>
    <row r="6" spans="1:42" s="29" customFormat="1" ht="69" customHeight="1">
      <c r="A6" s="16">
        <v>221</v>
      </c>
      <c r="B6" s="17" t="s">
        <v>42</v>
      </c>
      <c r="C6" s="16">
        <v>2017</v>
      </c>
      <c r="D6" s="16">
        <v>6</v>
      </c>
      <c r="E6" s="17" t="s">
        <v>46</v>
      </c>
      <c r="F6" s="18" t="s">
        <v>41</v>
      </c>
      <c r="G6" s="19" t="s">
        <v>45</v>
      </c>
      <c r="H6" s="19" t="s">
        <v>50</v>
      </c>
      <c r="I6" s="19" t="s">
        <v>49</v>
      </c>
      <c r="J6" s="16">
        <v>2</v>
      </c>
      <c r="K6" s="20" t="s">
        <v>48</v>
      </c>
      <c r="L6" s="20" t="s">
        <v>47</v>
      </c>
      <c r="M6" s="21">
        <v>1</v>
      </c>
      <c r="N6" s="30" t="s">
        <v>31</v>
      </c>
      <c r="O6" s="30" t="s">
        <v>40</v>
      </c>
      <c r="P6" s="68">
        <v>43555</v>
      </c>
      <c r="Q6" s="63">
        <v>43559</v>
      </c>
      <c r="R6" s="64" t="s">
        <v>47</v>
      </c>
      <c r="S6" s="65">
        <v>1</v>
      </c>
      <c r="T6" s="24" t="s">
        <v>197</v>
      </c>
      <c r="U6" s="24" t="s">
        <v>47</v>
      </c>
      <c r="V6" s="25">
        <v>0.8</v>
      </c>
      <c r="W6" s="26" t="s">
        <v>200</v>
      </c>
      <c r="X6" s="33">
        <v>1</v>
      </c>
      <c r="Y6" s="32" t="s">
        <v>132</v>
      </c>
      <c r="Z6" s="27">
        <v>43663</v>
      </c>
      <c r="AA6" s="16" t="s">
        <v>199</v>
      </c>
      <c r="AB6" s="28" t="s">
        <v>72</v>
      </c>
      <c r="AC6" s="17" t="s">
        <v>129</v>
      </c>
    </row>
    <row r="7" spans="1:42" s="29" customFormat="1" ht="234.75" customHeight="1">
      <c r="A7" s="16">
        <v>221</v>
      </c>
      <c r="B7" s="17" t="s">
        <v>42</v>
      </c>
      <c r="C7" s="16">
        <v>2017</v>
      </c>
      <c r="D7" s="16">
        <v>6</v>
      </c>
      <c r="E7" s="17" t="s">
        <v>46</v>
      </c>
      <c r="F7" s="18" t="s">
        <v>41</v>
      </c>
      <c r="G7" s="19" t="s">
        <v>45</v>
      </c>
      <c r="H7" s="19" t="s">
        <v>44</v>
      </c>
      <c r="I7" s="19" t="s">
        <v>61</v>
      </c>
      <c r="J7" s="16">
        <v>3</v>
      </c>
      <c r="K7" s="20" t="s">
        <v>127</v>
      </c>
      <c r="L7" s="20" t="s">
        <v>128</v>
      </c>
      <c r="M7" s="21">
        <v>1</v>
      </c>
      <c r="N7" s="30" t="s">
        <v>31</v>
      </c>
      <c r="O7" s="30" t="s">
        <v>40</v>
      </c>
      <c r="P7" s="68">
        <v>43434</v>
      </c>
      <c r="Q7" s="23"/>
      <c r="R7" s="23"/>
      <c r="S7" s="23"/>
      <c r="T7" s="22" t="s">
        <v>122</v>
      </c>
      <c r="U7" s="24" t="s">
        <v>43</v>
      </c>
      <c r="V7" s="25">
        <v>0.8</v>
      </c>
      <c r="W7" s="26" t="s">
        <v>201</v>
      </c>
      <c r="X7" s="69">
        <v>0.8</v>
      </c>
      <c r="Y7" s="17" t="s">
        <v>136</v>
      </c>
      <c r="Z7" s="27">
        <v>43663</v>
      </c>
      <c r="AA7" s="16" t="s">
        <v>199</v>
      </c>
      <c r="AB7" s="28" t="s">
        <v>136</v>
      </c>
      <c r="AC7" s="17" t="s">
        <v>129</v>
      </c>
    </row>
    <row r="8" spans="1:42" s="29" customFormat="1" ht="69" customHeight="1">
      <c r="A8" s="16">
        <v>221</v>
      </c>
      <c r="B8" s="17" t="s">
        <v>33</v>
      </c>
      <c r="C8" s="16">
        <v>2017</v>
      </c>
      <c r="D8" s="16">
        <v>11</v>
      </c>
      <c r="E8" s="31" t="s">
        <v>38</v>
      </c>
      <c r="F8" s="18">
        <v>43119</v>
      </c>
      <c r="G8" s="19" t="s">
        <v>73</v>
      </c>
      <c r="H8" s="26" t="s">
        <v>62</v>
      </c>
      <c r="I8" s="26" t="s">
        <v>59</v>
      </c>
      <c r="J8" s="16">
        <v>1</v>
      </c>
      <c r="K8" s="32" t="s">
        <v>55</v>
      </c>
      <c r="L8" s="32" t="s">
        <v>56</v>
      </c>
      <c r="M8" s="33">
        <v>1</v>
      </c>
      <c r="N8" s="30" t="s">
        <v>31</v>
      </c>
      <c r="O8" s="68">
        <v>43131</v>
      </c>
      <c r="P8" s="68">
        <v>43229</v>
      </c>
      <c r="Q8" s="63">
        <v>43559</v>
      </c>
      <c r="R8" s="62" t="s">
        <v>56</v>
      </c>
      <c r="S8" s="65">
        <v>1</v>
      </c>
      <c r="T8" s="34" t="s">
        <v>185</v>
      </c>
      <c r="U8" s="34" t="s">
        <v>130</v>
      </c>
      <c r="V8" s="21">
        <v>1</v>
      </c>
      <c r="W8" s="26" t="s">
        <v>202</v>
      </c>
      <c r="X8" s="21">
        <v>1</v>
      </c>
      <c r="Y8" s="32" t="s">
        <v>132</v>
      </c>
      <c r="Z8" s="27">
        <v>43663</v>
      </c>
      <c r="AA8" s="16" t="s">
        <v>199</v>
      </c>
      <c r="AB8" s="36" t="s">
        <v>132</v>
      </c>
      <c r="AC8" s="17" t="s">
        <v>129</v>
      </c>
    </row>
    <row r="9" spans="1:42" s="29" customFormat="1" ht="69" customHeight="1">
      <c r="A9" s="16">
        <v>221</v>
      </c>
      <c r="B9" s="17" t="s">
        <v>33</v>
      </c>
      <c r="C9" s="16">
        <v>2017</v>
      </c>
      <c r="D9" s="16">
        <v>11</v>
      </c>
      <c r="E9" s="31" t="s">
        <v>37</v>
      </c>
      <c r="F9" s="18">
        <v>43119</v>
      </c>
      <c r="G9" s="19" t="s">
        <v>75</v>
      </c>
      <c r="H9" s="26" t="s">
        <v>63</v>
      </c>
      <c r="I9" s="26" t="s">
        <v>61</v>
      </c>
      <c r="J9" s="16">
        <v>1</v>
      </c>
      <c r="K9" s="32" t="s">
        <v>57</v>
      </c>
      <c r="L9" s="32" t="s">
        <v>58</v>
      </c>
      <c r="M9" s="33">
        <v>1</v>
      </c>
      <c r="N9" s="30" t="s">
        <v>31</v>
      </c>
      <c r="O9" s="68">
        <v>43131</v>
      </c>
      <c r="P9" s="68">
        <v>43454</v>
      </c>
      <c r="Q9" s="63">
        <v>43559</v>
      </c>
      <c r="R9" s="64" t="s">
        <v>58</v>
      </c>
      <c r="S9" s="65">
        <v>1</v>
      </c>
      <c r="T9" s="34" t="s">
        <v>186</v>
      </c>
      <c r="U9" s="32" t="s">
        <v>58</v>
      </c>
      <c r="V9" s="21">
        <v>0.8</v>
      </c>
      <c r="W9" s="26" t="s">
        <v>203</v>
      </c>
      <c r="X9" s="21">
        <v>0.8</v>
      </c>
      <c r="Y9" s="17" t="s">
        <v>136</v>
      </c>
      <c r="Z9" s="27">
        <v>43663</v>
      </c>
      <c r="AA9" s="16" t="s">
        <v>199</v>
      </c>
      <c r="AB9" s="28" t="s">
        <v>72</v>
      </c>
      <c r="AC9" s="17" t="s">
        <v>129</v>
      </c>
    </row>
    <row r="10" spans="1:42" s="29" customFormat="1" ht="69" customHeight="1">
      <c r="A10" s="16">
        <v>221</v>
      </c>
      <c r="B10" s="17" t="s">
        <v>33</v>
      </c>
      <c r="C10" s="16">
        <v>2017</v>
      </c>
      <c r="D10" s="16">
        <v>11</v>
      </c>
      <c r="E10" s="31" t="s">
        <v>36</v>
      </c>
      <c r="F10" s="18">
        <v>43119</v>
      </c>
      <c r="G10" s="19" t="s">
        <v>74</v>
      </c>
      <c r="H10" s="26" t="s">
        <v>64</v>
      </c>
      <c r="I10" s="26" t="s">
        <v>59</v>
      </c>
      <c r="J10" s="16">
        <v>1</v>
      </c>
      <c r="K10" s="32" t="s">
        <v>55</v>
      </c>
      <c r="L10" s="32" t="s">
        <v>68</v>
      </c>
      <c r="M10" s="21">
        <v>1</v>
      </c>
      <c r="N10" s="30" t="s">
        <v>31</v>
      </c>
      <c r="O10" s="68">
        <v>43131</v>
      </c>
      <c r="P10" s="68">
        <v>43229</v>
      </c>
      <c r="Q10" s="63">
        <v>43559</v>
      </c>
      <c r="R10" s="64" t="s">
        <v>68</v>
      </c>
      <c r="S10" s="65">
        <v>1</v>
      </c>
      <c r="T10" s="34" t="s">
        <v>187</v>
      </c>
      <c r="U10" s="34" t="s">
        <v>131</v>
      </c>
      <c r="V10" s="21">
        <v>0.8</v>
      </c>
      <c r="W10" s="26" t="s">
        <v>204</v>
      </c>
      <c r="X10" s="21">
        <v>1</v>
      </c>
      <c r="Y10" s="32" t="s">
        <v>132</v>
      </c>
      <c r="Z10" s="27">
        <v>43663</v>
      </c>
      <c r="AA10" s="16" t="s">
        <v>199</v>
      </c>
      <c r="AB10" s="36" t="s">
        <v>132</v>
      </c>
      <c r="AC10" s="17" t="s">
        <v>129</v>
      </c>
    </row>
    <row r="11" spans="1:42" s="29" customFormat="1" ht="69" customHeight="1">
      <c r="A11" s="16">
        <v>221</v>
      </c>
      <c r="B11" s="17" t="s">
        <v>33</v>
      </c>
      <c r="C11" s="16">
        <v>2017</v>
      </c>
      <c r="D11" s="16">
        <v>11</v>
      </c>
      <c r="E11" s="31" t="s">
        <v>35</v>
      </c>
      <c r="F11" s="18">
        <v>43119</v>
      </c>
      <c r="G11" s="19" t="s">
        <v>76</v>
      </c>
      <c r="H11" s="26" t="s">
        <v>65</v>
      </c>
      <c r="I11" s="26" t="s">
        <v>59</v>
      </c>
      <c r="J11" s="16">
        <v>1</v>
      </c>
      <c r="K11" s="32" t="s">
        <v>55</v>
      </c>
      <c r="L11" s="32" t="s">
        <v>68</v>
      </c>
      <c r="M11" s="21">
        <v>1</v>
      </c>
      <c r="N11" s="30" t="s">
        <v>31</v>
      </c>
      <c r="O11" s="68">
        <v>43131</v>
      </c>
      <c r="P11" s="68">
        <v>43229</v>
      </c>
      <c r="Q11" s="63">
        <v>43559</v>
      </c>
      <c r="R11" s="64" t="s">
        <v>68</v>
      </c>
      <c r="S11" s="65">
        <v>1</v>
      </c>
      <c r="T11" s="34" t="s">
        <v>187</v>
      </c>
      <c r="U11" s="34" t="s">
        <v>68</v>
      </c>
      <c r="V11" s="21">
        <v>1</v>
      </c>
      <c r="W11" s="26" t="s">
        <v>205</v>
      </c>
      <c r="X11" s="21">
        <v>1</v>
      </c>
      <c r="Y11" s="32" t="s">
        <v>132</v>
      </c>
      <c r="Z11" s="27">
        <v>43663</v>
      </c>
      <c r="AA11" s="16" t="s">
        <v>199</v>
      </c>
      <c r="AB11" s="36" t="s">
        <v>132</v>
      </c>
      <c r="AC11" s="17" t="s">
        <v>129</v>
      </c>
    </row>
    <row r="12" spans="1:42" s="29" customFormat="1" ht="69" customHeight="1">
      <c r="A12" s="16">
        <v>221</v>
      </c>
      <c r="B12" s="17" t="s">
        <v>33</v>
      </c>
      <c r="C12" s="16">
        <v>2017</v>
      </c>
      <c r="D12" s="16">
        <v>11</v>
      </c>
      <c r="E12" s="31" t="s">
        <v>34</v>
      </c>
      <c r="F12" s="18">
        <v>43119</v>
      </c>
      <c r="G12" s="19" t="s">
        <v>77</v>
      </c>
      <c r="H12" s="26" t="s">
        <v>66</v>
      </c>
      <c r="I12" s="26" t="s">
        <v>60</v>
      </c>
      <c r="J12" s="16">
        <v>1</v>
      </c>
      <c r="K12" s="32" t="s">
        <v>55</v>
      </c>
      <c r="L12" s="32" t="s">
        <v>68</v>
      </c>
      <c r="M12" s="21">
        <v>1</v>
      </c>
      <c r="N12" s="30" t="s">
        <v>31</v>
      </c>
      <c r="O12" s="68">
        <v>43131</v>
      </c>
      <c r="P12" s="68">
        <v>43229</v>
      </c>
      <c r="Q12" s="63">
        <v>43559</v>
      </c>
      <c r="R12" s="64" t="s">
        <v>68</v>
      </c>
      <c r="S12" s="65">
        <v>1</v>
      </c>
      <c r="T12" s="34" t="s">
        <v>185</v>
      </c>
      <c r="U12" s="34" t="s">
        <v>68</v>
      </c>
      <c r="V12" s="21">
        <v>1</v>
      </c>
      <c r="W12" s="26" t="s">
        <v>205</v>
      </c>
      <c r="X12" s="21">
        <v>1</v>
      </c>
      <c r="Y12" s="32" t="s">
        <v>132</v>
      </c>
      <c r="Z12" s="27">
        <v>43663</v>
      </c>
      <c r="AA12" s="16" t="s">
        <v>199</v>
      </c>
      <c r="AB12" s="36" t="s">
        <v>132</v>
      </c>
      <c r="AC12" s="17" t="s">
        <v>129</v>
      </c>
    </row>
    <row r="13" spans="1:42" s="29" customFormat="1" ht="69" customHeight="1">
      <c r="A13" s="16">
        <v>221</v>
      </c>
      <c r="B13" s="17" t="s">
        <v>33</v>
      </c>
      <c r="C13" s="16">
        <v>2017</v>
      </c>
      <c r="D13" s="16">
        <v>11</v>
      </c>
      <c r="E13" s="31" t="s">
        <v>32</v>
      </c>
      <c r="F13" s="18">
        <v>43119</v>
      </c>
      <c r="G13" s="19" t="s">
        <v>78</v>
      </c>
      <c r="H13" s="26" t="s">
        <v>67</v>
      </c>
      <c r="I13" s="26" t="s">
        <v>59</v>
      </c>
      <c r="J13" s="16">
        <v>1</v>
      </c>
      <c r="K13" s="32" t="s">
        <v>55</v>
      </c>
      <c r="L13" s="32" t="s">
        <v>68</v>
      </c>
      <c r="M13" s="21">
        <v>1</v>
      </c>
      <c r="N13" s="30" t="s">
        <v>31</v>
      </c>
      <c r="O13" s="68">
        <v>43131</v>
      </c>
      <c r="P13" s="68">
        <v>43229</v>
      </c>
      <c r="Q13" s="63">
        <v>43559</v>
      </c>
      <c r="R13" s="64" t="s">
        <v>68</v>
      </c>
      <c r="S13" s="65">
        <v>1</v>
      </c>
      <c r="T13" s="34" t="s">
        <v>185</v>
      </c>
      <c r="U13" s="34" t="s">
        <v>68</v>
      </c>
      <c r="V13" s="21">
        <v>1</v>
      </c>
      <c r="W13" s="26" t="s">
        <v>206</v>
      </c>
      <c r="X13" s="21">
        <v>1</v>
      </c>
      <c r="Y13" s="32" t="s">
        <v>132</v>
      </c>
      <c r="Z13" s="27">
        <v>43663</v>
      </c>
      <c r="AA13" s="16" t="s">
        <v>199</v>
      </c>
      <c r="AB13" s="36" t="s">
        <v>132</v>
      </c>
      <c r="AC13" s="17" t="s">
        <v>129</v>
      </c>
    </row>
    <row r="14" spans="1:42" s="39" customFormat="1" ht="69" customHeight="1">
      <c r="A14" s="32">
        <v>221</v>
      </c>
      <c r="B14" s="17" t="s">
        <v>70</v>
      </c>
      <c r="C14" s="17">
        <v>2018</v>
      </c>
      <c r="D14" s="17">
        <v>10</v>
      </c>
      <c r="E14" s="17" t="s">
        <v>176</v>
      </c>
      <c r="F14" s="27">
        <v>43202</v>
      </c>
      <c r="G14" s="32" t="s">
        <v>79</v>
      </c>
      <c r="H14" s="32" t="s">
        <v>80</v>
      </c>
      <c r="I14" s="32" t="s">
        <v>81</v>
      </c>
      <c r="J14" s="17">
        <v>1</v>
      </c>
      <c r="K14" s="32" t="s">
        <v>82</v>
      </c>
      <c r="L14" s="32" t="s">
        <v>84</v>
      </c>
      <c r="M14" s="33">
        <v>1</v>
      </c>
      <c r="N14" s="30" t="s">
        <v>31</v>
      </c>
      <c r="O14" s="27">
        <v>43223</v>
      </c>
      <c r="P14" s="68">
        <v>43465</v>
      </c>
      <c r="Q14" s="63">
        <v>43559</v>
      </c>
      <c r="R14" s="64" t="s">
        <v>84</v>
      </c>
      <c r="S14" s="65">
        <v>1</v>
      </c>
      <c r="T14" s="40" t="s">
        <v>188</v>
      </c>
      <c r="U14" s="17" t="s">
        <v>84</v>
      </c>
      <c r="V14" s="21">
        <v>1</v>
      </c>
      <c r="W14" s="26" t="s">
        <v>207</v>
      </c>
      <c r="X14" s="21">
        <v>1</v>
      </c>
      <c r="Y14" s="32" t="s">
        <v>132</v>
      </c>
      <c r="Z14" s="27">
        <v>43663</v>
      </c>
      <c r="AA14" s="16" t="s">
        <v>199</v>
      </c>
      <c r="AB14" s="28" t="s">
        <v>72</v>
      </c>
      <c r="AC14" s="32"/>
      <c r="AD14" s="38"/>
      <c r="AE14" s="38"/>
      <c r="AF14" s="38"/>
      <c r="AG14" s="38"/>
      <c r="AH14" s="38"/>
      <c r="AI14" s="38"/>
      <c r="AJ14" s="38"/>
      <c r="AK14" s="38"/>
      <c r="AL14" s="38"/>
      <c r="AM14" s="38"/>
      <c r="AN14" s="38"/>
      <c r="AO14" s="38"/>
      <c r="AP14" s="38"/>
    </row>
    <row r="15" spans="1:42" s="39" customFormat="1" ht="69" customHeight="1">
      <c r="A15" s="32">
        <v>221</v>
      </c>
      <c r="B15" s="17" t="s">
        <v>70</v>
      </c>
      <c r="C15" s="60">
        <v>2018</v>
      </c>
      <c r="D15" s="17">
        <v>10</v>
      </c>
      <c r="E15" s="17" t="s">
        <v>177</v>
      </c>
      <c r="F15" s="27">
        <v>43202</v>
      </c>
      <c r="G15" s="32" t="s">
        <v>85</v>
      </c>
      <c r="H15" s="32" t="s">
        <v>86</v>
      </c>
      <c r="I15" s="32" t="s">
        <v>89</v>
      </c>
      <c r="J15" s="17">
        <v>1</v>
      </c>
      <c r="K15" s="32" t="s">
        <v>83</v>
      </c>
      <c r="L15" s="32" t="s">
        <v>84</v>
      </c>
      <c r="M15" s="33">
        <v>1</v>
      </c>
      <c r="N15" s="30" t="s">
        <v>31</v>
      </c>
      <c r="O15" s="27">
        <v>43223</v>
      </c>
      <c r="P15" s="68">
        <v>43465</v>
      </c>
      <c r="Q15" s="63">
        <v>43559</v>
      </c>
      <c r="R15" s="64" t="s">
        <v>84</v>
      </c>
      <c r="S15" s="65">
        <v>1</v>
      </c>
      <c r="T15" s="61" t="s">
        <v>189</v>
      </c>
      <c r="U15" s="17" t="s">
        <v>84</v>
      </c>
      <c r="V15" s="21">
        <v>1</v>
      </c>
      <c r="W15" s="26" t="s">
        <v>208</v>
      </c>
      <c r="X15" s="21">
        <v>1</v>
      </c>
      <c r="Y15" s="32" t="s">
        <v>132</v>
      </c>
      <c r="Z15" s="27">
        <v>43663</v>
      </c>
      <c r="AA15" s="16" t="s">
        <v>199</v>
      </c>
      <c r="AB15" s="28" t="s">
        <v>72</v>
      </c>
      <c r="AC15" s="32"/>
      <c r="AD15" s="38"/>
      <c r="AE15" s="38"/>
      <c r="AF15" s="38"/>
      <c r="AG15" s="38"/>
      <c r="AH15" s="38"/>
      <c r="AI15" s="38"/>
      <c r="AJ15" s="38"/>
      <c r="AK15" s="38"/>
      <c r="AL15" s="38"/>
      <c r="AM15" s="38"/>
      <c r="AN15" s="38"/>
      <c r="AO15" s="38"/>
      <c r="AP15" s="38"/>
    </row>
    <row r="16" spans="1:42" s="39" customFormat="1" ht="69" customHeight="1">
      <c r="A16" s="32">
        <v>221</v>
      </c>
      <c r="B16" s="17" t="s">
        <v>70</v>
      </c>
      <c r="C16" s="17">
        <v>2018</v>
      </c>
      <c r="D16" s="17">
        <v>10</v>
      </c>
      <c r="E16" s="17" t="s">
        <v>178</v>
      </c>
      <c r="F16" s="27">
        <v>43202</v>
      </c>
      <c r="G16" s="32" t="s">
        <v>88</v>
      </c>
      <c r="H16" s="32" t="s">
        <v>87</v>
      </c>
      <c r="I16" s="32" t="s">
        <v>190</v>
      </c>
      <c r="J16" s="17">
        <v>1</v>
      </c>
      <c r="K16" s="32" t="s">
        <v>90</v>
      </c>
      <c r="L16" s="32" t="s">
        <v>91</v>
      </c>
      <c r="M16" s="41">
        <v>1</v>
      </c>
      <c r="N16" s="30" t="s">
        <v>31</v>
      </c>
      <c r="O16" s="27">
        <v>43223</v>
      </c>
      <c r="P16" s="68">
        <v>43465</v>
      </c>
      <c r="Q16" s="63">
        <v>43559</v>
      </c>
      <c r="R16" s="64" t="s">
        <v>91</v>
      </c>
      <c r="S16" s="65">
        <v>1</v>
      </c>
      <c r="T16" s="26" t="s">
        <v>191</v>
      </c>
      <c r="U16" s="17" t="s">
        <v>91</v>
      </c>
      <c r="V16" s="21">
        <v>0.8</v>
      </c>
      <c r="W16" s="67" t="s">
        <v>209</v>
      </c>
      <c r="X16" s="21">
        <v>0.8</v>
      </c>
      <c r="Y16" s="17" t="s">
        <v>136</v>
      </c>
      <c r="Z16" s="27">
        <v>43663</v>
      </c>
      <c r="AA16" s="16" t="s">
        <v>199</v>
      </c>
      <c r="AB16" s="28" t="s">
        <v>72</v>
      </c>
      <c r="AC16" s="32"/>
      <c r="AD16" s="38"/>
      <c r="AE16" s="38"/>
      <c r="AF16" s="38"/>
      <c r="AG16" s="38"/>
      <c r="AH16" s="38"/>
      <c r="AI16" s="38"/>
      <c r="AJ16" s="38"/>
      <c r="AK16" s="38"/>
      <c r="AL16" s="38"/>
      <c r="AM16" s="38"/>
      <c r="AN16" s="38"/>
      <c r="AO16" s="38"/>
      <c r="AP16" s="38"/>
    </row>
    <row r="17" spans="1:42" s="39" customFormat="1" ht="69" customHeight="1">
      <c r="A17" s="32">
        <v>221</v>
      </c>
      <c r="B17" s="17" t="s">
        <v>70</v>
      </c>
      <c r="C17" s="17">
        <v>2018</v>
      </c>
      <c r="D17" s="17">
        <v>10</v>
      </c>
      <c r="E17" s="17" t="s">
        <v>179</v>
      </c>
      <c r="F17" s="27">
        <v>43202</v>
      </c>
      <c r="G17" s="32" t="s">
        <v>106</v>
      </c>
      <c r="H17" s="32" t="s">
        <v>101</v>
      </c>
      <c r="I17" s="32" t="s">
        <v>108</v>
      </c>
      <c r="J17" s="17">
        <v>1</v>
      </c>
      <c r="K17" s="32" t="s">
        <v>110</v>
      </c>
      <c r="L17" s="32" t="s">
        <v>109</v>
      </c>
      <c r="M17" s="41">
        <v>1</v>
      </c>
      <c r="N17" s="30" t="s">
        <v>31</v>
      </c>
      <c r="O17" s="27">
        <v>43223</v>
      </c>
      <c r="P17" s="68">
        <v>43465</v>
      </c>
      <c r="Q17" s="63">
        <v>43559</v>
      </c>
      <c r="R17" s="64" t="s">
        <v>109</v>
      </c>
      <c r="S17" s="16"/>
      <c r="T17" s="40" t="s">
        <v>192</v>
      </c>
      <c r="U17" s="17" t="s">
        <v>109</v>
      </c>
      <c r="V17" s="21">
        <v>0.5</v>
      </c>
      <c r="W17" s="26" t="s">
        <v>210</v>
      </c>
      <c r="X17" s="21">
        <v>0.5</v>
      </c>
      <c r="Y17" s="17" t="s">
        <v>136</v>
      </c>
      <c r="Z17" s="27">
        <v>43663</v>
      </c>
      <c r="AA17" s="16" t="s">
        <v>199</v>
      </c>
      <c r="AB17" s="28" t="s">
        <v>72</v>
      </c>
      <c r="AC17" s="32"/>
      <c r="AD17" s="38"/>
      <c r="AE17" s="38"/>
      <c r="AF17" s="38"/>
      <c r="AG17" s="38"/>
      <c r="AH17" s="38"/>
      <c r="AI17" s="38"/>
      <c r="AJ17" s="38"/>
      <c r="AK17" s="38"/>
      <c r="AL17" s="38"/>
      <c r="AM17" s="38"/>
      <c r="AN17" s="38"/>
      <c r="AO17" s="38"/>
      <c r="AP17" s="38"/>
    </row>
    <row r="18" spans="1:42" s="39" customFormat="1" ht="69" customHeight="1">
      <c r="A18" s="32">
        <v>221</v>
      </c>
      <c r="B18" s="17" t="s">
        <v>70</v>
      </c>
      <c r="C18" s="17">
        <v>2018</v>
      </c>
      <c r="D18" s="17">
        <v>10</v>
      </c>
      <c r="E18" s="17" t="s">
        <v>182</v>
      </c>
      <c r="F18" s="27">
        <v>43202</v>
      </c>
      <c r="G18" s="32" t="s">
        <v>105</v>
      </c>
      <c r="H18" s="32" t="s">
        <v>107</v>
      </c>
      <c r="I18" s="32" t="s">
        <v>118</v>
      </c>
      <c r="J18" s="16">
        <v>1</v>
      </c>
      <c r="K18" s="32" t="s">
        <v>111</v>
      </c>
      <c r="L18" s="32" t="s">
        <v>112</v>
      </c>
      <c r="M18" s="42">
        <v>1</v>
      </c>
      <c r="N18" s="17" t="s">
        <v>113</v>
      </c>
      <c r="O18" s="35">
        <v>43217</v>
      </c>
      <c r="P18" s="68">
        <v>43462</v>
      </c>
      <c r="Q18" s="37"/>
      <c r="R18" s="37"/>
      <c r="S18" s="37"/>
      <c r="T18" s="40" t="s">
        <v>194</v>
      </c>
      <c r="U18" s="17" t="s">
        <v>112</v>
      </c>
      <c r="V18" s="21">
        <v>1</v>
      </c>
      <c r="W18" s="66" t="s">
        <v>216</v>
      </c>
      <c r="X18" s="21">
        <v>1</v>
      </c>
      <c r="Y18" s="17" t="s">
        <v>132</v>
      </c>
      <c r="Z18" s="35">
        <v>43654</v>
      </c>
      <c r="AA18" s="16" t="s">
        <v>133</v>
      </c>
      <c r="AB18" s="28" t="s">
        <v>72</v>
      </c>
      <c r="AC18" s="32"/>
      <c r="AD18" s="38"/>
      <c r="AE18" s="38"/>
      <c r="AF18" s="38"/>
      <c r="AG18" s="38"/>
      <c r="AH18" s="38"/>
      <c r="AI18" s="38"/>
      <c r="AJ18" s="38"/>
      <c r="AK18" s="38"/>
      <c r="AL18" s="38"/>
      <c r="AM18" s="38"/>
      <c r="AN18" s="38"/>
      <c r="AO18" s="38"/>
      <c r="AP18" s="38"/>
    </row>
    <row r="19" spans="1:42" s="39" customFormat="1" ht="105.75" customHeight="1">
      <c r="A19" s="32">
        <v>221</v>
      </c>
      <c r="B19" s="17" t="s">
        <v>70</v>
      </c>
      <c r="C19" s="17">
        <v>2018</v>
      </c>
      <c r="D19" s="17">
        <v>10</v>
      </c>
      <c r="E19" s="17" t="s">
        <v>181</v>
      </c>
      <c r="F19" s="27">
        <v>43202</v>
      </c>
      <c r="G19" s="32" t="s">
        <v>104</v>
      </c>
      <c r="H19" s="32" t="s">
        <v>107</v>
      </c>
      <c r="I19" s="32" t="s">
        <v>118</v>
      </c>
      <c r="J19" s="16">
        <v>1</v>
      </c>
      <c r="K19" s="32" t="s">
        <v>111</v>
      </c>
      <c r="L19" s="32" t="s">
        <v>112</v>
      </c>
      <c r="M19" s="43" t="s">
        <v>71</v>
      </c>
      <c r="N19" s="17" t="s">
        <v>114</v>
      </c>
      <c r="O19" s="35">
        <v>43217</v>
      </c>
      <c r="P19" s="68">
        <v>43462</v>
      </c>
      <c r="Q19" s="37"/>
      <c r="R19" s="37"/>
      <c r="S19" s="37"/>
      <c r="T19" s="37"/>
      <c r="U19" s="17" t="s">
        <v>112</v>
      </c>
      <c r="V19" s="21">
        <v>1</v>
      </c>
      <c r="W19" s="26" t="s">
        <v>218</v>
      </c>
      <c r="X19" s="21">
        <v>1</v>
      </c>
      <c r="Y19" s="17" t="s">
        <v>132</v>
      </c>
      <c r="Z19" s="35">
        <v>43654</v>
      </c>
      <c r="AA19" s="16" t="s">
        <v>133</v>
      </c>
      <c r="AB19" s="28" t="s">
        <v>72</v>
      </c>
      <c r="AC19" s="32"/>
      <c r="AD19" s="38"/>
      <c r="AE19" s="38"/>
      <c r="AF19" s="38"/>
      <c r="AG19" s="38"/>
      <c r="AH19" s="38"/>
      <c r="AI19" s="38"/>
      <c r="AJ19" s="38"/>
      <c r="AK19" s="38"/>
      <c r="AL19" s="38"/>
      <c r="AM19" s="38"/>
      <c r="AN19" s="38"/>
      <c r="AO19" s="38"/>
      <c r="AP19" s="38"/>
    </row>
    <row r="20" spans="1:42" s="39" customFormat="1" ht="94.5" customHeight="1">
      <c r="A20" s="32">
        <v>221</v>
      </c>
      <c r="B20" s="17" t="s">
        <v>70</v>
      </c>
      <c r="C20" s="17">
        <v>2018</v>
      </c>
      <c r="D20" s="17">
        <v>10</v>
      </c>
      <c r="E20" s="17" t="s">
        <v>180</v>
      </c>
      <c r="F20" s="27">
        <v>43202</v>
      </c>
      <c r="G20" s="32" t="s">
        <v>103</v>
      </c>
      <c r="H20" s="32" t="s">
        <v>102</v>
      </c>
      <c r="I20" s="32" t="s">
        <v>118</v>
      </c>
      <c r="J20" s="16">
        <v>1</v>
      </c>
      <c r="K20" s="32" t="s">
        <v>111</v>
      </c>
      <c r="L20" s="32" t="s">
        <v>112</v>
      </c>
      <c r="M20" s="42">
        <v>1</v>
      </c>
      <c r="N20" s="17" t="s">
        <v>113</v>
      </c>
      <c r="O20" s="35">
        <v>43217</v>
      </c>
      <c r="P20" s="68">
        <v>43462</v>
      </c>
      <c r="Q20" s="37"/>
      <c r="R20" s="37"/>
      <c r="S20" s="37"/>
      <c r="T20" s="40" t="s">
        <v>194</v>
      </c>
      <c r="U20" s="17" t="s">
        <v>112</v>
      </c>
      <c r="V20" s="21">
        <v>1</v>
      </c>
      <c r="W20" s="26" t="s">
        <v>217</v>
      </c>
      <c r="X20" s="21">
        <v>1</v>
      </c>
      <c r="Y20" s="17" t="s">
        <v>132</v>
      </c>
      <c r="Z20" s="35">
        <v>43654</v>
      </c>
      <c r="AA20" s="16" t="s">
        <v>133</v>
      </c>
      <c r="AB20" s="28" t="s">
        <v>72</v>
      </c>
      <c r="AC20" s="32"/>
      <c r="AD20" s="38"/>
      <c r="AE20" s="38"/>
      <c r="AF20" s="38"/>
      <c r="AG20" s="38"/>
      <c r="AH20" s="38"/>
      <c r="AI20" s="38"/>
      <c r="AJ20" s="38"/>
      <c r="AK20" s="38"/>
      <c r="AL20" s="38"/>
      <c r="AM20" s="38"/>
      <c r="AN20" s="38"/>
      <c r="AO20" s="38"/>
      <c r="AP20" s="38"/>
    </row>
    <row r="21" spans="1:42" s="39" customFormat="1" ht="69" customHeight="1">
      <c r="A21" s="17">
        <v>221</v>
      </c>
      <c r="B21" s="17" t="s">
        <v>70</v>
      </c>
      <c r="C21" s="17">
        <v>2018</v>
      </c>
      <c r="D21" s="17">
        <v>10</v>
      </c>
      <c r="E21" s="17" t="s">
        <v>137</v>
      </c>
      <c r="F21" s="27">
        <v>43202</v>
      </c>
      <c r="G21" s="32" t="s">
        <v>97</v>
      </c>
      <c r="H21" s="32" t="s">
        <v>100</v>
      </c>
      <c r="I21" s="32" t="s">
        <v>81</v>
      </c>
      <c r="J21" s="17">
        <v>1</v>
      </c>
      <c r="K21" s="32" t="s">
        <v>83</v>
      </c>
      <c r="L21" s="32" t="s">
        <v>115</v>
      </c>
      <c r="M21" s="41">
        <v>1</v>
      </c>
      <c r="N21" s="30" t="s">
        <v>31</v>
      </c>
      <c r="O21" s="27">
        <v>43223</v>
      </c>
      <c r="P21" s="68">
        <v>43465</v>
      </c>
      <c r="Q21" s="63">
        <v>43559</v>
      </c>
      <c r="R21" s="64" t="s">
        <v>115</v>
      </c>
      <c r="S21" s="65">
        <v>1</v>
      </c>
      <c r="T21" s="26" t="s">
        <v>193</v>
      </c>
      <c r="U21" s="17" t="s">
        <v>115</v>
      </c>
      <c r="V21" s="21">
        <v>1</v>
      </c>
      <c r="W21" s="26" t="s">
        <v>211</v>
      </c>
      <c r="X21" s="21">
        <v>1</v>
      </c>
      <c r="Y21" s="32" t="s">
        <v>132</v>
      </c>
      <c r="Z21" s="27">
        <v>43663</v>
      </c>
      <c r="AA21" s="16" t="s">
        <v>199</v>
      </c>
      <c r="AB21" s="28" t="s">
        <v>72</v>
      </c>
      <c r="AC21" s="32"/>
      <c r="AD21" s="38"/>
      <c r="AE21" s="38"/>
      <c r="AF21" s="38"/>
      <c r="AG21" s="38"/>
      <c r="AH21" s="38"/>
      <c r="AI21" s="38"/>
      <c r="AJ21" s="38"/>
      <c r="AK21" s="38"/>
      <c r="AL21" s="38"/>
      <c r="AM21" s="38"/>
      <c r="AN21" s="38"/>
      <c r="AO21" s="38"/>
      <c r="AP21" s="38"/>
    </row>
    <row r="22" spans="1:42" s="39" customFormat="1" ht="69" customHeight="1">
      <c r="A22" s="17">
        <v>221</v>
      </c>
      <c r="B22" s="17" t="s">
        <v>70</v>
      </c>
      <c r="C22" s="17">
        <v>2018</v>
      </c>
      <c r="D22" s="17">
        <v>10</v>
      </c>
      <c r="E22" s="17" t="s">
        <v>183</v>
      </c>
      <c r="F22" s="27">
        <v>43202</v>
      </c>
      <c r="G22" s="32" t="s">
        <v>98</v>
      </c>
      <c r="H22" s="32" t="s">
        <v>99</v>
      </c>
      <c r="I22" s="32" t="s">
        <v>119</v>
      </c>
      <c r="J22" s="17">
        <v>1</v>
      </c>
      <c r="K22" s="32" t="s">
        <v>94</v>
      </c>
      <c r="L22" s="32" t="s">
        <v>95</v>
      </c>
      <c r="M22" s="41">
        <v>1</v>
      </c>
      <c r="N22" s="17" t="s">
        <v>116</v>
      </c>
      <c r="O22" s="27">
        <v>43223</v>
      </c>
      <c r="P22" s="68">
        <v>43465</v>
      </c>
      <c r="Q22" s="37"/>
      <c r="R22" s="37"/>
      <c r="S22" s="37"/>
      <c r="T22" s="37"/>
      <c r="U22" s="17" t="s">
        <v>95</v>
      </c>
      <c r="V22" s="16">
        <v>100</v>
      </c>
      <c r="W22" s="26" t="s">
        <v>219</v>
      </c>
      <c r="X22" s="21">
        <v>0.5</v>
      </c>
      <c r="Y22" s="17" t="s">
        <v>136</v>
      </c>
      <c r="Z22" s="35">
        <v>43581</v>
      </c>
      <c r="AA22" s="16" t="s">
        <v>133</v>
      </c>
      <c r="AB22" s="28" t="s">
        <v>72</v>
      </c>
      <c r="AC22" s="32"/>
      <c r="AD22" s="38"/>
      <c r="AE22" s="38"/>
      <c r="AF22" s="38"/>
      <c r="AG22" s="38"/>
      <c r="AH22" s="38"/>
      <c r="AI22" s="38"/>
      <c r="AJ22" s="38"/>
      <c r="AK22" s="38"/>
      <c r="AL22" s="38"/>
      <c r="AM22" s="38"/>
      <c r="AN22" s="38"/>
      <c r="AO22" s="38"/>
      <c r="AP22" s="38"/>
    </row>
    <row r="23" spans="1:42" s="39" customFormat="1" ht="84" customHeight="1">
      <c r="A23" s="17">
        <v>221</v>
      </c>
      <c r="B23" s="17" t="s">
        <v>70</v>
      </c>
      <c r="C23" s="16">
        <v>2018</v>
      </c>
      <c r="D23" s="16">
        <v>10</v>
      </c>
      <c r="E23" s="16" t="s">
        <v>184</v>
      </c>
      <c r="F23" s="35">
        <v>43202</v>
      </c>
      <c r="G23" s="32" t="s">
        <v>96</v>
      </c>
      <c r="H23" s="32" t="s">
        <v>121</v>
      </c>
      <c r="I23" s="32" t="s">
        <v>120</v>
      </c>
      <c r="J23" s="17">
        <v>1</v>
      </c>
      <c r="K23" s="32" t="s">
        <v>93</v>
      </c>
      <c r="L23" s="32" t="s">
        <v>92</v>
      </c>
      <c r="M23" s="44" t="s">
        <v>135</v>
      </c>
      <c r="N23" s="17" t="s">
        <v>117</v>
      </c>
      <c r="O23" s="27">
        <v>43221</v>
      </c>
      <c r="P23" s="68">
        <v>43465</v>
      </c>
      <c r="Q23" s="37"/>
      <c r="R23" s="37"/>
      <c r="S23" s="37"/>
      <c r="T23" s="37"/>
      <c r="U23" s="17" t="s">
        <v>134</v>
      </c>
      <c r="V23" s="21">
        <v>1</v>
      </c>
      <c r="W23" s="26" t="s">
        <v>220</v>
      </c>
      <c r="X23" s="21">
        <v>1</v>
      </c>
      <c r="Y23" s="17" t="s">
        <v>132</v>
      </c>
      <c r="Z23" s="35">
        <v>43654</v>
      </c>
      <c r="AA23" s="16" t="s">
        <v>133</v>
      </c>
      <c r="AB23" s="36" t="s">
        <v>132</v>
      </c>
      <c r="AC23" s="32"/>
      <c r="AD23" s="38"/>
      <c r="AE23" s="38"/>
      <c r="AF23" s="38"/>
      <c r="AG23" s="38"/>
      <c r="AH23" s="38"/>
      <c r="AI23" s="38"/>
      <c r="AJ23" s="38"/>
      <c r="AK23" s="38"/>
      <c r="AL23" s="38"/>
      <c r="AM23" s="38"/>
      <c r="AN23" s="38"/>
      <c r="AO23" s="38"/>
      <c r="AP23" s="38"/>
    </row>
    <row r="24" spans="1:42" s="48" customFormat="1" ht="83.25" customHeight="1">
      <c r="A24" s="17">
        <v>221</v>
      </c>
      <c r="B24" s="17" t="s">
        <v>195</v>
      </c>
      <c r="C24" s="45">
        <v>2018</v>
      </c>
      <c r="D24" s="3">
        <v>19</v>
      </c>
      <c r="E24" s="2" t="s">
        <v>137</v>
      </c>
      <c r="F24" s="4">
        <v>43455</v>
      </c>
      <c r="G24" s="46" t="s">
        <v>169</v>
      </c>
      <c r="H24" s="5" t="s">
        <v>138</v>
      </c>
      <c r="I24" s="6" t="s">
        <v>139</v>
      </c>
      <c r="J24" s="17">
        <v>1</v>
      </c>
      <c r="K24" s="7" t="s">
        <v>140</v>
      </c>
      <c r="L24" s="7" t="s">
        <v>141</v>
      </c>
      <c r="M24" s="3">
        <v>100</v>
      </c>
      <c r="N24" s="30" t="s">
        <v>31</v>
      </c>
      <c r="O24" s="8">
        <v>43455</v>
      </c>
      <c r="P24" s="9">
        <v>43615</v>
      </c>
      <c r="Q24" s="46"/>
      <c r="R24" s="46"/>
      <c r="S24" s="46"/>
      <c r="T24" s="46"/>
      <c r="U24" s="20" t="s">
        <v>141</v>
      </c>
      <c r="V24" s="70">
        <v>0.8</v>
      </c>
      <c r="W24" s="32" t="s">
        <v>212</v>
      </c>
      <c r="X24" s="21">
        <v>1</v>
      </c>
      <c r="Y24" s="17" t="s">
        <v>136</v>
      </c>
      <c r="Z24" s="27">
        <v>43663</v>
      </c>
      <c r="AA24" s="16" t="s">
        <v>199</v>
      </c>
      <c r="AB24" s="28" t="s">
        <v>72</v>
      </c>
      <c r="AC24" s="47"/>
    </row>
    <row r="25" spans="1:42" s="48" customFormat="1" ht="79.5" customHeight="1">
      <c r="A25" s="17">
        <v>221</v>
      </c>
      <c r="B25" s="17" t="s">
        <v>196</v>
      </c>
      <c r="C25" s="45">
        <v>2018</v>
      </c>
      <c r="D25" s="3">
        <v>19</v>
      </c>
      <c r="E25" s="2" t="s">
        <v>142</v>
      </c>
      <c r="F25" s="4">
        <v>43455</v>
      </c>
      <c r="G25" s="49" t="s">
        <v>170</v>
      </c>
      <c r="H25" s="10" t="s">
        <v>80</v>
      </c>
      <c r="I25" s="6" t="s">
        <v>143</v>
      </c>
      <c r="J25" s="17">
        <v>1</v>
      </c>
      <c r="K25" s="7" t="s">
        <v>144</v>
      </c>
      <c r="L25" s="7" t="s">
        <v>145</v>
      </c>
      <c r="M25" s="3">
        <v>100</v>
      </c>
      <c r="N25" s="30" t="s">
        <v>31</v>
      </c>
      <c r="O25" s="8">
        <v>43455</v>
      </c>
      <c r="P25" s="11">
        <v>43615</v>
      </c>
      <c r="Q25" s="46"/>
      <c r="R25" s="46"/>
      <c r="S25" s="46"/>
      <c r="T25" s="46"/>
      <c r="U25" s="71" t="s">
        <v>145</v>
      </c>
      <c r="V25" s="72">
        <v>1</v>
      </c>
      <c r="W25" s="73" t="s">
        <v>213</v>
      </c>
      <c r="X25" s="74">
        <v>1</v>
      </c>
      <c r="Y25" s="32" t="s">
        <v>132</v>
      </c>
      <c r="Z25" s="27">
        <v>43663</v>
      </c>
      <c r="AA25" s="16" t="s">
        <v>199</v>
      </c>
      <c r="AB25" s="28" t="s">
        <v>72</v>
      </c>
      <c r="AC25" s="50"/>
    </row>
    <row r="26" spans="1:42" s="48" customFormat="1" ht="73.5" customHeight="1">
      <c r="A26" s="17">
        <v>221</v>
      </c>
      <c r="B26" s="17" t="s">
        <v>195</v>
      </c>
      <c r="C26" s="45">
        <v>2018</v>
      </c>
      <c r="D26" s="3">
        <v>19</v>
      </c>
      <c r="E26" s="2" t="s">
        <v>146</v>
      </c>
      <c r="F26" s="4">
        <v>43455</v>
      </c>
      <c r="G26" s="46" t="s">
        <v>171</v>
      </c>
      <c r="H26" s="10" t="s">
        <v>147</v>
      </c>
      <c r="I26" s="6" t="s">
        <v>148</v>
      </c>
      <c r="J26" s="17">
        <v>1</v>
      </c>
      <c r="K26" s="7" t="s">
        <v>149</v>
      </c>
      <c r="L26" s="7" t="s">
        <v>150</v>
      </c>
      <c r="M26" s="3">
        <v>100</v>
      </c>
      <c r="N26" s="30" t="s">
        <v>31</v>
      </c>
      <c r="O26" s="8">
        <v>43455</v>
      </c>
      <c r="P26" s="11">
        <v>43585</v>
      </c>
      <c r="Q26" s="46"/>
      <c r="R26" s="46"/>
      <c r="S26" s="46"/>
      <c r="T26" s="46"/>
      <c r="U26" s="20" t="s">
        <v>150</v>
      </c>
      <c r="V26" s="70">
        <v>1</v>
      </c>
      <c r="W26" s="32" t="s">
        <v>214</v>
      </c>
      <c r="X26" s="21">
        <v>1</v>
      </c>
      <c r="Y26" s="32" t="s">
        <v>132</v>
      </c>
      <c r="Z26" s="27">
        <v>43663</v>
      </c>
      <c r="AA26" s="16" t="s">
        <v>199</v>
      </c>
      <c r="AB26" s="28" t="s">
        <v>72</v>
      </c>
      <c r="AC26" s="50"/>
    </row>
    <row r="27" spans="1:42" s="48" customFormat="1" ht="91.5" customHeight="1">
      <c r="A27" s="17">
        <v>221</v>
      </c>
      <c r="B27" s="17" t="s">
        <v>168</v>
      </c>
      <c r="C27" s="45">
        <v>2018</v>
      </c>
      <c r="D27" s="3">
        <v>19</v>
      </c>
      <c r="E27" s="2" t="s">
        <v>151</v>
      </c>
      <c r="F27" s="4">
        <v>43455</v>
      </c>
      <c r="G27" s="46" t="s">
        <v>172</v>
      </c>
      <c r="H27" s="5" t="s">
        <v>152</v>
      </c>
      <c r="I27" s="6" t="s">
        <v>153</v>
      </c>
      <c r="J27" s="17">
        <v>1</v>
      </c>
      <c r="K27" s="7" t="s">
        <v>154</v>
      </c>
      <c r="L27" s="7" t="s">
        <v>155</v>
      </c>
      <c r="M27" s="3">
        <v>100</v>
      </c>
      <c r="N27" s="30" t="s">
        <v>31</v>
      </c>
      <c r="O27" s="8">
        <v>43455</v>
      </c>
      <c r="P27" s="11">
        <v>43585</v>
      </c>
      <c r="Q27" s="46"/>
      <c r="R27" s="46"/>
      <c r="S27" s="46"/>
      <c r="T27" s="46"/>
      <c r="U27" s="20" t="s">
        <v>155</v>
      </c>
      <c r="V27" s="70">
        <v>0</v>
      </c>
      <c r="W27" s="32" t="s">
        <v>215</v>
      </c>
      <c r="X27" s="21">
        <v>0</v>
      </c>
      <c r="Y27" s="17" t="s">
        <v>136</v>
      </c>
      <c r="Z27" s="27">
        <v>43663</v>
      </c>
      <c r="AA27" s="16" t="s">
        <v>199</v>
      </c>
      <c r="AB27" s="28" t="s">
        <v>72</v>
      </c>
      <c r="AC27" s="50"/>
    </row>
    <row r="28" spans="1:42" s="48" customFormat="1" ht="111" customHeight="1">
      <c r="A28" s="17">
        <v>221</v>
      </c>
      <c r="B28" s="17" t="s">
        <v>168</v>
      </c>
      <c r="C28" s="45">
        <v>2018</v>
      </c>
      <c r="D28" s="3">
        <v>19</v>
      </c>
      <c r="E28" s="2" t="s">
        <v>156</v>
      </c>
      <c r="F28" s="4">
        <v>43455</v>
      </c>
      <c r="G28" s="46" t="s">
        <v>173</v>
      </c>
      <c r="H28" s="32" t="s">
        <v>157</v>
      </c>
      <c r="I28" s="6" t="s">
        <v>158</v>
      </c>
      <c r="J28" s="17">
        <v>1</v>
      </c>
      <c r="K28" s="7" t="s">
        <v>159</v>
      </c>
      <c r="L28" s="7" t="s">
        <v>160</v>
      </c>
      <c r="M28" s="3">
        <v>100</v>
      </c>
      <c r="N28" s="30" t="s">
        <v>31</v>
      </c>
      <c r="O28" s="8">
        <v>43455</v>
      </c>
      <c r="P28" s="11">
        <v>43799</v>
      </c>
      <c r="Q28" s="46"/>
      <c r="R28" s="46"/>
      <c r="S28" s="46"/>
      <c r="T28" s="46"/>
      <c r="U28" s="46"/>
      <c r="V28" s="46"/>
      <c r="W28" s="46"/>
      <c r="X28" s="46"/>
      <c r="Y28" s="45" t="s">
        <v>72</v>
      </c>
      <c r="Z28" s="46"/>
      <c r="AA28" s="46"/>
      <c r="AB28" s="28" t="s">
        <v>72</v>
      </c>
      <c r="AC28" s="50"/>
    </row>
    <row r="29" spans="1:42" s="48" customFormat="1" ht="104.25" customHeight="1">
      <c r="A29" s="17">
        <v>221</v>
      </c>
      <c r="B29" s="17" t="s">
        <v>168</v>
      </c>
      <c r="C29" s="45">
        <v>2018</v>
      </c>
      <c r="D29" s="3">
        <v>19</v>
      </c>
      <c r="E29" s="2" t="s">
        <v>156</v>
      </c>
      <c r="F29" s="4">
        <v>43455</v>
      </c>
      <c r="G29" s="46" t="s">
        <v>173</v>
      </c>
      <c r="H29" s="32" t="s">
        <v>157</v>
      </c>
      <c r="I29" s="6" t="s">
        <v>161</v>
      </c>
      <c r="J29" s="17">
        <v>1</v>
      </c>
      <c r="K29" s="7" t="s">
        <v>144</v>
      </c>
      <c r="L29" s="7" t="s">
        <v>162</v>
      </c>
      <c r="M29" s="3">
        <v>100</v>
      </c>
      <c r="N29" s="30" t="s">
        <v>31</v>
      </c>
      <c r="O29" s="8">
        <v>43455</v>
      </c>
      <c r="P29" s="11">
        <v>43799</v>
      </c>
      <c r="Q29" s="46"/>
      <c r="R29" s="46"/>
      <c r="S29" s="46"/>
      <c r="T29" s="46"/>
      <c r="U29" s="46"/>
      <c r="V29" s="46"/>
      <c r="W29" s="46"/>
      <c r="X29" s="46"/>
      <c r="Y29" s="45" t="s">
        <v>72</v>
      </c>
      <c r="Z29" s="46"/>
      <c r="AA29" s="46"/>
      <c r="AB29" s="28" t="s">
        <v>72</v>
      </c>
      <c r="AC29" s="50"/>
    </row>
    <row r="30" spans="1:42" s="48" customFormat="1" ht="87" customHeight="1">
      <c r="A30" s="17">
        <v>221</v>
      </c>
      <c r="B30" s="17" t="s">
        <v>168</v>
      </c>
      <c r="C30" s="45">
        <v>2018</v>
      </c>
      <c r="D30" s="3">
        <v>19</v>
      </c>
      <c r="E30" s="2" t="s">
        <v>163</v>
      </c>
      <c r="F30" s="4">
        <v>43455</v>
      </c>
      <c r="G30" s="46" t="s">
        <v>174</v>
      </c>
      <c r="H30" s="10" t="s">
        <v>164</v>
      </c>
      <c r="I30" s="6" t="s">
        <v>165</v>
      </c>
      <c r="J30" s="17">
        <v>1</v>
      </c>
      <c r="K30" s="7" t="s">
        <v>166</v>
      </c>
      <c r="L30" s="7" t="s">
        <v>167</v>
      </c>
      <c r="M30" s="3">
        <v>100</v>
      </c>
      <c r="N30" s="30" t="s">
        <v>31</v>
      </c>
      <c r="O30" s="8">
        <v>43455</v>
      </c>
      <c r="P30" s="11">
        <v>43784</v>
      </c>
      <c r="Q30" s="46"/>
      <c r="R30" s="46"/>
      <c r="S30" s="46"/>
      <c r="T30" s="46"/>
      <c r="U30" s="46"/>
      <c r="V30" s="46"/>
      <c r="W30" s="46"/>
      <c r="X30" s="46"/>
      <c r="Y30" s="45" t="s">
        <v>72</v>
      </c>
      <c r="Z30" s="46"/>
      <c r="AA30" s="46"/>
      <c r="AB30" s="28" t="s">
        <v>72</v>
      </c>
      <c r="AC30" s="50"/>
    </row>
    <row r="31" spans="1:42" s="51" customFormat="1">
      <c r="I31" s="52"/>
      <c r="K31" s="52"/>
      <c r="L31" s="52"/>
      <c r="N31" s="52"/>
      <c r="AA31" s="51" t="s">
        <v>175</v>
      </c>
      <c r="AC31" s="52"/>
    </row>
    <row r="32" spans="1:42" s="51" customFormat="1">
      <c r="I32" s="52"/>
      <c r="K32" s="52"/>
      <c r="L32" s="52"/>
      <c r="N32" s="52"/>
      <c r="AC32" s="52"/>
    </row>
    <row r="33" spans="9:29" s="51" customFormat="1">
      <c r="I33" s="52"/>
      <c r="K33" s="52"/>
      <c r="L33" s="52"/>
      <c r="N33" s="52"/>
      <c r="AC33" s="52"/>
    </row>
    <row r="34" spans="9:29" s="51" customFormat="1">
      <c r="I34" s="52"/>
      <c r="K34" s="52"/>
      <c r="L34" s="52"/>
      <c r="N34" s="52"/>
      <c r="AC34" s="52"/>
    </row>
    <row r="35" spans="9:29" s="51" customFormat="1">
      <c r="I35" s="52"/>
      <c r="K35" s="52"/>
      <c r="L35" s="52"/>
      <c r="N35" s="52"/>
      <c r="AC35" s="52"/>
    </row>
    <row r="36" spans="9:29" s="51" customFormat="1">
      <c r="I36" s="52"/>
      <c r="K36" s="52"/>
      <c r="L36" s="52"/>
      <c r="N36" s="52"/>
      <c r="AC36" s="52"/>
    </row>
    <row r="37" spans="9:29" s="51" customFormat="1">
      <c r="I37" s="52"/>
      <c r="K37" s="52"/>
      <c r="L37" s="52"/>
      <c r="N37" s="52"/>
      <c r="AC37" s="52"/>
    </row>
    <row r="38" spans="9:29" s="51" customFormat="1">
      <c r="I38" s="52"/>
      <c r="K38" s="52"/>
      <c r="L38" s="52"/>
      <c r="N38" s="52"/>
      <c r="AC38" s="52"/>
    </row>
    <row r="39" spans="9:29" s="51" customFormat="1">
      <c r="I39" s="52"/>
      <c r="K39" s="52"/>
      <c r="L39" s="52"/>
      <c r="N39" s="52"/>
      <c r="AC39" s="52"/>
    </row>
    <row r="40" spans="9:29" s="51" customFormat="1">
      <c r="I40" s="52"/>
      <c r="K40" s="52"/>
      <c r="L40" s="52"/>
      <c r="N40" s="52"/>
      <c r="AC40" s="52"/>
    </row>
    <row r="41" spans="9:29" s="51" customFormat="1">
      <c r="I41" s="52"/>
      <c r="K41" s="52"/>
      <c r="L41" s="52"/>
      <c r="N41" s="52"/>
      <c r="AC41" s="52"/>
    </row>
    <row r="42" spans="9:29" s="51" customFormat="1">
      <c r="I42" s="52"/>
      <c r="K42" s="52"/>
      <c r="L42" s="52"/>
      <c r="N42" s="52"/>
      <c r="AC42" s="52"/>
    </row>
    <row r="43" spans="9:29" s="51" customFormat="1">
      <c r="I43" s="52"/>
      <c r="K43" s="52"/>
      <c r="L43" s="52"/>
      <c r="N43" s="52"/>
      <c r="AC43" s="52"/>
    </row>
    <row r="44" spans="9:29" s="51" customFormat="1">
      <c r="I44" s="52"/>
      <c r="K44" s="52"/>
      <c r="L44" s="52"/>
      <c r="N44" s="52"/>
      <c r="AC44" s="52"/>
    </row>
    <row r="45" spans="9:29" s="51" customFormat="1">
      <c r="I45" s="52"/>
      <c r="K45" s="52"/>
      <c r="L45" s="52"/>
      <c r="N45" s="52"/>
      <c r="AC45" s="52"/>
    </row>
    <row r="46" spans="9:29" s="51" customFormat="1">
      <c r="I46" s="52"/>
      <c r="K46" s="52"/>
      <c r="L46" s="52"/>
      <c r="N46" s="52"/>
      <c r="AC46" s="52"/>
    </row>
    <row r="47" spans="9:29" s="51" customFormat="1">
      <c r="I47" s="52"/>
      <c r="K47" s="52"/>
      <c r="L47" s="52"/>
      <c r="N47" s="52"/>
      <c r="AC47" s="52"/>
    </row>
    <row r="48" spans="9:29" s="51" customFormat="1">
      <c r="I48" s="52"/>
      <c r="K48" s="52"/>
      <c r="L48" s="52"/>
      <c r="N48" s="52"/>
      <c r="AC48" s="52"/>
    </row>
    <row r="49" spans="9:29" s="51" customFormat="1">
      <c r="I49" s="52"/>
      <c r="K49" s="52"/>
      <c r="L49" s="52"/>
      <c r="N49" s="52"/>
      <c r="AC49" s="52"/>
    </row>
    <row r="50" spans="9:29" s="51" customFormat="1">
      <c r="I50" s="52"/>
      <c r="K50" s="52"/>
      <c r="L50" s="52"/>
      <c r="N50" s="52"/>
      <c r="AC50" s="52"/>
    </row>
    <row r="51" spans="9:29" s="51" customFormat="1">
      <c r="I51" s="52"/>
      <c r="K51" s="52"/>
      <c r="L51" s="52"/>
      <c r="N51" s="52"/>
      <c r="AC51" s="52"/>
    </row>
    <row r="52" spans="9:29" s="51" customFormat="1">
      <c r="I52" s="52"/>
      <c r="K52" s="52"/>
      <c r="L52" s="52"/>
      <c r="N52" s="52"/>
      <c r="AC52" s="52"/>
    </row>
    <row r="53" spans="9:29" s="51" customFormat="1">
      <c r="I53" s="52"/>
      <c r="K53" s="52"/>
      <c r="L53" s="52"/>
      <c r="N53" s="52"/>
      <c r="AC53" s="52"/>
    </row>
    <row r="54" spans="9:29" s="51" customFormat="1">
      <c r="I54" s="52"/>
      <c r="K54" s="52"/>
      <c r="L54" s="52"/>
      <c r="N54" s="52"/>
      <c r="AC54" s="52"/>
    </row>
    <row r="55" spans="9:29" s="51" customFormat="1">
      <c r="I55" s="52"/>
      <c r="K55" s="52"/>
      <c r="L55" s="52"/>
      <c r="N55" s="52"/>
      <c r="AC55" s="52"/>
    </row>
    <row r="56" spans="9:29" s="51" customFormat="1">
      <c r="I56" s="52"/>
      <c r="K56" s="52"/>
      <c r="L56" s="52"/>
      <c r="N56" s="52"/>
      <c r="AC56" s="52"/>
    </row>
    <row r="57" spans="9:29" s="51" customFormat="1">
      <c r="I57" s="52"/>
      <c r="K57" s="52"/>
      <c r="L57" s="52"/>
      <c r="N57" s="52"/>
      <c r="AC57" s="52"/>
    </row>
    <row r="58" spans="9:29" s="51" customFormat="1">
      <c r="I58" s="52"/>
      <c r="K58" s="52"/>
      <c r="L58" s="52"/>
      <c r="N58" s="52"/>
      <c r="AC58" s="52"/>
    </row>
    <row r="59" spans="9:29" s="51" customFormat="1">
      <c r="I59" s="52"/>
      <c r="K59" s="52"/>
      <c r="L59" s="52"/>
      <c r="N59" s="52"/>
      <c r="AC59" s="52"/>
    </row>
    <row r="60" spans="9:29" s="51" customFormat="1">
      <c r="I60" s="52"/>
      <c r="K60" s="52"/>
      <c r="L60" s="52"/>
      <c r="N60" s="52"/>
      <c r="AC60" s="52"/>
    </row>
    <row r="61" spans="9:29" s="51" customFormat="1">
      <c r="I61" s="52"/>
      <c r="K61" s="52"/>
      <c r="L61" s="52"/>
      <c r="N61" s="52"/>
      <c r="AC61" s="52"/>
    </row>
    <row r="62" spans="9:29" s="51" customFormat="1">
      <c r="I62" s="52"/>
      <c r="K62" s="52"/>
      <c r="L62" s="52"/>
      <c r="N62" s="52"/>
      <c r="AC62" s="52"/>
    </row>
    <row r="63" spans="9:29" s="51" customFormat="1">
      <c r="I63" s="52"/>
      <c r="K63" s="52"/>
      <c r="L63" s="52"/>
      <c r="N63" s="52"/>
      <c r="AC63" s="52"/>
    </row>
    <row r="64" spans="9:29" s="51" customFormat="1">
      <c r="I64" s="52"/>
      <c r="K64" s="52"/>
      <c r="L64" s="52"/>
      <c r="N64" s="52"/>
      <c r="AC64" s="52"/>
    </row>
    <row r="65" spans="1:29" s="51" customFormat="1">
      <c r="I65" s="52"/>
      <c r="K65" s="52"/>
      <c r="L65" s="52"/>
      <c r="N65" s="52"/>
      <c r="AC65" s="52"/>
    </row>
    <row r="66" spans="1:29" s="51" customFormat="1">
      <c r="I66" s="52"/>
      <c r="K66" s="52"/>
      <c r="L66" s="52"/>
      <c r="N66" s="52"/>
      <c r="AC66" s="52"/>
    </row>
    <row r="67" spans="1:29" s="51" customFormat="1">
      <c r="I67" s="52"/>
      <c r="K67" s="52"/>
      <c r="L67" s="52"/>
      <c r="N67" s="52"/>
      <c r="AC67" s="52"/>
    </row>
    <row r="68" spans="1:29" s="51" customFormat="1">
      <c r="I68" s="52"/>
      <c r="K68" s="52"/>
      <c r="L68" s="52"/>
      <c r="N68" s="52"/>
      <c r="AC68" s="52"/>
    </row>
    <row r="69" spans="1:29" s="51" customFormat="1">
      <c r="I69" s="52"/>
      <c r="K69" s="52"/>
      <c r="L69" s="52"/>
      <c r="N69" s="52"/>
      <c r="AC69" s="52"/>
    </row>
    <row r="70" spans="1:29" s="51" customFormat="1">
      <c r="I70" s="52"/>
      <c r="K70" s="52"/>
      <c r="L70" s="52"/>
      <c r="N70" s="52"/>
      <c r="AC70" s="52"/>
    </row>
    <row r="71" spans="1:29" s="54" customFormat="1">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3"/>
    </row>
    <row r="72" spans="1:29" s="54" customFormat="1">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3"/>
    </row>
    <row r="73" spans="1:29" s="54" customFormat="1">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3"/>
    </row>
    <row r="74" spans="1:29" s="54" customFormat="1">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3"/>
    </row>
    <row r="75" spans="1:29" s="54" customFormat="1">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3"/>
    </row>
    <row r="76" spans="1:29" s="54" customFormat="1">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3"/>
    </row>
    <row r="77" spans="1:29" s="54" customFormat="1">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3"/>
    </row>
    <row r="78" spans="1:29" s="54" customFormat="1">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3"/>
    </row>
    <row r="79" spans="1:29" s="54" customFormat="1">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3"/>
    </row>
    <row r="80" spans="1:29" s="54" customFormat="1">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3"/>
    </row>
    <row r="81" spans="1:29" s="54" customFormat="1">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3"/>
    </row>
    <row r="82" spans="1:29" s="54" customFormat="1">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3"/>
    </row>
    <row r="83" spans="1:29" s="54" customFormat="1">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3"/>
    </row>
    <row r="84" spans="1:29" s="54" customFormat="1">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3"/>
    </row>
    <row r="85" spans="1:29" s="54" customFormat="1">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3"/>
    </row>
    <row r="86" spans="1:29" s="54" customFormat="1">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3"/>
    </row>
    <row r="87" spans="1:29" s="54" customFormat="1">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3"/>
    </row>
    <row r="88" spans="1:29" s="54" customFormat="1">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3"/>
    </row>
    <row r="89" spans="1:29" s="54" customFormat="1">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3"/>
    </row>
    <row r="90" spans="1:29" s="54" customFormat="1">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3"/>
    </row>
    <row r="91" spans="1:29" s="54" customFormat="1">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3"/>
    </row>
    <row r="92" spans="1:29" s="54" customFormat="1">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3"/>
    </row>
    <row r="93" spans="1:29" s="54" customFormat="1">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3"/>
    </row>
    <row r="94" spans="1:29" s="54" customFormat="1">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3"/>
    </row>
    <row r="95" spans="1:29" s="54" customFormat="1">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3"/>
    </row>
    <row r="96" spans="1:29" s="54" customFormat="1">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3"/>
    </row>
    <row r="97" spans="1:29" s="54" customFormat="1">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3"/>
    </row>
    <row r="98" spans="1:29" s="54" customFormat="1">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3"/>
    </row>
    <row r="99" spans="1:29" s="54" customFormat="1">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3"/>
    </row>
    <row r="100" spans="1:29" s="54" customFormat="1">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3"/>
    </row>
    <row r="101" spans="1:29" s="54" customFormat="1">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3"/>
    </row>
    <row r="102" spans="1:29" s="54" customFormat="1">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3"/>
    </row>
    <row r="103" spans="1:29" s="54" customFormat="1">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3"/>
    </row>
    <row r="104" spans="1:29" s="54" customFormat="1">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3"/>
    </row>
    <row r="105" spans="1:29" s="54" customFormat="1">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3"/>
    </row>
    <row r="106" spans="1:29">
      <c r="A106" s="55"/>
      <c r="B106" s="55"/>
      <c r="C106" s="56"/>
      <c r="D106" s="56"/>
      <c r="E106" s="55"/>
      <c r="F106" s="55"/>
      <c r="G106" s="55"/>
      <c r="H106" s="55"/>
      <c r="I106" s="55"/>
      <c r="J106" s="56"/>
      <c r="K106" s="55"/>
      <c r="L106" s="55"/>
      <c r="M106" s="55"/>
      <c r="N106" s="55"/>
      <c r="O106" s="55"/>
      <c r="P106" s="55"/>
      <c r="Q106" s="55"/>
      <c r="R106" s="55"/>
      <c r="S106" s="55"/>
      <c r="T106" s="55"/>
      <c r="U106" s="57"/>
      <c r="V106" s="55"/>
      <c r="W106" s="57"/>
      <c r="X106" s="55"/>
      <c r="Y106" s="55"/>
      <c r="Z106" s="55"/>
      <c r="AA106" s="55"/>
      <c r="AB106" s="55"/>
    </row>
    <row r="107" spans="1:29">
      <c r="A107" s="55"/>
      <c r="B107" s="55"/>
      <c r="C107" s="56"/>
      <c r="D107" s="56"/>
      <c r="E107" s="55"/>
      <c r="F107" s="55"/>
      <c r="G107" s="55"/>
      <c r="H107" s="55"/>
      <c r="I107" s="55"/>
      <c r="J107" s="56"/>
      <c r="K107" s="55"/>
      <c r="L107" s="55"/>
      <c r="M107" s="55"/>
      <c r="N107" s="55"/>
      <c r="O107" s="55"/>
      <c r="P107" s="55"/>
      <c r="Q107" s="55"/>
      <c r="R107" s="55"/>
      <c r="S107" s="55"/>
      <c r="T107" s="55"/>
      <c r="U107" s="57"/>
      <c r="V107" s="55"/>
      <c r="W107" s="57"/>
      <c r="X107" s="55"/>
      <c r="Y107" s="55"/>
      <c r="Z107" s="55"/>
      <c r="AA107" s="55"/>
      <c r="AB107" s="55"/>
    </row>
    <row r="108" spans="1:29">
      <c r="A108" s="55"/>
      <c r="B108" s="55"/>
      <c r="C108" s="56"/>
      <c r="D108" s="56"/>
      <c r="E108" s="55"/>
      <c r="F108" s="55"/>
      <c r="G108" s="55"/>
      <c r="H108" s="55"/>
      <c r="I108" s="55"/>
      <c r="J108" s="56"/>
      <c r="K108" s="55"/>
      <c r="L108" s="55"/>
      <c r="M108" s="55"/>
      <c r="N108" s="55"/>
      <c r="O108" s="55"/>
      <c r="P108" s="55"/>
      <c r="Q108" s="55"/>
      <c r="R108" s="55"/>
      <c r="S108" s="55"/>
      <c r="T108" s="55"/>
      <c r="U108" s="57"/>
      <c r="V108" s="55"/>
      <c r="W108" s="57"/>
      <c r="X108" s="55"/>
      <c r="Y108" s="55"/>
      <c r="Z108" s="55"/>
      <c r="AA108" s="55"/>
      <c r="AB108" s="55"/>
    </row>
    <row r="109" spans="1:29">
      <c r="A109" s="55"/>
      <c r="B109" s="55"/>
      <c r="C109" s="56"/>
      <c r="D109" s="56"/>
      <c r="E109" s="55"/>
      <c r="F109" s="55"/>
      <c r="G109" s="55"/>
      <c r="H109" s="55"/>
      <c r="I109" s="55"/>
      <c r="J109" s="56"/>
      <c r="K109" s="55"/>
      <c r="L109" s="55"/>
      <c r="M109" s="55"/>
      <c r="N109" s="55"/>
      <c r="O109" s="55"/>
      <c r="P109" s="55"/>
      <c r="Q109" s="55"/>
      <c r="R109" s="55"/>
      <c r="S109" s="55"/>
      <c r="T109" s="55"/>
      <c r="U109" s="57"/>
      <c r="V109" s="55"/>
      <c r="W109" s="57"/>
      <c r="X109" s="55"/>
      <c r="Y109" s="55"/>
      <c r="Z109" s="55"/>
      <c r="AA109" s="55"/>
      <c r="AB109" s="55"/>
    </row>
    <row r="110" spans="1:29">
      <c r="A110" s="55"/>
      <c r="B110" s="55"/>
      <c r="C110" s="56"/>
      <c r="D110" s="56"/>
      <c r="E110" s="55"/>
      <c r="F110" s="55"/>
      <c r="G110" s="55"/>
      <c r="H110" s="55"/>
      <c r="I110" s="55"/>
      <c r="J110" s="56"/>
      <c r="K110" s="55"/>
      <c r="L110" s="55"/>
      <c r="M110" s="55"/>
      <c r="N110" s="55"/>
      <c r="O110" s="55"/>
      <c r="P110" s="55"/>
      <c r="Q110" s="55"/>
      <c r="R110" s="55"/>
      <c r="S110" s="55"/>
      <c r="T110" s="55"/>
      <c r="U110" s="57"/>
      <c r="V110" s="55"/>
      <c r="W110" s="57"/>
      <c r="X110" s="55"/>
      <c r="Y110" s="55"/>
      <c r="Z110" s="55"/>
      <c r="AA110" s="55"/>
      <c r="AB110" s="55"/>
    </row>
    <row r="111" spans="1:29">
      <c r="A111" s="55"/>
      <c r="B111" s="55"/>
      <c r="C111" s="56"/>
      <c r="D111" s="56"/>
      <c r="E111" s="55"/>
      <c r="F111" s="55"/>
      <c r="G111" s="55"/>
      <c r="H111" s="55"/>
      <c r="I111" s="55"/>
      <c r="J111" s="56"/>
      <c r="K111" s="55"/>
      <c r="L111" s="55"/>
      <c r="M111" s="55"/>
      <c r="N111" s="55"/>
      <c r="O111" s="55"/>
      <c r="P111" s="55"/>
      <c r="Q111" s="55"/>
      <c r="R111" s="55"/>
      <c r="S111" s="55"/>
      <c r="T111" s="55"/>
      <c r="U111" s="57"/>
      <c r="V111" s="55"/>
      <c r="W111" s="57"/>
      <c r="X111" s="55"/>
      <c r="Y111" s="55"/>
      <c r="Z111" s="55"/>
      <c r="AA111" s="55"/>
      <c r="AB111" s="55"/>
    </row>
    <row r="112" spans="1:29">
      <c r="A112" s="55"/>
      <c r="B112" s="55"/>
      <c r="C112" s="56"/>
      <c r="D112" s="56"/>
      <c r="E112" s="55"/>
      <c r="F112" s="55"/>
      <c r="G112" s="55"/>
      <c r="H112" s="55"/>
      <c r="I112" s="55"/>
      <c r="J112" s="56"/>
      <c r="K112" s="55"/>
      <c r="L112" s="55"/>
      <c r="M112" s="55"/>
      <c r="N112" s="55"/>
      <c r="O112" s="55"/>
      <c r="P112" s="55"/>
      <c r="Q112" s="55"/>
      <c r="R112" s="55"/>
      <c r="S112" s="55"/>
      <c r="T112" s="55"/>
      <c r="U112" s="57"/>
      <c r="V112" s="55"/>
      <c r="W112" s="57"/>
      <c r="X112" s="55"/>
      <c r="Y112" s="55"/>
      <c r="Z112" s="55"/>
      <c r="AA112" s="55"/>
      <c r="AB112" s="55"/>
    </row>
    <row r="113" spans="1:28">
      <c r="A113" s="55"/>
      <c r="B113" s="55"/>
      <c r="C113" s="56"/>
      <c r="D113" s="56"/>
      <c r="E113" s="55"/>
      <c r="F113" s="55"/>
      <c r="G113" s="55"/>
      <c r="H113" s="55"/>
      <c r="I113" s="55"/>
      <c r="J113" s="56"/>
      <c r="K113" s="55"/>
      <c r="L113" s="55"/>
      <c r="M113" s="55"/>
      <c r="N113" s="55"/>
      <c r="O113" s="55"/>
      <c r="P113" s="55"/>
      <c r="Q113" s="55"/>
      <c r="R113" s="55"/>
      <c r="S113" s="55"/>
      <c r="T113" s="55"/>
      <c r="U113" s="57"/>
      <c r="V113" s="55"/>
      <c r="W113" s="57"/>
      <c r="X113" s="55"/>
      <c r="Y113" s="55"/>
      <c r="Z113" s="55"/>
      <c r="AA113" s="55"/>
      <c r="AB113" s="55"/>
    </row>
    <row r="114" spans="1:28">
      <c r="A114" s="55"/>
      <c r="B114" s="55"/>
      <c r="C114" s="56"/>
      <c r="D114" s="56"/>
      <c r="E114" s="55"/>
      <c r="F114" s="55"/>
      <c r="G114" s="55"/>
      <c r="H114" s="55"/>
      <c r="I114" s="55"/>
      <c r="J114" s="56"/>
      <c r="K114" s="55"/>
      <c r="L114" s="55"/>
      <c r="M114" s="55"/>
      <c r="N114" s="55"/>
      <c r="O114" s="55"/>
      <c r="P114" s="55"/>
      <c r="Q114" s="55"/>
      <c r="R114" s="55"/>
      <c r="S114" s="55"/>
      <c r="T114" s="55"/>
      <c r="U114" s="57"/>
      <c r="V114" s="55"/>
      <c r="W114" s="57"/>
      <c r="X114" s="55"/>
      <c r="Y114" s="55"/>
      <c r="Z114" s="55"/>
      <c r="AA114" s="55"/>
      <c r="AB114" s="55"/>
    </row>
    <row r="115" spans="1:28">
      <c r="A115" s="55"/>
      <c r="B115" s="55"/>
      <c r="C115" s="56"/>
      <c r="D115" s="56"/>
      <c r="E115" s="55"/>
      <c r="F115" s="55"/>
      <c r="G115" s="55"/>
      <c r="H115" s="55"/>
      <c r="I115" s="55"/>
      <c r="J115" s="56"/>
      <c r="K115" s="55"/>
      <c r="L115" s="55"/>
      <c r="M115" s="55"/>
      <c r="N115" s="55"/>
      <c r="O115" s="55"/>
      <c r="P115" s="55"/>
      <c r="Q115" s="55"/>
      <c r="R115" s="55"/>
      <c r="S115" s="55"/>
      <c r="T115" s="55"/>
      <c r="U115" s="57"/>
      <c r="V115" s="55"/>
      <c r="W115" s="57"/>
      <c r="X115" s="55"/>
      <c r="Y115" s="55"/>
      <c r="Z115" s="55"/>
      <c r="AA115" s="55"/>
      <c r="AB115" s="55"/>
    </row>
    <row r="116" spans="1:28">
      <c r="A116" s="55"/>
      <c r="B116" s="55"/>
      <c r="C116" s="56"/>
      <c r="D116" s="56"/>
      <c r="E116" s="55"/>
      <c r="F116" s="55"/>
      <c r="G116" s="55"/>
      <c r="H116" s="55"/>
      <c r="I116" s="55"/>
      <c r="J116" s="56"/>
      <c r="K116" s="55"/>
      <c r="L116" s="55"/>
      <c r="M116" s="55"/>
      <c r="N116" s="55"/>
      <c r="O116" s="55"/>
      <c r="P116" s="55"/>
      <c r="Q116" s="55"/>
      <c r="R116" s="55"/>
      <c r="S116" s="55"/>
      <c r="T116" s="55"/>
      <c r="U116" s="57"/>
      <c r="V116" s="55"/>
      <c r="W116" s="57"/>
      <c r="X116" s="55"/>
      <c r="Y116" s="55"/>
      <c r="Z116" s="55"/>
      <c r="AA116" s="55"/>
      <c r="AB116" s="55"/>
    </row>
    <row r="117" spans="1:28">
      <c r="A117" s="55"/>
      <c r="B117" s="55"/>
      <c r="C117" s="56"/>
      <c r="D117" s="56"/>
      <c r="E117" s="55"/>
      <c r="F117" s="55"/>
      <c r="G117" s="55"/>
      <c r="H117" s="55"/>
      <c r="I117" s="55"/>
      <c r="J117" s="56"/>
      <c r="K117" s="55"/>
      <c r="L117" s="55"/>
      <c r="M117" s="55"/>
      <c r="N117" s="55"/>
      <c r="O117" s="55"/>
      <c r="P117" s="55"/>
      <c r="Q117" s="55"/>
      <c r="R117" s="55"/>
      <c r="S117" s="55"/>
      <c r="T117" s="55"/>
      <c r="U117" s="57"/>
      <c r="V117" s="55"/>
      <c r="W117" s="57"/>
      <c r="X117" s="55"/>
      <c r="Y117" s="55"/>
      <c r="Z117" s="55"/>
      <c r="AA117" s="55"/>
      <c r="AB117" s="55"/>
    </row>
    <row r="118" spans="1:28">
      <c r="A118" s="55"/>
      <c r="B118" s="55"/>
      <c r="C118" s="56"/>
      <c r="D118" s="56"/>
      <c r="E118" s="55"/>
      <c r="F118" s="55"/>
      <c r="G118" s="55"/>
      <c r="H118" s="55"/>
      <c r="I118" s="55"/>
      <c r="J118" s="56"/>
      <c r="K118" s="55"/>
      <c r="L118" s="55"/>
      <c r="M118" s="55"/>
      <c r="N118" s="55"/>
      <c r="O118" s="55"/>
      <c r="P118" s="55"/>
      <c r="Q118" s="55"/>
      <c r="R118" s="55"/>
      <c r="S118" s="55"/>
      <c r="T118" s="55"/>
      <c r="U118" s="57"/>
      <c r="V118" s="55"/>
      <c r="W118" s="57"/>
      <c r="X118" s="55"/>
      <c r="Y118" s="55"/>
      <c r="Z118" s="55"/>
      <c r="AA118" s="55"/>
      <c r="AB118" s="55"/>
    </row>
    <row r="119" spans="1:28">
      <c r="A119" s="55"/>
      <c r="B119" s="55"/>
      <c r="C119" s="56"/>
      <c r="D119" s="56"/>
      <c r="E119" s="55"/>
      <c r="F119" s="55"/>
      <c r="G119" s="55"/>
      <c r="H119" s="55"/>
      <c r="I119" s="55"/>
      <c r="J119" s="56"/>
      <c r="K119" s="55"/>
      <c r="L119" s="55"/>
      <c r="M119" s="55"/>
      <c r="N119" s="55"/>
      <c r="O119" s="55"/>
      <c r="P119" s="55"/>
      <c r="Q119" s="55"/>
      <c r="R119" s="55"/>
      <c r="S119" s="55"/>
      <c r="T119" s="55"/>
      <c r="U119" s="57"/>
      <c r="V119" s="55"/>
      <c r="W119" s="57"/>
      <c r="X119" s="55"/>
      <c r="Y119" s="55"/>
      <c r="Z119" s="55"/>
      <c r="AA119" s="55"/>
      <c r="AB119" s="55"/>
    </row>
    <row r="120" spans="1:28">
      <c r="A120" s="55"/>
      <c r="B120" s="55"/>
      <c r="C120" s="56"/>
      <c r="D120" s="56"/>
      <c r="E120" s="55"/>
      <c r="F120" s="55"/>
      <c r="G120" s="55"/>
      <c r="H120" s="55"/>
      <c r="I120" s="55"/>
      <c r="J120" s="56"/>
      <c r="K120" s="55"/>
      <c r="L120" s="55"/>
      <c r="M120" s="55"/>
      <c r="N120" s="55"/>
      <c r="O120" s="55"/>
      <c r="P120" s="55"/>
      <c r="Q120" s="55"/>
      <c r="R120" s="55"/>
      <c r="S120" s="55"/>
      <c r="T120" s="55"/>
      <c r="U120" s="57"/>
      <c r="V120" s="55"/>
      <c r="W120" s="57"/>
      <c r="X120" s="55"/>
      <c r="Y120" s="55"/>
      <c r="Z120" s="55"/>
      <c r="AA120" s="55"/>
      <c r="AB120" s="55"/>
    </row>
    <row r="121" spans="1:28">
      <c r="A121" s="55"/>
      <c r="B121" s="55"/>
      <c r="C121" s="56"/>
      <c r="D121" s="56"/>
      <c r="E121" s="55"/>
      <c r="F121" s="55"/>
      <c r="G121" s="55"/>
      <c r="H121" s="55"/>
      <c r="I121" s="55"/>
      <c r="J121" s="56"/>
      <c r="K121" s="55"/>
      <c r="L121" s="55"/>
      <c r="M121" s="55"/>
      <c r="N121" s="55"/>
      <c r="O121" s="55"/>
      <c r="P121" s="55"/>
      <c r="Q121" s="55"/>
      <c r="R121" s="55"/>
      <c r="S121" s="55"/>
      <c r="T121" s="55"/>
      <c r="U121" s="57"/>
      <c r="V121" s="55"/>
      <c r="W121" s="57"/>
      <c r="X121" s="55"/>
      <c r="Y121" s="55"/>
      <c r="Z121" s="55"/>
      <c r="AA121" s="55"/>
      <c r="AB121" s="55"/>
    </row>
    <row r="122" spans="1:28">
      <c r="A122" s="55"/>
      <c r="B122" s="55"/>
      <c r="C122" s="56"/>
      <c r="D122" s="56"/>
      <c r="E122" s="55"/>
      <c r="F122" s="55"/>
      <c r="G122" s="55"/>
      <c r="H122" s="55"/>
      <c r="I122" s="55"/>
      <c r="J122" s="56"/>
      <c r="K122" s="55"/>
      <c r="L122" s="55"/>
      <c r="M122" s="55"/>
      <c r="N122" s="55"/>
      <c r="O122" s="55"/>
      <c r="P122" s="55"/>
      <c r="Q122" s="55"/>
      <c r="R122" s="55"/>
      <c r="S122" s="55"/>
      <c r="T122" s="55"/>
      <c r="U122" s="57"/>
      <c r="V122" s="55"/>
      <c r="W122" s="57"/>
      <c r="X122" s="55"/>
      <c r="Y122" s="55"/>
      <c r="Z122" s="55"/>
      <c r="AA122" s="55"/>
      <c r="AB122" s="55"/>
    </row>
    <row r="123" spans="1:28">
      <c r="A123" s="55"/>
      <c r="B123" s="55"/>
      <c r="C123" s="56"/>
      <c r="D123" s="56"/>
      <c r="E123" s="55"/>
      <c r="F123" s="55"/>
      <c r="G123" s="55"/>
      <c r="H123" s="55"/>
      <c r="I123" s="55"/>
      <c r="J123" s="56"/>
      <c r="K123" s="55"/>
      <c r="L123" s="55"/>
      <c r="M123" s="55"/>
      <c r="N123" s="55"/>
      <c r="O123" s="55"/>
      <c r="P123" s="55"/>
      <c r="Q123" s="55"/>
      <c r="R123" s="55"/>
      <c r="S123" s="55"/>
      <c r="T123" s="55"/>
      <c r="U123" s="57"/>
      <c r="V123" s="55"/>
      <c r="W123" s="57"/>
      <c r="X123" s="55"/>
      <c r="Y123" s="55"/>
      <c r="Z123" s="55"/>
      <c r="AA123" s="55"/>
      <c r="AB123" s="55"/>
    </row>
    <row r="124" spans="1:28">
      <c r="A124" s="55"/>
      <c r="B124" s="55"/>
      <c r="C124" s="56"/>
      <c r="D124" s="56"/>
      <c r="E124" s="55"/>
      <c r="F124" s="55"/>
      <c r="G124" s="55"/>
      <c r="H124" s="55"/>
      <c r="I124" s="55"/>
      <c r="J124" s="56"/>
      <c r="K124" s="55"/>
      <c r="L124" s="55"/>
      <c r="M124" s="55"/>
      <c r="N124" s="55"/>
      <c r="O124" s="55"/>
      <c r="P124" s="55"/>
      <c r="Q124" s="55"/>
      <c r="R124" s="55"/>
      <c r="S124" s="55"/>
      <c r="T124" s="55"/>
      <c r="U124" s="57"/>
      <c r="V124" s="55"/>
      <c r="W124" s="57"/>
      <c r="X124" s="55"/>
      <c r="Y124" s="55"/>
      <c r="Z124" s="55"/>
      <c r="AA124" s="55"/>
      <c r="AB124" s="55"/>
    </row>
    <row r="125" spans="1:28">
      <c r="A125" s="55"/>
      <c r="B125" s="55"/>
      <c r="C125" s="56"/>
      <c r="D125" s="56"/>
      <c r="E125" s="55"/>
      <c r="F125" s="55"/>
      <c r="G125" s="55"/>
      <c r="H125" s="55"/>
      <c r="I125" s="55"/>
      <c r="J125" s="56"/>
      <c r="K125" s="55"/>
      <c r="L125" s="55"/>
      <c r="M125" s="55"/>
      <c r="N125" s="55"/>
      <c r="O125" s="55"/>
      <c r="P125" s="55"/>
      <c r="Q125" s="55"/>
      <c r="R125" s="55"/>
      <c r="S125" s="55"/>
      <c r="T125" s="55"/>
      <c r="U125" s="57"/>
      <c r="V125" s="55"/>
      <c r="W125" s="57"/>
      <c r="X125" s="55"/>
      <c r="Y125" s="55"/>
      <c r="Z125" s="55"/>
      <c r="AA125" s="55"/>
      <c r="AB125" s="55"/>
    </row>
    <row r="126" spans="1:28">
      <c r="A126" s="55"/>
      <c r="B126" s="55"/>
      <c r="C126" s="56"/>
      <c r="D126" s="56"/>
      <c r="E126" s="55"/>
      <c r="F126" s="55"/>
      <c r="G126" s="55"/>
      <c r="H126" s="55"/>
      <c r="I126" s="55"/>
      <c r="J126" s="56"/>
      <c r="K126" s="55"/>
      <c r="L126" s="55"/>
      <c r="M126" s="55"/>
      <c r="N126" s="55"/>
      <c r="O126" s="55"/>
      <c r="P126" s="55"/>
      <c r="Q126" s="55"/>
      <c r="R126" s="55"/>
      <c r="S126" s="55"/>
      <c r="T126" s="55"/>
      <c r="U126" s="57"/>
      <c r="V126" s="55"/>
      <c r="W126" s="57"/>
      <c r="X126" s="55"/>
      <c r="Y126" s="55"/>
      <c r="Z126" s="55"/>
      <c r="AA126" s="55"/>
      <c r="AB126" s="55"/>
    </row>
    <row r="127" spans="1:28">
      <c r="A127" s="55"/>
      <c r="B127" s="55"/>
      <c r="C127" s="56"/>
      <c r="D127" s="56"/>
      <c r="E127" s="55"/>
      <c r="F127" s="55"/>
      <c r="G127" s="55"/>
      <c r="H127" s="55"/>
      <c r="I127" s="55"/>
      <c r="J127" s="56"/>
      <c r="K127" s="55"/>
      <c r="L127" s="55"/>
      <c r="M127" s="55"/>
      <c r="N127" s="55"/>
      <c r="O127" s="55"/>
      <c r="P127" s="55"/>
      <c r="Q127" s="55"/>
      <c r="R127" s="55"/>
      <c r="S127" s="55"/>
      <c r="T127" s="55"/>
      <c r="U127" s="57"/>
      <c r="V127" s="55"/>
      <c r="W127" s="57"/>
      <c r="X127" s="55"/>
      <c r="Y127" s="55"/>
      <c r="Z127" s="55"/>
      <c r="AA127" s="55"/>
      <c r="AB127" s="55"/>
    </row>
    <row r="128" spans="1:28">
      <c r="A128" s="55"/>
      <c r="B128" s="55"/>
      <c r="C128" s="56"/>
      <c r="D128" s="56"/>
      <c r="E128" s="55"/>
      <c r="F128" s="55"/>
      <c r="G128" s="55"/>
      <c r="H128" s="55"/>
      <c r="I128" s="55"/>
      <c r="J128" s="56"/>
      <c r="K128" s="55"/>
      <c r="L128" s="55"/>
      <c r="M128" s="55"/>
      <c r="N128" s="55"/>
      <c r="O128" s="55"/>
      <c r="P128" s="55"/>
      <c r="Q128" s="55"/>
      <c r="R128" s="55"/>
      <c r="S128" s="55"/>
      <c r="T128" s="55"/>
      <c r="U128" s="57"/>
      <c r="V128" s="55"/>
      <c r="W128" s="57"/>
      <c r="X128" s="55"/>
      <c r="Y128" s="55"/>
      <c r="Z128" s="55"/>
      <c r="AA128" s="55"/>
      <c r="AB128" s="55"/>
    </row>
    <row r="129" spans="1:28">
      <c r="A129" s="55"/>
      <c r="B129" s="55"/>
      <c r="C129" s="56"/>
      <c r="D129" s="56"/>
      <c r="E129" s="55"/>
      <c r="F129" s="55"/>
      <c r="G129" s="55"/>
      <c r="H129" s="55"/>
      <c r="I129" s="55"/>
      <c r="J129" s="56"/>
      <c r="K129" s="55"/>
      <c r="L129" s="55"/>
      <c r="M129" s="55"/>
      <c r="N129" s="55"/>
      <c r="O129" s="55"/>
      <c r="P129" s="55"/>
      <c r="Q129" s="55"/>
      <c r="R129" s="55"/>
      <c r="S129" s="55"/>
      <c r="T129" s="55"/>
      <c r="U129" s="57"/>
      <c r="V129" s="55"/>
      <c r="W129" s="57"/>
      <c r="X129" s="55"/>
      <c r="Y129" s="55"/>
      <c r="Z129" s="55"/>
      <c r="AA129" s="55"/>
      <c r="AB129" s="55"/>
    </row>
    <row r="130" spans="1:28">
      <c r="A130" s="55"/>
      <c r="B130" s="55"/>
      <c r="C130" s="56"/>
      <c r="D130" s="56"/>
      <c r="E130" s="55"/>
      <c r="F130" s="55"/>
      <c r="G130" s="55"/>
      <c r="H130" s="55"/>
      <c r="I130" s="55"/>
      <c r="J130" s="56"/>
      <c r="K130" s="55"/>
      <c r="L130" s="55"/>
      <c r="M130" s="55"/>
      <c r="N130" s="55"/>
      <c r="O130" s="55"/>
      <c r="P130" s="55"/>
      <c r="Q130" s="55"/>
      <c r="R130" s="55"/>
      <c r="S130" s="55"/>
      <c r="T130" s="55"/>
      <c r="U130" s="57"/>
      <c r="V130" s="55"/>
      <c r="W130" s="57"/>
      <c r="X130" s="55"/>
      <c r="Y130" s="55"/>
      <c r="Z130" s="55"/>
      <c r="AA130" s="55"/>
      <c r="AB130" s="55"/>
    </row>
    <row r="131" spans="1:28">
      <c r="A131" s="55"/>
      <c r="B131" s="55"/>
      <c r="C131" s="56"/>
      <c r="D131" s="56"/>
      <c r="E131" s="55"/>
      <c r="F131" s="55"/>
      <c r="G131" s="55"/>
      <c r="H131" s="55"/>
      <c r="I131" s="55"/>
      <c r="J131" s="56"/>
      <c r="K131" s="55"/>
      <c r="L131" s="55"/>
      <c r="M131" s="55"/>
      <c r="N131" s="55"/>
      <c r="O131" s="55"/>
      <c r="P131" s="55"/>
      <c r="Q131" s="55"/>
      <c r="R131" s="55"/>
      <c r="S131" s="55"/>
      <c r="T131" s="55"/>
      <c r="U131" s="57"/>
      <c r="V131" s="55"/>
      <c r="W131" s="57"/>
      <c r="X131" s="55"/>
      <c r="Y131" s="55"/>
      <c r="Z131" s="55"/>
      <c r="AA131" s="55"/>
      <c r="AB131" s="55"/>
    </row>
    <row r="132" spans="1:28">
      <c r="A132" s="55"/>
      <c r="B132" s="55"/>
      <c r="C132" s="56"/>
      <c r="D132" s="56"/>
      <c r="E132" s="55"/>
      <c r="F132" s="55"/>
      <c r="G132" s="55"/>
      <c r="H132" s="55"/>
      <c r="I132" s="55"/>
      <c r="J132" s="56"/>
      <c r="K132" s="55"/>
      <c r="L132" s="55"/>
      <c r="M132" s="55"/>
      <c r="N132" s="55"/>
      <c r="O132" s="55"/>
      <c r="P132" s="55"/>
      <c r="Q132" s="55"/>
      <c r="R132" s="55"/>
      <c r="S132" s="55"/>
      <c r="T132" s="55"/>
      <c r="U132" s="57"/>
      <c r="V132" s="55"/>
      <c r="W132" s="57"/>
      <c r="X132" s="55"/>
      <c r="Y132" s="55"/>
      <c r="Z132" s="55"/>
      <c r="AA132" s="55"/>
      <c r="AB132" s="55"/>
    </row>
    <row r="133" spans="1:28">
      <c r="A133" s="55"/>
      <c r="B133" s="55"/>
      <c r="C133" s="56"/>
      <c r="D133" s="56"/>
      <c r="E133" s="55"/>
      <c r="F133" s="55"/>
      <c r="G133" s="55"/>
      <c r="H133" s="55"/>
      <c r="I133" s="55"/>
      <c r="J133" s="56"/>
      <c r="K133" s="55"/>
      <c r="L133" s="55"/>
      <c r="M133" s="55"/>
      <c r="N133" s="55"/>
      <c r="O133" s="55"/>
      <c r="P133" s="55"/>
      <c r="Q133" s="55"/>
      <c r="R133" s="55"/>
      <c r="S133" s="55"/>
      <c r="T133" s="55"/>
      <c r="U133" s="57"/>
      <c r="V133" s="55"/>
      <c r="W133" s="57"/>
      <c r="X133" s="55"/>
      <c r="Y133" s="55"/>
      <c r="Z133" s="55"/>
      <c r="AA133" s="55"/>
      <c r="AB133" s="55"/>
    </row>
    <row r="134" spans="1:28">
      <c r="A134" s="55"/>
      <c r="B134" s="55"/>
      <c r="C134" s="56"/>
      <c r="D134" s="56"/>
      <c r="E134" s="55"/>
      <c r="F134" s="55"/>
      <c r="G134" s="55"/>
      <c r="H134" s="55"/>
      <c r="I134" s="55"/>
      <c r="J134" s="56"/>
      <c r="K134" s="55"/>
      <c r="L134" s="55"/>
      <c r="M134" s="55"/>
      <c r="N134" s="55"/>
      <c r="O134" s="55"/>
      <c r="P134" s="55"/>
      <c r="Q134" s="55"/>
      <c r="R134" s="55"/>
      <c r="S134" s="55"/>
      <c r="T134" s="55"/>
      <c r="U134" s="57"/>
      <c r="V134" s="55"/>
      <c r="W134" s="57"/>
      <c r="X134" s="55"/>
      <c r="Y134" s="55"/>
      <c r="Z134" s="55"/>
      <c r="AA134" s="55"/>
      <c r="AB134" s="55"/>
    </row>
    <row r="135" spans="1:28">
      <c r="A135" s="55"/>
      <c r="B135" s="55"/>
      <c r="C135" s="56"/>
      <c r="D135" s="56"/>
      <c r="E135" s="55"/>
      <c r="F135" s="55"/>
      <c r="G135" s="55"/>
      <c r="H135" s="55"/>
      <c r="I135" s="55"/>
      <c r="J135" s="56"/>
      <c r="K135" s="55"/>
      <c r="L135" s="55"/>
      <c r="M135" s="55"/>
      <c r="N135" s="55"/>
      <c r="O135" s="55"/>
      <c r="P135" s="55"/>
      <c r="Q135" s="55"/>
      <c r="R135" s="55"/>
      <c r="S135" s="55"/>
      <c r="T135" s="55"/>
      <c r="U135" s="57"/>
      <c r="V135" s="55"/>
      <c r="W135" s="57"/>
      <c r="X135" s="55"/>
      <c r="Y135" s="55"/>
      <c r="Z135" s="55"/>
      <c r="AA135" s="55"/>
      <c r="AB135" s="55"/>
    </row>
    <row r="136" spans="1:28">
      <c r="A136" s="55"/>
      <c r="B136" s="55"/>
      <c r="C136" s="56"/>
      <c r="D136" s="56"/>
      <c r="E136" s="55"/>
      <c r="F136" s="55"/>
      <c r="G136" s="55"/>
      <c r="H136" s="55"/>
      <c r="I136" s="55"/>
      <c r="J136" s="56"/>
      <c r="K136" s="55"/>
      <c r="L136" s="55"/>
      <c r="M136" s="55"/>
      <c r="N136" s="55"/>
      <c r="O136" s="55"/>
      <c r="P136" s="55"/>
      <c r="Q136" s="55"/>
      <c r="R136" s="55"/>
      <c r="S136" s="55"/>
      <c r="T136" s="55"/>
      <c r="U136" s="57"/>
      <c r="V136" s="55"/>
      <c r="W136" s="57"/>
      <c r="X136" s="55"/>
      <c r="Y136" s="55"/>
      <c r="Z136" s="55"/>
      <c r="AA136" s="55"/>
      <c r="AB136" s="55"/>
    </row>
    <row r="137" spans="1:28">
      <c r="A137" s="55"/>
      <c r="B137" s="55"/>
      <c r="C137" s="56"/>
      <c r="D137" s="56"/>
      <c r="E137" s="55"/>
      <c r="F137" s="55"/>
      <c r="G137" s="55"/>
      <c r="H137" s="55"/>
      <c r="I137" s="55"/>
      <c r="J137" s="56"/>
      <c r="K137" s="55"/>
      <c r="L137" s="55"/>
      <c r="M137" s="55"/>
      <c r="N137" s="55"/>
      <c r="O137" s="55"/>
      <c r="P137" s="55"/>
      <c r="Q137" s="55"/>
      <c r="R137" s="55"/>
      <c r="S137" s="55"/>
      <c r="T137" s="55"/>
      <c r="U137" s="57"/>
      <c r="V137" s="55"/>
      <c r="W137" s="57"/>
      <c r="X137" s="55"/>
      <c r="Y137" s="55"/>
      <c r="Z137" s="55"/>
      <c r="AA137" s="55"/>
      <c r="AB137" s="55"/>
    </row>
    <row r="138" spans="1:28">
      <c r="A138" s="55"/>
      <c r="B138" s="55"/>
      <c r="C138" s="56"/>
      <c r="D138" s="56"/>
      <c r="E138" s="55"/>
      <c r="F138" s="55"/>
      <c r="G138" s="55"/>
      <c r="H138" s="55"/>
      <c r="I138" s="55"/>
      <c r="J138" s="56"/>
      <c r="K138" s="55"/>
      <c r="L138" s="55"/>
      <c r="M138" s="55"/>
      <c r="N138" s="55"/>
      <c r="O138" s="55"/>
      <c r="P138" s="55"/>
      <c r="Q138" s="55"/>
      <c r="R138" s="55"/>
      <c r="S138" s="55"/>
      <c r="T138" s="55"/>
      <c r="U138" s="57"/>
      <c r="V138" s="55"/>
      <c r="W138" s="57"/>
      <c r="X138" s="55"/>
      <c r="Y138" s="55"/>
      <c r="Z138" s="55"/>
      <c r="AA138" s="55"/>
      <c r="AB138" s="55"/>
    </row>
    <row r="139" spans="1:28">
      <c r="A139" s="55"/>
      <c r="B139" s="55"/>
      <c r="C139" s="56"/>
      <c r="D139" s="56"/>
      <c r="E139" s="55"/>
      <c r="F139" s="55"/>
      <c r="G139" s="55"/>
      <c r="H139" s="55"/>
      <c r="I139" s="55"/>
      <c r="J139" s="56"/>
      <c r="K139" s="55"/>
      <c r="L139" s="55"/>
      <c r="M139" s="55"/>
      <c r="N139" s="55"/>
      <c r="O139" s="55"/>
      <c r="P139" s="55"/>
      <c r="Q139" s="55"/>
      <c r="R139" s="55"/>
      <c r="S139" s="55"/>
      <c r="T139" s="55"/>
      <c r="U139" s="57"/>
      <c r="V139" s="55"/>
      <c r="W139" s="57"/>
      <c r="X139" s="55"/>
      <c r="Y139" s="55"/>
      <c r="Z139" s="55"/>
      <c r="AA139" s="55"/>
      <c r="AB139" s="55"/>
    </row>
    <row r="140" spans="1:28">
      <c r="A140" s="55"/>
      <c r="B140" s="55"/>
      <c r="C140" s="56"/>
      <c r="D140" s="56"/>
      <c r="E140" s="55"/>
      <c r="F140" s="55"/>
      <c r="G140" s="55"/>
      <c r="H140" s="55"/>
      <c r="I140" s="55"/>
      <c r="J140" s="56"/>
      <c r="K140" s="55"/>
      <c r="L140" s="55"/>
      <c r="M140" s="55"/>
      <c r="N140" s="55"/>
      <c r="O140" s="55"/>
      <c r="P140" s="55"/>
      <c r="Q140" s="55"/>
      <c r="R140" s="55"/>
      <c r="S140" s="55"/>
      <c r="T140" s="55"/>
      <c r="U140" s="57"/>
      <c r="V140" s="55"/>
      <c r="W140" s="57"/>
      <c r="X140" s="55"/>
      <c r="Y140" s="55"/>
      <c r="Z140" s="55"/>
      <c r="AA140" s="55"/>
      <c r="AB140" s="55"/>
    </row>
    <row r="141" spans="1:28">
      <c r="A141" s="55"/>
      <c r="B141" s="55"/>
      <c r="C141" s="56"/>
      <c r="D141" s="56"/>
      <c r="E141" s="55"/>
      <c r="F141" s="55"/>
      <c r="G141" s="55"/>
      <c r="H141" s="55"/>
      <c r="I141" s="55"/>
      <c r="J141" s="56"/>
      <c r="K141" s="55"/>
      <c r="L141" s="55"/>
      <c r="M141" s="55"/>
      <c r="N141" s="55"/>
      <c r="O141" s="55"/>
      <c r="P141" s="55"/>
      <c r="Q141" s="55"/>
      <c r="R141" s="55"/>
      <c r="S141" s="55"/>
      <c r="T141" s="55"/>
      <c r="U141" s="57"/>
      <c r="V141" s="55"/>
      <c r="W141" s="57"/>
      <c r="X141" s="55"/>
      <c r="Y141" s="55"/>
      <c r="Z141" s="55"/>
      <c r="AA141" s="55"/>
      <c r="AB141" s="55"/>
    </row>
    <row r="142" spans="1:28">
      <c r="A142" s="55"/>
      <c r="B142" s="55"/>
      <c r="C142" s="56"/>
      <c r="D142" s="56"/>
      <c r="E142" s="55"/>
      <c r="F142" s="55"/>
      <c r="G142" s="55"/>
      <c r="H142" s="55"/>
      <c r="I142" s="55"/>
      <c r="J142" s="56"/>
      <c r="K142" s="55"/>
      <c r="L142" s="55"/>
      <c r="M142" s="55"/>
      <c r="N142" s="55"/>
      <c r="O142" s="55"/>
      <c r="P142" s="55"/>
      <c r="Q142" s="55"/>
      <c r="R142" s="55"/>
      <c r="S142" s="55"/>
      <c r="T142" s="55"/>
      <c r="U142" s="57"/>
      <c r="V142" s="55"/>
      <c r="W142" s="57"/>
      <c r="X142" s="55"/>
      <c r="Y142" s="55"/>
      <c r="Z142" s="55"/>
      <c r="AA142" s="55"/>
      <c r="AB142" s="55"/>
    </row>
    <row r="143" spans="1:28">
      <c r="A143" s="55"/>
      <c r="B143" s="55"/>
      <c r="C143" s="56"/>
      <c r="D143" s="56"/>
      <c r="E143" s="55"/>
      <c r="F143" s="55"/>
      <c r="G143" s="55"/>
      <c r="H143" s="55"/>
      <c r="I143" s="55"/>
      <c r="J143" s="56"/>
      <c r="K143" s="55"/>
      <c r="L143" s="55"/>
      <c r="M143" s="55"/>
      <c r="N143" s="55"/>
      <c r="O143" s="55"/>
      <c r="P143" s="55"/>
      <c r="Q143" s="55"/>
      <c r="R143" s="55"/>
      <c r="S143" s="55"/>
      <c r="T143" s="55"/>
      <c r="U143" s="57"/>
      <c r="V143" s="55"/>
      <c r="W143" s="57"/>
      <c r="X143" s="55"/>
      <c r="Y143" s="55"/>
      <c r="Z143" s="55"/>
      <c r="AA143" s="55"/>
      <c r="AB143" s="55"/>
    </row>
    <row r="144" spans="1:28">
      <c r="A144" s="55"/>
      <c r="B144" s="55"/>
      <c r="C144" s="56"/>
      <c r="D144" s="56"/>
      <c r="E144" s="55"/>
      <c r="F144" s="55"/>
      <c r="G144" s="55"/>
      <c r="H144" s="55"/>
      <c r="I144" s="55"/>
      <c r="J144" s="56"/>
      <c r="K144" s="55"/>
      <c r="L144" s="55"/>
      <c r="M144" s="55"/>
      <c r="N144" s="55"/>
      <c r="O144" s="55"/>
      <c r="P144" s="55"/>
      <c r="Q144" s="55"/>
      <c r="R144" s="55"/>
      <c r="S144" s="55"/>
      <c r="T144" s="55"/>
      <c r="U144" s="57"/>
      <c r="V144" s="55"/>
      <c r="W144" s="57"/>
      <c r="X144" s="55"/>
      <c r="Y144" s="55"/>
      <c r="Z144" s="55"/>
      <c r="AA144" s="55"/>
      <c r="AB144" s="55"/>
    </row>
    <row r="145" spans="1:28">
      <c r="A145" s="55"/>
      <c r="B145" s="55"/>
      <c r="C145" s="56"/>
      <c r="D145" s="56"/>
      <c r="E145" s="55"/>
      <c r="F145" s="55"/>
      <c r="G145" s="55"/>
      <c r="H145" s="55"/>
      <c r="I145" s="55"/>
      <c r="J145" s="56"/>
      <c r="K145" s="55"/>
      <c r="L145" s="55"/>
      <c r="M145" s="55"/>
      <c r="N145" s="55"/>
      <c r="O145" s="55"/>
      <c r="P145" s="55"/>
      <c r="Q145" s="55"/>
      <c r="R145" s="55"/>
      <c r="S145" s="55"/>
      <c r="T145" s="55"/>
      <c r="U145" s="57"/>
      <c r="V145" s="55"/>
      <c r="W145" s="57"/>
      <c r="X145" s="55"/>
      <c r="Y145" s="55"/>
      <c r="Z145" s="55"/>
      <c r="AA145" s="55"/>
      <c r="AB145" s="55"/>
    </row>
    <row r="146" spans="1:28">
      <c r="A146" s="55"/>
      <c r="B146" s="55"/>
      <c r="C146" s="56"/>
      <c r="D146" s="56"/>
      <c r="E146" s="55"/>
      <c r="F146" s="55"/>
      <c r="G146" s="55"/>
      <c r="H146" s="55"/>
      <c r="I146" s="55"/>
      <c r="J146" s="56"/>
      <c r="K146" s="55"/>
      <c r="L146" s="55"/>
      <c r="M146" s="55"/>
      <c r="N146" s="55"/>
      <c r="O146" s="55"/>
      <c r="P146" s="55"/>
      <c r="Q146" s="55"/>
      <c r="R146" s="55"/>
      <c r="S146" s="55"/>
      <c r="T146" s="55"/>
      <c r="U146" s="57"/>
      <c r="V146" s="55"/>
      <c r="W146" s="57"/>
      <c r="X146" s="55"/>
      <c r="Y146" s="55"/>
      <c r="Z146" s="55"/>
      <c r="AA146" s="55"/>
      <c r="AB146" s="55"/>
    </row>
    <row r="147" spans="1:28">
      <c r="A147" s="55"/>
      <c r="B147" s="55"/>
      <c r="C147" s="56"/>
      <c r="D147" s="56"/>
      <c r="E147" s="55"/>
      <c r="F147" s="55"/>
      <c r="G147" s="55"/>
      <c r="H147" s="55"/>
      <c r="I147" s="55"/>
      <c r="J147" s="56"/>
      <c r="K147" s="55"/>
      <c r="L147" s="55"/>
      <c r="M147" s="55"/>
      <c r="N147" s="55"/>
      <c r="O147" s="55"/>
      <c r="P147" s="55"/>
      <c r="Q147" s="55"/>
      <c r="R147" s="55"/>
      <c r="S147" s="55"/>
      <c r="T147" s="55"/>
      <c r="U147" s="57"/>
      <c r="V147" s="55"/>
      <c r="W147" s="57"/>
      <c r="X147" s="55"/>
      <c r="Y147" s="55"/>
      <c r="Z147" s="55"/>
      <c r="AA147" s="55"/>
      <c r="AB147" s="55"/>
    </row>
    <row r="148" spans="1:28">
      <c r="A148" s="55"/>
      <c r="B148" s="55"/>
      <c r="C148" s="56"/>
      <c r="D148" s="56"/>
      <c r="E148" s="55"/>
      <c r="F148" s="55"/>
      <c r="G148" s="55"/>
      <c r="H148" s="55"/>
      <c r="I148" s="55"/>
      <c r="J148" s="56"/>
      <c r="K148" s="55"/>
      <c r="L148" s="55"/>
      <c r="M148" s="55"/>
      <c r="N148" s="55"/>
      <c r="O148" s="55"/>
      <c r="P148" s="55"/>
      <c r="Q148" s="55"/>
      <c r="R148" s="55"/>
      <c r="S148" s="55"/>
      <c r="T148" s="55"/>
      <c r="U148" s="57"/>
      <c r="V148" s="55"/>
      <c r="W148" s="57"/>
      <c r="X148" s="55"/>
      <c r="Y148" s="55"/>
      <c r="Z148" s="55"/>
      <c r="AA148" s="55"/>
      <c r="AB148" s="55"/>
    </row>
    <row r="149" spans="1:28">
      <c r="A149" s="55"/>
      <c r="B149" s="55"/>
      <c r="C149" s="56"/>
      <c r="D149" s="56"/>
      <c r="E149" s="55"/>
      <c r="F149" s="55"/>
      <c r="G149" s="55"/>
      <c r="H149" s="55"/>
      <c r="I149" s="55"/>
      <c r="J149" s="56"/>
      <c r="K149" s="55"/>
      <c r="L149" s="55"/>
      <c r="M149" s="55"/>
      <c r="N149" s="55"/>
      <c r="O149" s="55"/>
      <c r="P149" s="55"/>
      <c r="Q149" s="55"/>
      <c r="R149" s="55"/>
      <c r="S149" s="55"/>
      <c r="T149" s="55"/>
      <c r="U149" s="57"/>
      <c r="V149" s="55"/>
      <c r="W149" s="57"/>
      <c r="X149" s="55"/>
      <c r="Y149" s="55"/>
      <c r="Z149" s="55"/>
      <c r="AA149" s="55"/>
      <c r="AB149" s="55"/>
    </row>
    <row r="150" spans="1:28">
      <c r="A150" s="55"/>
      <c r="B150" s="55"/>
      <c r="C150" s="56"/>
      <c r="D150" s="56"/>
      <c r="E150" s="55"/>
      <c r="F150" s="55"/>
      <c r="G150" s="55"/>
      <c r="H150" s="55"/>
      <c r="I150" s="55"/>
      <c r="J150" s="56"/>
      <c r="K150" s="55"/>
      <c r="L150" s="55"/>
      <c r="M150" s="55"/>
      <c r="N150" s="55"/>
      <c r="O150" s="55"/>
      <c r="P150" s="55"/>
      <c r="Q150" s="55"/>
      <c r="R150" s="55"/>
      <c r="S150" s="55"/>
      <c r="T150" s="55"/>
      <c r="U150" s="57"/>
      <c r="V150" s="55"/>
      <c r="W150" s="57"/>
      <c r="X150" s="55"/>
      <c r="Y150" s="55"/>
      <c r="Z150" s="55"/>
      <c r="AA150" s="55"/>
      <c r="AB150" s="55"/>
    </row>
    <row r="151" spans="1:28">
      <c r="A151" s="55"/>
      <c r="B151" s="55"/>
      <c r="C151" s="56"/>
      <c r="D151" s="56"/>
      <c r="E151" s="55"/>
      <c r="F151" s="55"/>
      <c r="G151" s="55"/>
      <c r="H151" s="55"/>
      <c r="I151" s="55"/>
      <c r="J151" s="56"/>
      <c r="K151" s="55"/>
      <c r="L151" s="55"/>
      <c r="M151" s="55"/>
      <c r="N151" s="55"/>
      <c r="O151" s="55"/>
      <c r="P151" s="55"/>
      <c r="Q151" s="55"/>
      <c r="R151" s="55"/>
      <c r="S151" s="55"/>
      <c r="T151" s="55"/>
      <c r="U151" s="57"/>
      <c r="V151" s="55"/>
      <c r="W151" s="57"/>
      <c r="X151" s="55"/>
      <c r="Y151" s="55"/>
      <c r="Z151" s="55"/>
      <c r="AA151" s="55"/>
      <c r="AB151" s="55"/>
    </row>
    <row r="152" spans="1:28">
      <c r="A152" s="55"/>
      <c r="B152" s="55"/>
      <c r="C152" s="56"/>
      <c r="D152" s="56"/>
      <c r="E152" s="55"/>
      <c r="F152" s="55"/>
      <c r="G152" s="55"/>
      <c r="H152" s="55"/>
      <c r="I152" s="55"/>
      <c r="J152" s="56"/>
      <c r="K152" s="55"/>
      <c r="L152" s="55"/>
      <c r="M152" s="55"/>
      <c r="N152" s="55"/>
      <c r="O152" s="55"/>
      <c r="P152" s="55"/>
      <c r="Q152" s="55"/>
      <c r="R152" s="55"/>
      <c r="S152" s="55"/>
      <c r="T152" s="55"/>
      <c r="U152" s="57"/>
      <c r="V152" s="55"/>
      <c r="W152" s="57"/>
      <c r="X152" s="55"/>
      <c r="Y152" s="55"/>
      <c r="Z152" s="55"/>
      <c r="AA152" s="55"/>
      <c r="AB152" s="55"/>
    </row>
    <row r="153" spans="1:28">
      <c r="A153" s="55"/>
      <c r="B153" s="55"/>
      <c r="C153" s="56"/>
      <c r="D153" s="56"/>
      <c r="E153" s="55"/>
      <c r="F153" s="55"/>
      <c r="G153" s="55"/>
      <c r="H153" s="55"/>
      <c r="I153" s="55"/>
      <c r="J153" s="56"/>
      <c r="K153" s="55"/>
      <c r="L153" s="55"/>
      <c r="M153" s="55"/>
      <c r="N153" s="55"/>
      <c r="O153" s="55"/>
      <c r="P153" s="55"/>
      <c r="Q153" s="55"/>
      <c r="R153" s="55"/>
      <c r="S153" s="55"/>
      <c r="T153" s="55"/>
      <c r="U153" s="57"/>
      <c r="V153" s="55"/>
      <c r="W153" s="57"/>
      <c r="X153" s="55"/>
      <c r="Y153" s="55"/>
      <c r="Z153" s="55"/>
      <c r="AA153" s="55"/>
      <c r="AB153" s="55"/>
    </row>
    <row r="154" spans="1:28">
      <c r="A154" s="55"/>
      <c r="B154" s="55"/>
      <c r="C154" s="56"/>
      <c r="D154" s="56"/>
      <c r="E154" s="55"/>
      <c r="F154" s="55"/>
      <c r="G154" s="55"/>
      <c r="H154" s="55"/>
      <c r="I154" s="55"/>
      <c r="J154" s="56"/>
      <c r="K154" s="55"/>
      <c r="L154" s="55"/>
      <c r="M154" s="55"/>
      <c r="N154" s="55"/>
      <c r="O154" s="55"/>
      <c r="P154" s="55"/>
      <c r="Q154" s="55"/>
      <c r="R154" s="55"/>
      <c r="S154" s="55"/>
      <c r="T154" s="55"/>
      <c r="U154" s="57"/>
      <c r="V154" s="55"/>
      <c r="W154" s="57"/>
      <c r="X154" s="55"/>
      <c r="Y154" s="55"/>
      <c r="Z154" s="55"/>
      <c r="AA154" s="55"/>
      <c r="AB154" s="55"/>
    </row>
    <row r="155" spans="1:28">
      <c r="A155" s="55"/>
      <c r="B155" s="55"/>
      <c r="C155" s="56"/>
      <c r="D155" s="56"/>
      <c r="E155" s="55"/>
      <c r="F155" s="55"/>
      <c r="G155" s="55"/>
      <c r="H155" s="55"/>
      <c r="I155" s="55"/>
      <c r="J155" s="56"/>
      <c r="K155" s="55"/>
      <c r="L155" s="55"/>
      <c r="M155" s="55"/>
      <c r="N155" s="55"/>
      <c r="O155" s="55"/>
      <c r="P155" s="55"/>
      <c r="Q155" s="55"/>
      <c r="R155" s="55"/>
      <c r="S155" s="55"/>
      <c r="T155" s="55"/>
      <c r="U155" s="57"/>
      <c r="V155" s="55"/>
      <c r="W155" s="57"/>
      <c r="X155" s="55"/>
      <c r="Y155" s="55"/>
      <c r="Z155" s="55"/>
      <c r="AA155" s="55"/>
      <c r="AB155" s="55"/>
    </row>
    <row r="156" spans="1:28">
      <c r="A156" s="55"/>
      <c r="B156" s="55"/>
      <c r="C156" s="56"/>
      <c r="D156" s="56"/>
      <c r="E156" s="55"/>
      <c r="F156" s="55"/>
      <c r="G156" s="55"/>
      <c r="H156" s="55"/>
      <c r="I156" s="55"/>
      <c r="J156" s="56"/>
      <c r="K156" s="55"/>
      <c r="L156" s="55"/>
      <c r="M156" s="55"/>
      <c r="N156" s="55"/>
      <c r="O156" s="55"/>
      <c r="P156" s="55"/>
      <c r="Q156" s="55"/>
      <c r="R156" s="55"/>
      <c r="S156" s="55"/>
      <c r="T156" s="55"/>
      <c r="U156" s="57"/>
      <c r="V156" s="55"/>
      <c r="W156" s="57"/>
      <c r="X156" s="55"/>
      <c r="Y156" s="55"/>
      <c r="Z156" s="55"/>
      <c r="AA156" s="55"/>
      <c r="AB156" s="55"/>
    </row>
    <row r="157" spans="1:28">
      <c r="A157" s="55"/>
      <c r="B157" s="55"/>
      <c r="C157" s="56"/>
      <c r="D157" s="56"/>
      <c r="E157" s="55"/>
      <c r="F157" s="55"/>
      <c r="G157" s="55"/>
      <c r="H157" s="55"/>
      <c r="I157" s="55"/>
      <c r="J157" s="56"/>
      <c r="K157" s="55"/>
      <c r="L157" s="55"/>
      <c r="M157" s="55"/>
      <c r="N157" s="55"/>
      <c r="O157" s="55"/>
      <c r="P157" s="55"/>
      <c r="Q157" s="55"/>
      <c r="R157" s="55"/>
      <c r="S157" s="55"/>
      <c r="T157" s="55"/>
      <c r="U157" s="57"/>
      <c r="V157" s="55"/>
      <c r="W157" s="57"/>
      <c r="X157" s="55"/>
      <c r="Y157" s="55"/>
      <c r="Z157" s="55"/>
      <c r="AA157" s="55"/>
      <c r="AB157" s="55"/>
    </row>
    <row r="158" spans="1:28">
      <c r="A158" s="55"/>
      <c r="B158" s="55"/>
      <c r="C158" s="56"/>
      <c r="D158" s="56"/>
      <c r="E158" s="55"/>
      <c r="F158" s="55"/>
      <c r="G158" s="55"/>
      <c r="H158" s="55"/>
      <c r="I158" s="55"/>
      <c r="J158" s="56"/>
      <c r="K158" s="55"/>
      <c r="L158" s="55"/>
      <c r="M158" s="55"/>
      <c r="N158" s="55"/>
      <c r="O158" s="55"/>
      <c r="P158" s="55"/>
      <c r="Q158" s="55"/>
      <c r="R158" s="55"/>
      <c r="S158" s="55"/>
      <c r="T158" s="55"/>
      <c r="U158" s="57"/>
      <c r="V158" s="55"/>
      <c r="W158" s="57"/>
      <c r="X158" s="55"/>
      <c r="Y158" s="55"/>
      <c r="Z158" s="55"/>
      <c r="AA158" s="55"/>
      <c r="AB158" s="55"/>
    </row>
    <row r="159" spans="1:28">
      <c r="A159" s="55"/>
      <c r="B159" s="55"/>
      <c r="C159" s="56"/>
      <c r="D159" s="56"/>
      <c r="E159" s="55"/>
      <c r="F159" s="55"/>
      <c r="G159" s="55"/>
      <c r="H159" s="55"/>
      <c r="I159" s="55"/>
      <c r="J159" s="56"/>
      <c r="K159" s="55"/>
      <c r="L159" s="55"/>
      <c r="M159" s="55"/>
      <c r="N159" s="55"/>
      <c r="O159" s="55"/>
      <c r="P159" s="55"/>
      <c r="Q159" s="55"/>
      <c r="R159" s="55"/>
      <c r="S159" s="55"/>
      <c r="T159" s="55"/>
      <c r="U159" s="57"/>
      <c r="V159" s="55"/>
      <c r="W159" s="57"/>
      <c r="X159" s="55"/>
      <c r="Y159" s="55"/>
      <c r="Z159" s="55"/>
      <c r="AA159" s="55"/>
      <c r="AB159" s="55"/>
    </row>
    <row r="160" spans="1:28">
      <c r="A160" s="55"/>
      <c r="B160" s="55"/>
      <c r="C160" s="56"/>
      <c r="D160" s="56"/>
      <c r="E160" s="55"/>
      <c r="F160" s="55"/>
      <c r="G160" s="55"/>
      <c r="H160" s="55"/>
      <c r="I160" s="55"/>
      <c r="J160" s="56"/>
      <c r="K160" s="55"/>
      <c r="L160" s="55"/>
      <c r="M160" s="55"/>
      <c r="N160" s="55"/>
      <c r="O160" s="55"/>
      <c r="P160" s="55"/>
      <c r="Q160" s="55"/>
      <c r="R160" s="55"/>
      <c r="S160" s="55"/>
      <c r="T160" s="55"/>
      <c r="U160" s="57"/>
      <c r="V160" s="55"/>
      <c r="W160" s="57"/>
      <c r="X160" s="55"/>
      <c r="Y160" s="55"/>
      <c r="Z160" s="55"/>
      <c r="AA160" s="55"/>
      <c r="AB160" s="55"/>
    </row>
    <row r="161" spans="1:28">
      <c r="A161" s="55"/>
      <c r="B161" s="55"/>
      <c r="C161" s="56"/>
      <c r="D161" s="56"/>
      <c r="E161" s="55"/>
      <c r="F161" s="55"/>
      <c r="G161" s="55"/>
      <c r="H161" s="55"/>
      <c r="I161" s="55"/>
      <c r="J161" s="56"/>
      <c r="K161" s="55"/>
      <c r="L161" s="55"/>
      <c r="M161" s="55"/>
      <c r="N161" s="55"/>
      <c r="O161" s="55"/>
      <c r="P161" s="55"/>
      <c r="Q161" s="55"/>
      <c r="R161" s="55"/>
      <c r="S161" s="55"/>
      <c r="T161" s="55"/>
      <c r="U161" s="57"/>
      <c r="V161" s="55"/>
      <c r="W161" s="57"/>
      <c r="X161" s="55"/>
      <c r="Y161" s="55"/>
      <c r="Z161" s="55"/>
      <c r="AA161" s="55"/>
      <c r="AB161" s="55"/>
    </row>
    <row r="162" spans="1:28">
      <c r="A162" s="55"/>
      <c r="B162" s="55"/>
      <c r="C162" s="56"/>
      <c r="D162" s="56"/>
      <c r="E162" s="55"/>
      <c r="F162" s="55"/>
      <c r="G162" s="55"/>
      <c r="H162" s="55"/>
      <c r="I162" s="55"/>
      <c r="J162" s="56"/>
      <c r="K162" s="55"/>
      <c r="L162" s="55"/>
      <c r="M162" s="55"/>
      <c r="N162" s="55"/>
      <c r="O162" s="55"/>
      <c r="P162" s="55"/>
      <c r="Q162" s="55"/>
      <c r="R162" s="55"/>
      <c r="S162" s="55"/>
      <c r="T162" s="55"/>
      <c r="U162" s="57"/>
      <c r="V162" s="55"/>
      <c r="W162" s="57"/>
      <c r="X162" s="55"/>
      <c r="Y162" s="55"/>
      <c r="Z162" s="55"/>
      <c r="AA162" s="55"/>
      <c r="AB162" s="55"/>
    </row>
    <row r="163" spans="1:28">
      <c r="A163" s="55"/>
      <c r="B163" s="55"/>
      <c r="C163" s="56"/>
      <c r="D163" s="56"/>
      <c r="E163" s="55"/>
      <c r="F163" s="55"/>
      <c r="G163" s="55"/>
      <c r="H163" s="55"/>
      <c r="I163" s="55"/>
      <c r="J163" s="56"/>
      <c r="K163" s="55"/>
      <c r="L163" s="55"/>
      <c r="M163" s="55"/>
      <c r="N163" s="55"/>
      <c r="O163" s="55"/>
      <c r="P163" s="55"/>
      <c r="Q163" s="55"/>
      <c r="R163" s="55"/>
      <c r="S163" s="55"/>
      <c r="T163" s="55"/>
      <c r="U163" s="57"/>
      <c r="V163" s="55"/>
      <c r="W163" s="57"/>
      <c r="X163" s="55"/>
      <c r="Y163" s="55"/>
      <c r="Z163" s="55"/>
      <c r="AA163" s="55"/>
      <c r="AB163" s="55"/>
    </row>
    <row r="164" spans="1:28">
      <c r="A164" s="55"/>
      <c r="B164" s="55"/>
      <c r="C164" s="56"/>
      <c r="D164" s="56"/>
      <c r="E164" s="55"/>
      <c r="F164" s="55"/>
      <c r="G164" s="55"/>
      <c r="H164" s="55"/>
      <c r="I164" s="55"/>
      <c r="J164" s="56"/>
      <c r="K164" s="55"/>
      <c r="L164" s="55"/>
      <c r="M164" s="55"/>
      <c r="N164" s="55"/>
      <c r="O164" s="55"/>
      <c r="P164" s="55"/>
      <c r="Q164" s="55"/>
      <c r="R164" s="55"/>
      <c r="S164" s="55"/>
      <c r="T164" s="55"/>
      <c r="U164" s="57"/>
      <c r="V164" s="55"/>
      <c r="W164" s="57"/>
      <c r="X164" s="55"/>
      <c r="Y164" s="55"/>
      <c r="Z164" s="55"/>
      <c r="AA164" s="55"/>
      <c r="AB164" s="55"/>
    </row>
    <row r="165" spans="1:28">
      <c r="A165" s="55"/>
      <c r="B165" s="55"/>
      <c r="C165" s="56"/>
      <c r="D165" s="56"/>
      <c r="E165" s="55"/>
      <c r="F165" s="55"/>
      <c r="G165" s="55"/>
      <c r="H165" s="55"/>
      <c r="I165" s="55"/>
      <c r="J165" s="56"/>
      <c r="K165" s="55"/>
      <c r="L165" s="55"/>
      <c r="M165" s="55"/>
      <c r="N165" s="55"/>
      <c r="O165" s="55"/>
      <c r="P165" s="55"/>
      <c r="Q165" s="55"/>
      <c r="R165" s="55"/>
      <c r="S165" s="55"/>
      <c r="T165" s="55"/>
      <c r="U165" s="57"/>
      <c r="V165" s="55"/>
      <c r="W165" s="57"/>
      <c r="X165" s="55"/>
      <c r="Y165" s="55"/>
      <c r="Z165" s="55"/>
      <c r="AA165" s="55"/>
      <c r="AB165" s="55"/>
    </row>
    <row r="166" spans="1:28">
      <c r="A166" s="55"/>
      <c r="B166" s="55"/>
      <c r="C166" s="56"/>
      <c r="D166" s="56"/>
      <c r="E166" s="55"/>
      <c r="F166" s="55"/>
      <c r="G166" s="55"/>
      <c r="H166" s="55"/>
      <c r="I166" s="55"/>
      <c r="J166" s="56"/>
      <c r="K166" s="55"/>
      <c r="L166" s="55"/>
      <c r="M166" s="55"/>
      <c r="N166" s="55"/>
      <c r="O166" s="55"/>
      <c r="P166" s="55"/>
      <c r="Q166" s="55"/>
      <c r="R166" s="55"/>
      <c r="S166" s="55"/>
      <c r="T166" s="55"/>
      <c r="U166" s="57"/>
      <c r="V166" s="55"/>
      <c r="W166" s="57"/>
      <c r="X166" s="55"/>
      <c r="Y166" s="55"/>
      <c r="Z166" s="55"/>
      <c r="AA166" s="55"/>
      <c r="AB166" s="55"/>
    </row>
    <row r="167" spans="1:28">
      <c r="A167" s="55"/>
      <c r="B167" s="55"/>
      <c r="C167" s="56"/>
      <c r="D167" s="56"/>
      <c r="E167" s="55"/>
      <c r="F167" s="55"/>
      <c r="G167" s="55"/>
      <c r="H167" s="55"/>
      <c r="I167" s="55"/>
      <c r="J167" s="56"/>
      <c r="K167" s="55"/>
      <c r="L167" s="55"/>
      <c r="M167" s="55"/>
      <c r="N167" s="55"/>
      <c r="O167" s="55"/>
      <c r="P167" s="55"/>
      <c r="Q167" s="55"/>
      <c r="R167" s="55"/>
      <c r="S167" s="55"/>
      <c r="T167" s="55"/>
      <c r="U167" s="57"/>
      <c r="V167" s="55"/>
      <c r="W167" s="57"/>
      <c r="X167" s="55"/>
      <c r="Y167" s="55"/>
      <c r="Z167" s="55"/>
      <c r="AA167" s="55"/>
      <c r="AB167" s="55"/>
    </row>
    <row r="168" spans="1:28">
      <c r="A168" s="55"/>
      <c r="B168" s="55"/>
      <c r="C168" s="56"/>
      <c r="D168" s="56"/>
      <c r="E168" s="55"/>
      <c r="F168" s="55"/>
      <c r="G168" s="55"/>
      <c r="H168" s="55"/>
      <c r="I168" s="55"/>
      <c r="J168" s="56"/>
      <c r="K168" s="55"/>
      <c r="L168" s="55"/>
      <c r="M168" s="55"/>
      <c r="N168" s="55"/>
      <c r="O168" s="55"/>
      <c r="P168" s="55"/>
      <c r="Q168" s="55"/>
      <c r="R168" s="55"/>
      <c r="S168" s="55"/>
      <c r="T168" s="55"/>
      <c r="U168" s="57"/>
      <c r="V168" s="55"/>
      <c r="W168" s="57"/>
      <c r="X168" s="55"/>
      <c r="Y168" s="55"/>
      <c r="Z168" s="55"/>
      <c r="AA168" s="55"/>
      <c r="AB168" s="55"/>
    </row>
    <row r="169" spans="1:28">
      <c r="A169" s="55"/>
      <c r="B169" s="55"/>
      <c r="C169" s="56"/>
      <c r="D169" s="56"/>
      <c r="E169" s="55"/>
      <c r="F169" s="55"/>
      <c r="G169" s="55"/>
      <c r="H169" s="55"/>
      <c r="I169" s="55"/>
      <c r="J169" s="56"/>
      <c r="K169" s="55"/>
      <c r="L169" s="55"/>
      <c r="M169" s="55"/>
      <c r="N169" s="55"/>
      <c r="O169" s="55"/>
      <c r="P169" s="55"/>
      <c r="Q169" s="55"/>
      <c r="R169" s="55"/>
      <c r="S169" s="55"/>
      <c r="T169" s="55"/>
      <c r="U169" s="57"/>
      <c r="V169" s="55"/>
      <c r="W169" s="57"/>
      <c r="X169" s="55"/>
      <c r="Y169" s="55"/>
      <c r="Z169" s="55"/>
      <c r="AA169" s="55"/>
      <c r="AB169" s="55"/>
    </row>
    <row r="170" spans="1:28">
      <c r="A170" s="55"/>
      <c r="B170" s="55"/>
      <c r="C170" s="56"/>
      <c r="D170" s="56"/>
      <c r="E170" s="55"/>
      <c r="F170" s="55"/>
      <c r="G170" s="55"/>
      <c r="H170" s="55"/>
      <c r="I170" s="55"/>
      <c r="J170" s="56"/>
      <c r="K170" s="55"/>
      <c r="L170" s="55"/>
      <c r="M170" s="55"/>
      <c r="N170" s="55"/>
      <c r="O170" s="55"/>
      <c r="P170" s="55"/>
      <c r="Q170" s="55"/>
      <c r="R170" s="55"/>
      <c r="S170" s="55"/>
      <c r="T170" s="55"/>
      <c r="U170" s="57"/>
      <c r="V170" s="55"/>
      <c r="W170" s="57"/>
      <c r="X170" s="55"/>
      <c r="Y170" s="55"/>
      <c r="Z170" s="55"/>
      <c r="AA170" s="55"/>
      <c r="AB170" s="55"/>
    </row>
    <row r="171" spans="1:28">
      <c r="A171" s="55"/>
      <c r="B171" s="55"/>
      <c r="C171" s="56"/>
      <c r="D171" s="56"/>
      <c r="E171" s="55"/>
      <c r="F171" s="55"/>
      <c r="G171" s="55"/>
      <c r="H171" s="55"/>
      <c r="I171" s="55"/>
      <c r="J171" s="56"/>
      <c r="K171" s="55"/>
      <c r="L171" s="55"/>
      <c r="M171" s="55"/>
      <c r="N171" s="55"/>
      <c r="O171" s="55"/>
      <c r="P171" s="55"/>
      <c r="Q171" s="55"/>
      <c r="R171" s="55"/>
      <c r="S171" s="55"/>
      <c r="T171" s="55"/>
      <c r="U171" s="57"/>
      <c r="V171" s="55"/>
      <c r="W171" s="57"/>
      <c r="X171" s="55"/>
      <c r="Y171" s="55"/>
      <c r="Z171" s="55"/>
      <c r="AA171" s="55"/>
      <c r="AB171" s="55"/>
    </row>
    <row r="172" spans="1:28">
      <c r="A172" s="55"/>
      <c r="B172" s="55"/>
      <c r="C172" s="56"/>
      <c r="D172" s="56"/>
      <c r="E172" s="55"/>
      <c r="F172" s="55"/>
      <c r="G172" s="55"/>
      <c r="H172" s="55"/>
      <c r="I172" s="55"/>
      <c r="J172" s="56"/>
      <c r="K172" s="55"/>
      <c r="L172" s="55"/>
      <c r="M172" s="55"/>
      <c r="N172" s="55"/>
      <c r="O172" s="55"/>
      <c r="P172" s="55"/>
      <c r="Q172" s="55"/>
      <c r="R172" s="55"/>
      <c r="S172" s="55"/>
      <c r="T172" s="55"/>
      <c r="U172" s="57"/>
      <c r="V172" s="55"/>
      <c r="W172" s="57"/>
      <c r="X172" s="55"/>
      <c r="Y172" s="55"/>
      <c r="Z172" s="55"/>
      <c r="AA172" s="55"/>
      <c r="AB172" s="55"/>
    </row>
    <row r="173" spans="1:28">
      <c r="A173" s="55"/>
      <c r="B173" s="55"/>
      <c r="C173" s="56"/>
      <c r="D173" s="56"/>
      <c r="E173" s="55"/>
      <c r="F173" s="55"/>
      <c r="G173" s="55"/>
      <c r="H173" s="55"/>
      <c r="I173" s="55"/>
      <c r="J173" s="56"/>
      <c r="K173" s="55"/>
      <c r="L173" s="55"/>
      <c r="M173" s="55"/>
      <c r="N173" s="55"/>
      <c r="O173" s="55"/>
      <c r="P173" s="55"/>
      <c r="Q173" s="55"/>
      <c r="R173" s="55"/>
      <c r="S173" s="55"/>
      <c r="T173" s="55"/>
      <c r="U173" s="57"/>
      <c r="V173" s="55"/>
      <c r="W173" s="57"/>
      <c r="X173" s="55"/>
      <c r="Y173" s="55"/>
      <c r="Z173" s="55"/>
      <c r="AA173" s="55"/>
      <c r="AB173" s="55"/>
    </row>
    <row r="174" spans="1:28">
      <c r="A174" s="55"/>
      <c r="B174" s="55"/>
      <c r="C174" s="56"/>
      <c r="D174" s="56"/>
      <c r="E174" s="55"/>
      <c r="F174" s="55"/>
      <c r="G174" s="55"/>
      <c r="H174" s="55"/>
      <c r="I174" s="55"/>
      <c r="J174" s="56"/>
      <c r="K174" s="55"/>
      <c r="L174" s="55"/>
      <c r="M174" s="55"/>
      <c r="N174" s="55"/>
      <c r="O174" s="55"/>
      <c r="P174" s="55"/>
      <c r="Q174" s="55"/>
      <c r="R174" s="55"/>
      <c r="S174" s="55"/>
      <c r="T174" s="55"/>
      <c r="U174" s="57"/>
      <c r="V174" s="55"/>
      <c r="W174" s="57"/>
      <c r="X174" s="55"/>
      <c r="Y174" s="55"/>
      <c r="Z174" s="55"/>
      <c r="AA174" s="55"/>
      <c r="AB174" s="55"/>
    </row>
    <row r="175" spans="1:28">
      <c r="A175" s="55"/>
      <c r="B175" s="55"/>
      <c r="C175" s="56"/>
      <c r="D175" s="56"/>
      <c r="E175" s="55"/>
      <c r="F175" s="55"/>
      <c r="G175" s="55"/>
      <c r="H175" s="55"/>
      <c r="I175" s="55"/>
      <c r="J175" s="56"/>
      <c r="K175" s="55"/>
      <c r="L175" s="55"/>
      <c r="M175" s="55"/>
      <c r="N175" s="55"/>
      <c r="O175" s="55"/>
      <c r="P175" s="55"/>
      <c r="Q175" s="55"/>
      <c r="R175" s="55"/>
      <c r="S175" s="55"/>
      <c r="T175" s="55"/>
      <c r="U175" s="57"/>
      <c r="V175" s="55"/>
      <c r="W175" s="57"/>
      <c r="X175" s="55"/>
      <c r="Y175" s="55"/>
      <c r="Z175" s="55"/>
      <c r="AA175" s="55"/>
      <c r="AB175" s="55"/>
    </row>
    <row r="176" spans="1:28">
      <c r="A176" s="55"/>
      <c r="B176" s="55"/>
      <c r="C176" s="56"/>
      <c r="D176" s="56"/>
      <c r="E176" s="55"/>
      <c r="F176" s="55"/>
      <c r="G176" s="55"/>
      <c r="H176" s="55"/>
      <c r="I176" s="55"/>
      <c r="J176" s="56"/>
      <c r="K176" s="55"/>
      <c r="L176" s="55"/>
      <c r="M176" s="55"/>
      <c r="N176" s="55"/>
      <c r="O176" s="55"/>
      <c r="P176" s="55"/>
      <c r="Q176" s="55"/>
      <c r="R176" s="55"/>
      <c r="S176" s="55"/>
      <c r="T176" s="55"/>
      <c r="U176" s="57"/>
      <c r="V176" s="55"/>
      <c r="W176" s="57"/>
      <c r="X176" s="55"/>
      <c r="Y176" s="55"/>
      <c r="Z176" s="55"/>
      <c r="AA176" s="55"/>
      <c r="AB176" s="55"/>
    </row>
    <row r="177" spans="1:28">
      <c r="A177" s="55"/>
      <c r="B177" s="55"/>
      <c r="C177" s="56"/>
      <c r="D177" s="56"/>
      <c r="E177" s="55"/>
      <c r="F177" s="55"/>
      <c r="G177" s="55"/>
      <c r="H177" s="55"/>
      <c r="I177" s="55"/>
      <c r="J177" s="56"/>
      <c r="K177" s="55"/>
      <c r="L177" s="55"/>
      <c r="M177" s="55"/>
      <c r="N177" s="55"/>
      <c r="O177" s="55"/>
      <c r="P177" s="55"/>
      <c r="Q177" s="55"/>
      <c r="R177" s="55"/>
      <c r="S177" s="55"/>
      <c r="T177" s="55"/>
      <c r="U177" s="57"/>
      <c r="V177" s="55"/>
      <c r="W177" s="57"/>
      <c r="X177" s="55"/>
      <c r="Y177" s="55"/>
      <c r="Z177" s="55"/>
      <c r="AA177" s="55"/>
      <c r="AB177" s="55"/>
    </row>
    <row r="178" spans="1:28">
      <c r="A178" s="55"/>
      <c r="B178" s="55"/>
      <c r="C178" s="56"/>
      <c r="D178" s="56"/>
      <c r="E178" s="55"/>
      <c r="F178" s="55"/>
      <c r="G178" s="55"/>
      <c r="H178" s="55"/>
      <c r="I178" s="55"/>
      <c r="J178" s="56"/>
      <c r="K178" s="55"/>
      <c r="L178" s="55"/>
      <c r="M178" s="55"/>
      <c r="N178" s="55"/>
      <c r="O178" s="55"/>
      <c r="P178" s="55"/>
      <c r="Q178" s="55"/>
      <c r="R178" s="55"/>
      <c r="S178" s="55"/>
      <c r="T178" s="55"/>
      <c r="U178" s="57"/>
      <c r="V178" s="55"/>
      <c r="W178" s="57"/>
      <c r="X178" s="55"/>
      <c r="Y178" s="55"/>
      <c r="Z178" s="55"/>
      <c r="AA178" s="55"/>
      <c r="AB178" s="55"/>
    </row>
    <row r="179" spans="1:28">
      <c r="A179" s="55"/>
      <c r="B179" s="55"/>
      <c r="C179" s="56"/>
      <c r="D179" s="56"/>
      <c r="E179" s="55"/>
      <c r="F179" s="55"/>
      <c r="G179" s="55"/>
      <c r="H179" s="55"/>
      <c r="I179" s="55"/>
      <c r="J179" s="56"/>
      <c r="K179" s="55"/>
      <c r="L179" s="55"/>
      <c r="M179" s="55"/>
      <c r="N179" s="55"/>
      <c r="O179" s="55"/>
      <c r="P179" s="55"/>
      <c r="Q179" s="55"/>
      <c r="R179" s="55"/>
      <c r="S179" s="55"/>
      <c r="T179" s="55"/>
      <c r="U179" s="57"/>
      <c r="V179" s="55"/>
      <c r="W179" s="57"/>
      <c r="X179" s="55"/>
      <c r="Y179" s="55"/>
      <c r="Z179" s="55"/>
      <c r="AA179" s="55"/>
      <c r="AB179" s="55"/>
    </row>
    <row r="180" spans="1:28">
      <c r="A180" s="55"/>
      <c r="B180" s="55"/>
      <c r="C180" s="56"/>
      <c r="D180" s="56"/>
      <c r="E180" s="55"/>
      <c r="F180" s="55"/>
      <c r="G180" s="55"/>
      <c r="H180" s="55"/>
      <c r="I180" s="55"/>
      <c r="J180" s="56"/>
      <c r="K180" s="55"/>
      <c r="L180" s="55"/>
      <c r="M180" s="55"/>
      <c r="N180" s="55"/>
      <c r="O180" s="55"/>
      <c r="P180" s="55"/>
      <c r="Q180" s="55"/>
      <c r="R180" s="55"/>
      <c r="S180" s="55"/>
      <c r="T180" s="55"/>
      <c r="U180" s="57"/>
      <c r="V180" s="55"/>
      <c r="W180" s="57"/>
      <c r="X180" s="55"/>
      <c r="Y180" s="55"/>
      <c r="Z180" s="55"/>
      <c r="AA180" s="55"/>
      <c r="AB180" s="55"/>
    </row>
    <row r="181" spans="1:28">
      <c r="A181" s="55"/>
      <c r="B181" s="55"/>
      <c r="C181" s="56"/>
      <c r="D181" s="56"/>
      <c r="E181" s="55"/>
      <c r="F181" s="55"/>
      <c r="G181" s="55"/>
      <c r="H181" s="55"/>
      <c r="I181" s="55"/>
      <c r="J181" s="56"/>
      <c r="K181" s="55"/>
      <c r="L181" s="55"/>
      <c r="M181" s="55"/>
      <c r="N181" s="55"/>
      <c r="O181" s="55"/>
      <c r="P181" s="55"/>
      <c r="Q181" s="55"/>
      <c r="R181" s="55"/>
      <c r="S181" s="55"/>
      <c r="T181" s="55"/>
      <c r="U181" s="57"/>
      <c r="V181" s="55"/>
      <c r="W181" s="57"/>
      <c r="X181" s="55"/>
      <c r="Y181" s="55"/>
      <c r="Z181" s="55"/>
      <c r="AA181" s="55"/>
      <c r="AB181" s="55"/>
    </row>
    <row r="182" spans="1:28">
      <c r="A182" s="55"/>
      <c r="B182" s="55"/>
      <c r="C182" s="56"/>
      <c r="D182" s="56"/>
      <c r="E182" s="55"/>
      <c r="F182" s="55"/>
      <c r="G182" s="55"/>
      <c r="H182" s="55"/>
      <c r="I182" s="55"/>
      <c r="J182" s="56"/>
      <c r="K182" s="55"/>
      <c r="L182" s="55"/>
      <c r="M182" s="55"/>
      <c r="N182" s="55"/>
      <c r="O182" s="55"/>
      <c r="P182" s="55"/>
      <c r="Q182" s="55"/>
      <c r="R182" s="55"/>
      <c r="S182" s="55"/>
      <c r="T182" s="55"/>
      <c r="U182" s="57"/>
      <c r="V182" s="55"/>
      <c r="W182" s="57"/>
      <c r="X182" s="55"/>
      <c r="Y182" s="55"/>
      <c r="Z182" s="55"/>
      <c r="AA182" s="55"/>
      <c r="AB182" s="55"/>
    </row>
    <row r="183" spans="1:28">
      <c r="A183" s="55"/>
      <c r="B183" s="55"/>
      <c r="C183" s="56"/>
      <c r="D183" s="56"/>
      <c r="E183" s="55"/>
      <c r="F183" s="55"/>
      <c r="G183" s="55"/>
      <c r="H183" s="55"/>
      <c r="I183" s="55"/>
      <c r="J183" s="56"/>
      <c r="K183" s="55"/>
      <c r="L183" s="55"/>
      <c r="M183" s="55"/>
      <c r="N183" s="55"/>
      <c r="O183" s="55"/>
      <c r="P183" s="55"/>
      <c r="Q183" s="55"/>
      <c r="R183" s="55"/>
      <c r="S183" s="55"/>
      <c r="T183" s="55"/>
      <c r="U183" s="57"/>
      <c r="V183" s="55"/>
      <c r="W183" s="57"/>
      <c r="X183" s="55"/>
      <c r="Y183" s="55"/>
      <c r="Z183" s="55"/>
      <c r="AA183" s="55"/>
      <c r="AB183" s="55"/>
    </row>
    <row r="184" spans="1:28">
      <c r="A184" s="55"/>
      <c r="B184" s="55"/>
      <c r="C184" s="56"/>
      <c r="D184" s="56"/>
      <c r="E184" s="55"/>
      <c r="F184" s="55"/>
      <c r="G184" s="55"/>
      <c r="H184" s="55"/>
      <c r="I184" s="55"/>
      <c r="J184" s="56"/>
      <c r="K184" s="55"/>
      <c r="L184" s="55"/>
      <c r="M184" s="55"/>
      <c r="N184" s="55"/>
      <c r="O184" s="55"/>
      <c r="P184" s="55"/>
      <c r="Q184" s="55"/>
      <c r="R184" s="55"/>
      <c r="S184" s="55"/>
      <c r="T184" s="55"/>
      <c r="U184" s="57"/>
      <c r="V184" s="55"/>
      <c r="W184" s="57"/>
      <c r="X184" s="55"/>
      <c r="Y184" s="55"/>
      <c r="Z184" s="55"/>
      <c r="AA184" s="55"/>
      <c r="AB184" s="55"/>
    </row>
    <row r="185" spans="1:28">
      <c r="A185" s="55"/>
      <c r="B185" s="55"/>
      <c r="C185" s="56"/>
      <c r="D185" s="56"/>
      <c r="E185" s="55"/>
      <c r="F185" s="55"/>
      <c r="G185" s="55"/>
      <c r="H185" s="55"/>
      <c r="I185" s="55"/>
      <c r="J185" s="56"/>
      <c r="K185" s="55"/>
      <c r="L185" s="55"/>
      <c r="M185" s="55"/>
      <c r="N185" s="55"/>
      <c r="O185" s="55"/>
      <c r="P185" s="55"/>
      <c r="Q185" s="55"/>
      <c r="R185" s="55"/>
      <c r="S185" s="55"/>
      <c r="T185" s="55"/>
      <c r="U185" s="57"/>
      <c r="V185" s="55"/>
      <c r="W185" s="57"/>
      <c r="X185" s="55"/>
      <c r="Y185" s="55"/>
      <c r="Z185" s="55"/>
      <c r="AA185" s="55"/>
      <c r="AB185" s="55"/>
    </row>
    <row r="186" spans="1:28">
      <c r="A186" s="55"/>
      <c r="B186" s="55"/>
      <c r="C186" s="56"/>
      <c r="D186" s="56"/>
      <c r="E186" s="55"/>
      <c r="F186" s="55"/>
      <c r="G186" s="55"/>
      <c r="H186" s="55"/>
      <c r="I186" s="55"/>
      <c r="J186" s="56"/>
      <c r="K186" s="55"/>
      <c r="L186" s="55"/>
      <c r="M186" s="55"/>
      <c r="N186" s="55"/>
      <c r="O186" s="55"/>
      <c r="P186" s="55"/>
      <c r="Q186" s="55"/>
      <c r="R186" s="55"/>
      <c r="S186" s="55"/>
      <c r="T186" s="55"/>
      <c r="U186" s="57"/>
      <c r="V186" s="55"/>
      <c r="W186" s="57"/>
      <c r="X186" s="55"/>
      <c r="Y186" s="55"/>
      <c r="Z186" s="55"/>
      <c r="AA186" s="55"/>
      <c r="AB186" s="55"/>
    </row>
    <row r="187" spans="1:28">
      <c r="A187" s="55"/>
      <c r="B187" s="55"/>
      <c r="C187" s="56"/>
      <c r="D187" s="56"/>
      <c r="E187" s="55"/>
      <c r="F187" s="55"/>
      <c r="G187" s="55"/>
      <c r="H187" s="55"/>
      <c r="I187" s="55"/>
      <c r="J187" s="56"/>
      <c r="K187" s="55"/>
      <c r="L187" s="55"/>
      <c r="M187" s="55"/>
      <c r="N187" s="55"/>
      <c r="O187" s="55"/>
      <c r="P187" s="55"/>
      <c r="Q187" s="55"/>
      <c r="R187" s="55"/>
      <c r="S187" s="55"/>
      <c r="T187" s="55"/>
      <c r="U187" s="57"/>
      <c r="V187" s="55"/>
      <c r="W187" s="57"/>
      <c r="X187" s="55"/>
      <c r="Y187" s="55"/>
      <c r="Z187" s="55"/>
      <c r="AA187" s="55"/>
      <c r="AB187" s="55"/>
    </row>
    <row r="188" spans="1:28">
      <c r="A188" s="55"/>
      <c r="B188" s="55"/>
      <c r="C188" s="56"/>
      <c r="D188" s="56"/>
      <c r="E188" s="55"/>
      <c r="F188" s="55"/>
      <c r="G188" s="55"/>
      <c r="H188" s="55"/>
      <c r="I188" s="55"/>
      <c r="J188" s="56"/>
      <c r="K188" s="55"/>
      <c r="L188" s="55"/>
      <c r="M188" s="55"/>
      <c r="N188" s="55"/>
      <c r="O188" s="55"/>
      <c r="P188" s="55"/>
      <c r="Q188" s="55"/>
      <c r="R188" s="55"/>
      <c r="S188" s="55"/>
      <c r="T188" s="55"/>
      <c r="U188" s="57"/>
      <c r="V188" s="55"/>
      <c r="W188" s="57"/>
      <c r="X188" s="55"/>
      <c r="Y188" s="55"/>
      <c r="Z188" s="55"/>
      <c r="AA188" s="55"/>
      <c r="AB188" s="55"/>
    </row>
    <row r="189" spans="1:28">
      <c r="A189" s="55"/>
      <c r="B189" s="55"/>
      <c r="C189" s="56"/>
      <c r="D189" s="56"/>
      <c r="E189" s="55"/>
      <c r="F189" s="55"/>
      <c r="G189" s="55"/>
      <c r="H189" s="55"/>
      <c r="I189" s="55"/>
      <c r="J189" s="56"/>
      <c r="K189" s="55"/>
      <c r="L189" s="55"/>
      <c r="M189" s="55"/>
      <c r="N189" s="55"/>
      <c r="O189" s="55"/>
      <c r="P189" s="55"/>
      <c r="Q189" s="55"/>
      <c r="R189" s="55"/>
      <c r="S189" s="55"/>
      <c r="T189" s="55"/>
      <c r="U189" s="57"/>
      <c r="V189" s="55"/>
      <c r="W189" s="57"/>
      <c r="X189" s="55"/>
      <c r="Y189" s="55"/>
      <c r="Z189" s="55"/>
      <c r="AA189" s="55"/>
      <c r="AB189" s="55"/>
    </row>
    <row r="190" spans="1:28">
      <c r="A190" s="55"/>
      <c r="B190" s="55"/>
      <c r="C190" s="56"/>
      <c r="D190" s="56"/>
      <c r="E190" s="55"/>
      <c r="F190" s="55"/>
      <c r="G190" s="55"/>
      <c r="H190" s="55"/>
      <c r="I190" s="55"/>
      <c r="J190" s="56"/>
      <c r="K190" s="55"/>
      <c r="L190" s="55"/>
      <c r="M190" s="55"/>
      <c r="N190" s="55"/>
      <c r="O190" s="55"/>
      <c r="P190" s="55"/>
      <c r="Q190" s="55"/>
      <c r="R190" s="55"/>
      <c r="S190" s="55"/>
      <c r="T190" s="55"/>
      <c r="U190" s="57"/>
      <c r="V190" s="55"/>
      <c r="W190" s="57"/>
      <c r="X190" s="55"/>
      <c r="Y190" s="55"/>
      <c r="Z190" s="55"/>
      <c r="AA190" s="55"/>
      <c r="AB190" s="55"/>
    </row>
    <row r="191" spans="1:28">
      <c r="A191" s="55"/>
      <c r="B191" s="55"/>
      <c r="C191" s="56"/>
      <c r="D191" s="56"/>
      <c r="E191" s="55"/>
      <c r="F191" s="55"/>
      <c r="G191" s="55"/>
      <c r="H191" s="55"/>
      <c r="I191" s="55"/>
      <c r="J191" s="56"/>
      <c r="K191" s="55"/>
      <c r="L191" s="55"/>
      <c r="M191" s="55"/>
      <c r="N191" s="55"/>
      <c r="O191" s="55"/>
      <c r="P191" s="55"/>
      <c r="Q191" s="55"/>
      <c r="R191" s="55"/>
      <c r="S191" s="55"/>
      <c r="T191" s="55"/>
      <c r="U191" s="57"/>
      <c r="V191" s="55"/>
      <c r="W191" s="57"/>
      <c r="X191" s="55"/>
      <c r="Y191" s="55"/>
      <c r="Z191" s="55"/>
      <c r="AA191" s="55"/>
      <c r="AB191" s="55"/>
    </row>
    <row r="192" spans="1:28">
      <c r="A192" s="55"/>
      <c r="B192" s="55"/>
      <c r="C192" s="56"/>
      <c r="D192" s="56"/>
      <c r="E192" s="55"/>
      <c r="F192" s="55"/>
      <c r="G192" s="55"/>
      <c r="H192" s="55"/>
      <c r="I192" s="55"/>
      <c r="J192" s="56"/>
      <c r="K192" s="55"/>
      <c r="L192" s="55"/>
      <c r="M192" s="55"/>
      <c r="N192" s="55"/>
      <c r="O192" s="55"/>
      <c r="P192" s="55"/>
      <c r="Q192" s="55"/>
      <c r="R192" s="55"/>
      <c r="S192" s="55"/>
      <c r="T192" s="55"/>
      <c r="U192" s="57"/>
      <c r="V192" s="55"/>
      <c r="W192" s="57"/>
      <c r="X192" s="55"/>
      <c r="Y192" s="55"/>
      <c r="Z192" s="55"/>
      <c r="AA192" s="55"/>
      <c r="AB192" s="55"/>
    </row>
    <row r="193" spans="1:28">
      <c r="A193" s="55"/>
      <c r="B193" s="55"/>
      <c r="C193" s="56"/>
      <c r="D193" s="56"/>
      <c r="E193" s="55"/>
      <c r="F193" s="55"/>
      <c r="G193" s="55"/>
      <c r="H193" s="55"/>
      <c r="I193" s="55"/>
      <c r="J193" s="56"/>
      <c r="K193" s="55"/>
      <c r="L193" s="55"/>
      <c r="M193" s="55"/>
      <c r="N193" s="55"/>
      <c r="O193" s="55"/>
      <c r="P193" s="55"/>
      <c r="Q193" s="55"/>
      <c r="R193" s="55"/>
      <c r="S193" s="55"/>
      <c r="T193" s="55"/>
      <c r="U193" s="57"/>
      <c r="V193" s="55"/>
      <c r="W193" s="57"/>
      <c r="X193" s="55"/>
      <c r="Y193" s="55"/>
      <c r="Z193" s="55"/>
      <c r="AA193" s="55"/>
      <c r="AB193" s="55"/>
    </row>
    <row r="194" spans="1:28">
      <c r="A194" s="55"/>
      <c r="B194" s="55"/>
      <c r="C194" s="56"/>
      <c r="D194" s="56"/>
      <c r="E194" s="55"/>
      <c r="F194" s="55"/>
      <c r="G194" s="55"/>
      <c r="H194" s="55"/>
      <c r="I194" s="55"/>
      <c r="J194" s="56"/>
      <c r="K194" s="55"/>
      <c r="L194" s="55"/>
      <c r="M194" s="55"/>
      <c r="N194" s="55"/>
      <c r="O194" s="55"/>
      <c r="P194" s="55"/>
      <c r="Q194" s="55"/>
      <c r="R194" s="55"/>
      <c r="S194" s="55"/>
      <c r="T194" s="55"/>
      <c r="U194" s="57"/>
      <c r="V194" s="55"/>
      <c r="W194" s="57"/>
      <c r="X194" s="55"/>
      <c r="Y194" s="55"/>
      <c r="Z194" s="55"/>
      <c r="AA194" s="55"/>
      <c r="AB194" s="55"/>
    </row>
  </sheetData>
  <sheetProtection formatCells="0" formatColumns="0" formatRows="0" insertColumns="0" insertRows="0" insertHyperlinks="0" deleteColumns="0" deleteRows="0" sort="0" pivotTables="0"/>
  <autoFilter ref="A3:AP31">
    <filterColumn colId="13"/>
    <filterColumn colId="24"/>
  </autoFilter>
  <mergeCells count="34">
    <mergeCell ref="AC3:AC4"/>
    <mergeCell ref="C3:C4"/>
    <mergeCell ref="D3:D4"/>
    <mergeCell ref="H3:H4"/>
    <mergeCell ref="S3:S4"/>
    <mergeCell ref="T3:T4"/>
    <mergeCell ref="N3:N4"/>
    <mergeCell ref="P3:P4"/>
    <mergeCell ref="L3:L4"/>
    <mergeCell ref="A1:B1"/>
    <mergeCell ref="Q2:T2"/>
    <mergeCell ref="A3:A4"/>
    <mergeCell ref="M3:M4"/>
    <mergeCell ref="B3:B4"/>
    <mergeCell ref="E3:E4"/>
    <mergeCell ref="J3:J4"/>
    <mergeCell ref="G3:G4"/>
    <mergeCell ref="Q3:Q4"/>
    <mergeCell ref="R3:R4"/>
    <mergeCell ref="F3:F4"/>
    <mergeCell ref="I3:I4"/>
    <mergeCell ref="K3:K4"/>
    <mergeCell ref="C1:AB1"/>
    <mergeCell ref="A2:P2"/>
    <mergeCell ref="Y3:Y4"/>
    <mergeCell ref="U2:AB2"/>
    <mergeCell ref="O3:O4"/>
    <mergeCell ref="W3:W4"/>
    <mergeCell ref="Z3:Z4"/>
    <mergeCell ref="AA3:AA4"/>
    <mergeCell ref="U3:U4"/>
    <mergeCell ref="V3:V4"/>
    <mergeCell ref="X3:X4"/>
    <mergeCell ref="AB3:AB4"/>
  </mergeCells>
  <dataValidations count="7">
    <dataValidation type="decimal" allowBlank="1" showInputMessage="1" showErrorMessage="1" errorTitle="Entrada no válida" error="Por favor escriba un número" promptTitle="Escriba un número en esta casilla" sqref="M24:M30">
      <formula1>-999999</formula1>
      <formula2>999999</formula2>
    </dataValidation>
    <dataValidation type="textLength" allowBlank="1" showInputMessage="1" error="Escriba un texto  Maximo 200 Caracteres" promptTitle="Cualquier contenido Maximo 200 Caracteres" sqref="L24:L25 U24:U25">
      <formula1>0</formula1>
      <formula2>200</formula2>
    </dataValidation>
    <dataValidation type="textLength" allowBlank="1" showInputMessage="1" error="Escriba un texto  Maximo 100 Caracteres" promptTitle="Cualquier contenido Maximo 100 Caracteres" sqref="K29 K24:K25">
      <formula1>0</formula1>
      <formula2>100</formula2>
    </dataValidation>
    <dataValidation type="textLength" allowBlank="1" showInputMessage="1" showErrorMessage="1" errorTitle="Entrada no válida" error="Escriba un texto  Maximo 500 Caracteres" promptTitle="Cualquier contenido Maximo 500 Caracteres" sqref="H24 H27">
      <formula1>0</formula1>
      <formula2>500</formula2>
    </dataValidation>
    <dataValidation type="date" allowBlank="1" showInputMessage="1" errorTitle="Entrada no válida" error="Por favor escriba una fecha válida (AAAA/MM/DD)" promptTitle="Ingrese una fecha (AAAA/MM/DD)" sqref="F24:F30 O24:O30 P26 P24">
      <formula1>1900/1/1</formula1>
      <formula2>3000/1/1</formula2>
    </dataValidation>
    <dataValidation type="textLength" allowBlank="1" showInputMessage="1" error="Escriba un texto  Maximo 15 Caracteres" promptTitle="Cualquier contenido Maximo 15 Caracteres" sqref="E24">
      <formula1>0</formula1>
      <formula2>15</formula2>
    </dataValidation>
    <dataValidation type="decimal" allowBlank="1" showInputMessage="1" showErrorMessage="1" errorTitle="Entrada no válida" error="Por favor escriba un número" promptTitle="Escriba un número en esta casilla" sqref="D24:D30">
      <formula1>-9223372036854770000</formula1>
      <formula2>9223372036854770000</formula2>
    </dataValidation>
  </dataValidations>
  <pageMargins left="0.70866141732283472" right="0.70866141732283472" top="0.74803149606299213" bottom="0.74803149606299213" header="0.31496062992125984" footer="0.31496062992125984"/>
  <pageSetup orientation="portrait" r:id="rId1"/>
  <headerFooter>
    <oddFooter>&amp;LEI-F14-V1&amp;RPágina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Plan de Mejora Inst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damaya</cp:lastModifiedBy>
  <dcterms:created xsi:type="dcterms:W3CDTF">2018-03-08T20:33:26Z</dcterms:created>
  <dcterms:modified xsi:type="dcterms:W3CDTF">2019-07-22T19:51:08Z</dcterms:modified>
</cp:coreProperties>
</file>