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dianaamayasuarez/Desktop/"/>
    </mc:Choice>
  </mc:AlternateContent>
  <xr:revisionPtr revIDLastSave="0" documentId="13_ncr:1_{B61F1349-664D-554C-879A-C2473D2A97CD}" xr6:coauthVersionLast="45" xr6:coauthVersionMax="45" xr10:uidLastSave="{00000000-0000-0000-0000-000000000000}"/>
  <bookViews>
    <workbookView xWindow="0" yWindow="460" windowWidth="27320" windowHeight="13780" xr2:uid="{00000000-000D-0000-FFFF-FFFF00000000}"/>
  </bookViews>
  <sheets>
    <sheet name="Plantilla plan de mejora Instit" sheetId="1" r:id="rId1"/>
  </sheets>
  <definedNames>
    <definedName name="_xlnm._FilterDatabase" localSheetId="0" hidden="1">'Plantilla plan de mejora Instit'!$A$6:$AC$62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5"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5" authorId="1" shapeId="0" xr:uid="{00000000-0006-0000-0000-000002000000}">
      <text>
        <r>
          <rPr>
            <b/>
            <sz val="9"/>
            <color indexed="81"/>
            <rFont val="Tahoma"/>
            <family val="2"/>
          </rPr>
          <t xml:space="preserve">denominacion de la auditoria </t>
        </r>
        <r>
          <rPr>
            <sz val="9"/>
            <color indexed="81"/>
            <rFont val="Tahoma"/>
            <family val="2"/>
          </rPr>
          <t xml:space="preserve">
</t>
        </r>
      </text>
    </comment>
    <comment ref="C5"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5"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5"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5"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5"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5"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5"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5" authorId="0" shapeId="0" xr:uid="{00000000-0006-0000-0000-00000A000000}">
      <text>
        <r>
          <rPr>
            <b/>
            <sz val="9"/>
            <color rgb="FF000000"/>
            <rFont val="Tahoma"/>
            <family val="2"/>
          </rPr>
          <t xml:space="preserve">FORMULA DEL INDICADOR: </t>
        </r>
        <r>
          <rPr>
            <sz val="9"/>
            <color rgb="FF000000"/>
            <rFont val="Tahoma"/>
            <family val="2"/>
          </rPr>
          <t>Determine las variables y la correspondiente fórmula del indicador que permite medir el cumplimiento de la acción determinada. (Máximo 200 caracteres)</t>
        </r>
        <r>
          <rPr>
            <b/>
            <sz val="9"/>
            <color rgb="FF000000"/>
            <rFont val="Tahoma"/>
            <family val="2"/>
          </rPr>
          <t>.</t>
        </r>
        <r>
          <rPr>
            <sz val="9"/>
            <color rgb="FF000000"/>
            <rFont val="Tahoma"/>
            <family val="2"/>
          </rPr>
          <t xml:space="preserve">
</t>
        </r>
      </text>
    </comment>
    <comment ref="M5"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5"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5" authorId="0" shapeId="0" xr:uid="{00000000-0006-0000-0000-00000D000000}">
      <text>
        <r>
          <rPr>
            <b/>
            <sz val="9"/>
            <color rgb="FF000000"/>
            <rFont val="Tahoma"/>
            <family val="2"/>
          </rPr>
          <t xml:space="preserve">FECHA DE INICIO: </t>
        </r>
        <r>
          <rPr>
            <sz val="9"/>
            <color rgb="FF000000"/>
            <rFont val="Tahoma"/>
            <family val="2"/>
          </rPr>
          <t xml:space="preserve">Indique la fecha en que comienza la acción(es) registrada(s). El formato debe ser (AAAA/MM/DD)
</t>
        </r>
      </text>
    </comment>
    <comment ref="P5" authorId="0" shapeId="0" xr:uid="{00000000-0006-0000-0000-00000E000000}">
      <text>
        <r>
          <rPr>
            <b/>
            <sz val="9"/>
            <color rgb="FF000000"/>
            <rFont val="Tahoma"/>
            <family val="2"/>
          </rPr>
          <t xml:space="preserve">FECHA DE TERMINACIÓN: </t>
        </r>
        <r>
          <rPr>
            <sz val="9"/>
            <color rgb="FF000000"/>
            <rFont val="Tahoma"/>
            <family val="2"/>
          </rPr>
          <t xml:space="preserve">Señale la fecha en que finaliza la(s) acción(es). El formato debe ser (AAAA/MM/DD). Esta fecha no podrá superar 12 meses contados a partir de la fecha de formulación del respectivo plan de mejoramiento.
</t>
        </r>
      </text>
    </comment>
    <comment ref="Q5"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5" authorId="2" shapeId="0" xr:uid="{00000000-0006-0000-0000-000010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5" authorId="2" shapeId="0" xr:uid="{00000000-0006-0000-0000-000011000000}">
      <text>
        <r>
          <rPr>
            <b/>
            <sz val="9"/>
            <color indexed="81"/>
            <rFont val="Tahoma"/>
            <family val="2"/>
          </rPr>
          <t>Liliana Maria Calle Carvajal:</t>
        </r>
        <r>
          <rPr>
            <sz val="9"/>
            <color indexed="81"/>
            <rFont val="Tahoma"/>
            <family val="2"/>
          </rPr>
          <t xml:space="preserve">
INCORPORE EL RESULTADO DEL INDICADOR A LA FECHA DE CORTE DEL SEGUIMIENTO RESPECTIVO (número con decimales)
</t>
        </r>
      </text>
    </comment>
    <comment ref="T5" authorId="2" shapeId="0" xr:uid="{00000000-0006-0000-0000-000012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5" authorId="0" shapeId="0" xr:uid="{00000000-0006-0000-0000-000013000000}">
      <text>
        <r>
          <rPr>
            <sz val="7"/>
            <color rgb="FF000000"/>
            <rFont val="Tahoma"/>
            <family val="2"/>
          </rPr>
          <t xml:space="preserve">Maximo 300 caracteres </t>
        </r>
      </text>
    </comment>
    <comment ref="V5" authorId="0" shapeId="0" xr:uid="{00000000-0006-0000-0000-000014000000}">
      <text>
        <r>
          <rPr>
            <sz val="7"/>
            <color indexed="81"/>
            <rFont val="Tahoma"/>
            <family val="2"/>
          </rPr>
          <t>Numero con dos decimales</t>
        </r>
        <r>
          <rPr>
            <sz val="9"/>
            <color indexed="81"/>
            <rFont val="Tahoma"/>
            <family val="2"/>
          </rPr>
          <t xml:space="preserve">
</t>
        </r>
      </text>
    </comment>
    <comment ref="W5"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5"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5"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<sst xmlns="http://schemas.openxmlformats.org/spreadsheetml/2006/main" count="618" uniqueCount="286">
  <si>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</si>
  <si>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</si>
  <si>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</si>
  <si>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</si>
  <si>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</si>
  <si>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</si>
  <si>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</si>
  <si>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</si>
  <si>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</si>
  <si>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</si>
  <si>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</si>
  <si>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</si>
  <si>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</si>
  <si>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</si>
  <si>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</si>
  <si>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</si>
  <si>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</si>
  <si>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</si>
  <si>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</si>
  <si>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</si>
  <si>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</si>
  <si>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</si>
  <si>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</si>
  <si>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</si>
  <si>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</si>
  <si>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</si>
  <si>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</si>
  <si>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</si>
  <si>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</si>
  <si>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</si>
  <si>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</si>
  <si>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Código: EI-F17</t>
  </si>
  <si>
    <t>Versión: 2</t>
  </si>
  <si>
    <t>Fecha: 17/09/2021</t>
  </si>
  <si>
    <t>AUDITORIA DE DESEMPEÑO  PAD 2020, CODIGO 13, VIGENCIA 2018 y 2019</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</si>
  <si>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</si>
  <si>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</si>
  <si>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</si>
  <si>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</si>
  <si>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</si>
  <si>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</si>
  <si>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SUBDIRECCIÓN DE GESTIÓN CORPORATIVA Y CONTROL DISCIPLINARIO</t>
  </si>
  <si>
    <t>2020/06/01</t>
  </si>
  <si>
    <t>FORMATO ACTUALIZADO E IMPLEMENTADO.</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</si>
  <si>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</si>
  <si>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</si>
  <si>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CERRADA</t>
  </si>
  <si>
    <t xml:space="preserve">ALEXANDER VILLALOBOS </t>
  </si>
  <si>
    <t xml:space="preserve">EN EJECUCIÓN </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</si>
  <si>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</si>
  <si>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</si>
  <si>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</si>
  <si>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05/04/2021: 28 DE FEBRERO DE 2021. SE EXPIDIÓ LA CIRCULAR DE CIERRE 020 DEL 30 DE NOVIEMBRE 2020, INDICANDO LAS FECHAS LIMITE PARA LA PRESENTACIÓN DE CUENTAS.</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</si>
  <si>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</si>
  <si>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</si>
  <si>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</si>
  <si>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</si>
  <si>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</si>
  <si>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</si>
  <si>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</si>
  <si>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UN MANUAL DE POLÍTICAS CONTABLES ACTUALIZADO</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</si>
  <si>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</si>
  <si>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</si>
  <si>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</si>
  <si>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</si>
  <si>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</si>
  <si>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</si>
  <si>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</si>
  <si>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</si>
  <si>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</si>
  <si>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</si>
  <si>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</si>
  <si>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</si>
  <si>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</si>
  <si>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r>
      <rPr>
        <sz val="10"/>
        <color theme="1"/>
        <rFont val="Times New Roman"/>
        <family val="1"/>
      </rPr>
      <t xml:space="preserve">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t>
    </r>
    <r>
      <rPr>
        <u/>
        <sz val="10"/>
        <color rgb="FF1155CC"/>
        <rFont val="Times New Roman"/>
        <family val="1"/>
      </rPr>
      <t>HTTPS://DRIVE.GOOGLE.COM/DRIVE/FOLDERS/1C5BKSKZV81DUF0R6-VDTEOQB9-NLF0F6?USP=SHARING</t>
    </r>
  </si>
  <si>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</si>
  <si>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</si>
  <si>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</si>
  <si>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</si>
  <si>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</si>
  <si>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</si>
  <si>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</si>
  <si>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</si>
  <si>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</si>
  <si>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</si>
  <si>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</si>
  <si>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</si>
  <si>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</si>
  <si>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</si>
  <si>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</si>
  <si>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</si>
  <si>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</si>
  <si>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</si>
  <si>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</si>
  <si>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</si>
  <si>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No SOCIALIZACIONES REALIZADAS/ No SOCIALIZACIONES PROYECTADAS</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</si>
  <si>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</si>
  <si>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</si>
  <si>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REALIZAR AL DETALLE  LAS NOTAS A LOS ESTADOS FINANCIEROS SOBRE LAS INVERSIONES QUE POSEE EL IDT.</t>
  </si>
  <si>
    <t>NOTAS A LOS  ESTADOS FINANCIEROS 2020.</t>
  </si>
  <si>
    <t>UN DOCUMENTO CON EL DETALLE DE LAS NOTAS A LOS EEFF DEL IDT 2020.</t>
  </si>
  <si>
    <t>NOTAS A LOS ESTADOS FINANCIEROS 2020.</t>
  </si>
  <si>
    <t>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</si>
  <si>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</si>
  <si>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</si>
  <si>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</si>
  <si>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</si>
  <si>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</si>
  <si>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</si>
  <si>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</si>
  <si>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</si>
  <si>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SE OBSERVA QUE LA SUBDIRECCIÓN DE GESTIÓN CORPORATIVA,  REALIZÓ LA CONCILIACIÓN TRIBUTARIA CON DETALLE DE PAGOS DEL MES DE DICIEMBRE DE 2020  Y LOS SALDOS PENDIENTES DE CUENTAS POR PAGAR QUE FUERON DECLARADAS Y PAGADAS EN EL MES DE FEBRERO DE 2021</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</si>
  <si>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</si>
  <si>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</si>
  <si>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</si>
  <si>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</si>
  <si>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</si>
  <si>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UN PROCEDIMIENTO GF-P04 CREACIÓN, MANEJO Y CONTROL DE CAJA MENOR, AJUSTADO.</t>
  </si>
  <si>
    <t>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</si>
  <si>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3.3.1.8.</t>
  </si>
  <si>
    <t>HALLAZGO ADMINISTRATIVO CON PRESUNTA INCIDENCIA DISCIPLINARIA, POR NO FORMULAR POLÍTICA CONTABLE PARA CUENTAS POR COBRAR, VIGENCIA 2019</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</si>
  <si>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</si>
  <si>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SOCIALIZAR LA NUEVA POLÍTICA CONTABLE DE CUENTAS POR COBRAR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</si>
  <si>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</si>
  <si>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</si>
  <si>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</si>
  <si>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</si>
  <si>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</si>
  <si>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SOCIALIZAR  LA NUEVA POLITICA SOBRE INVERSIONES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</si>
  <si>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</si>
  <si>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</si>
  <si>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</si>
  <si>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</si>
  <si>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</si>
  <si>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</si>
  <si>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</si>
  <si>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</si>
  <si>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</si>
  <si>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</si>
  <si>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</si>
  <si>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CONTRALORIA DE BOGOTÁ </t>
  </si>
  <si>
    <t xml:space="preserve">CREACIÓN PROCEDIMIENTO </t>
  </si>
  <si>
    <t>UN PROCEDIMIENTO CREADO</t>
  </si>
  <si>
    <t>ASESORIA DE CONTROL INTERNO
OFICINA ASESORA DE PLANEACIÓN</t>
  </si>
  <si>
    <t>PROCEDIMIENTO CREADO</t>
  </si>
  <si>
    <t xml:space="preserve">09-08-2021 SE REPORTAN LAS MISMAS ACCIONES DEL SEGUIMIENTO INMEDIATAMENTE ANTERIOR
DE FECHA 05/08/2020 SE CREÓ EL PROCEDIMIENTO "PRESENTACIÓN CUENTA A LA CONTRALORÍA", DOCUMENTO QUE REPOSA EN EL PROCESO DE EVALUACIÓN INSTITUCIONAL, EN SIGUIENTE LINK DE LA INTRANET: </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</si>
  <si>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</si>
  <si>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</si>
  <si>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</si>
  <si>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</si>
  <si>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</si>
  <si>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</si>
  <si>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</si>
  <si>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</si>
  <si>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</si>
  <si>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 xml:space="preserve">7 REPORTES DE SIVICOF CARGADOS EN SU TOTALIDAD / 7 REPORTES DE  SIVICOF VERIFICADOS  </t>
  </si>
  <si>
    <t>100 %</t>
  </si>
  <si>
    <t xml:space="preserve">09-08-2021 SE REPORTAN LAS MISMAS ACCIONES DEL SEGUIMIENTO INMEDIATAMENTE ANTERIOR
02-07-2021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
1-06-2021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EVIDENCIA. CORREOS ELECTRÓNICOS REMITIDOS POR PARTE DEL PROFESIONAL A LA ASESORA DE CONTROL INTERNO EN LOS MESES MARZO, ABRIL Y MAYO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t>
  </si>
  <si>
    <t>SE OBSERVA QUE SE ESTÁN LLEVANDO 3 VERIFICCIONES ASÍ: 
VERIFICACIÓN 1 – FORMATOS: REALIZADA POR PROFESIONALES DE CONTROL INTERNO,  PARA DETERMINAR QUE LOS FORMATOS QUE SE VAN A DILIGENCIAR PARA EL REPORTE DE LA CUENTA MENSUAL, SEAN LOS QUE REALMENTE SE ENCUENTRAN VIGENTES POR PARTE DE LA CONTRALORÍA, ASÍ MISMO Y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t>
  </si>
  <si>
    <t>DIANA AMAYA</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</si>
  <si>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</si>
  <si>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</si>
  <si>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</si>
  <si>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</si>
  <si>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</si>
  <si>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</si>
  <si>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</si>
  <si>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</si>
  <si>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</si>
  <si>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</si>
  <si>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</si>
  <si>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</si>
  <si>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</si>
  <si>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</si>
  <si>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1era:  se realizo el 9 de marzo en coordinación con la OAJ y la Subdirección Corporativa, adjunto  presentación y lista de asistencias
2da : se realizo el 23 de junio  solo la coordino la OAP , adjunto convocatoria, presentación y listado de asistencia.</t>
  </si>
  <si>
    <t xml:space="preserve">SE OBSERVA QUE DURANTE EL 09 DE MARZO Y 23 DE JUNIO SE LLEVARON A CABO 2 JORNADAS DE CAPACITACION A LOS RESPONSABLES DEL SEGUIMIENTO A LA EJECUCIÓN PRESUPUESTAL, EN ESTAS SOCIALIZACIONES SE ABORDARON TEMAS COMO: ANÁLISIS DE DATOS RELACIONADOS CON LA EJECUCIÓN PRESUPUESTAL, BOGDATA, PLAN ANUAL DE ADQUISICIONES Y HERRAMIENTA DE AUTOMATIZACIÓN PAA. </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</si>
  <si>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</si>
  <si>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</si>
  <si>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</si>
  <si>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</si>
  <si>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 xml:space="preserve">09-08-2021 SE REPORTAN LAS MISMAS ACCIONES DEL SEGUIMIENTO INMEDIATAMENTE ANTERIOR
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</si>
  <si>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SE EVIDENCIA LA ACTUALIZACIÓN E IMPLEMENTACIÓN DEL  EI-P05 PROCEDIMIENTO ATENCIÓN A ENTES DE CONTROL V6,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t>
  </si>
  <si>
    <t>3.2.4</t>
  </si>
  <si>
    <t>HALLAZGO ADMINISTRATIVO POR AUSENCIA DE CONTROLES Y EXISTENCIA DE INFORMACIÓN
FIABLE PARA LA TOMA DE DECISIONES.</t>
  </si>
  <si>
    <t xml:space="preserve">09-08-2021 SE REPORTAN LAS MISMAS ACCIONES DEL SEGUIMIENTO INMEDIATAMENTE ANTERIOR
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</si>
  <si>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</si>
  <si>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</si>
  <si>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</si>
  <si>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</si>
  <si>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</si>
  <si>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</si>
  <si>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</si>
  <si>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</si>
  <si>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</si>
  <si>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</si>
  <si>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30/JUN/2021. SE CONTINUA CON EL SEGUIMIENTO AL CARGUE DE LOS INFORMES EN LA PLAFORMA SECOP II, SU CONTROL SE REALIZA MENSUALMENTE Y SE COMPLETA EL RESPECTIVO CUADRO DE SEGUIMIENTO DE LA SUBDIRECCIÓN DE GESTIÓN CORPORATIVA Y CD
 3/05/2021. ACERCA DE LOS CONTRATOS A CARGO DE LA SUBDIRECCIÓN DE GESTIÓN CORPORATIVA, DE MANERA MENSUAL Y UNA VEZ RECIBIDA ORDEN DE PAGO POR PARTE DE TESORERÍA, SE VERIFICA EL CORRECTO CARGUE DE LOS INFORMES MENSUALES DE EJECUCIÓN EN LA PLATAFORMA SECOP II. PARA SU CONSTANCIA SE DILIGENCIA EL RESPECTIVO CUADRO DE SEGUIMIENTO CARGUE INFORMES DE EJECUCIÓN EN LA PLATAFORMA SECOP II DE LOS CONTRATOS A CARGO DE LA SUBDIRECCIÓN DE GESTIÓN CORPORATIVA.</t>
  </si>
  <si>
    <t xml:space="preserve">SE OBSERVA QUE POR MEDIO DE UN CUADRO DE EXCEL SE REALIZA LA VERIFICACIÒN DE SEGUIMIENTO AL CARGUE DE INFORMES DE EJECUCIÓN A CARGO DE LA SUBDIRECCIOÓN DE GESTIÓN CORPORATIVA Y CD EN LA PLATAFORMA SECOP, ESTE A SU VEZ ES ALIMENTADO  MENSUALMENTE. </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</si>
  <si>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</si>
  <si>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</si>
  <si>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</si>
  <si>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</si>
  <si>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</si>
  <si>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</si>
  <si>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OFICINA ASESORA JURÍDICA</t>
  </si>
  <si>
    <t>5 MEMORANDOS REMITIDOS</t>
  </si>
  <si>
    <t>02/07/2021: EN CUMPLIMIENTO DE LA ACCIÓN, YA QUE FUE EVALUADA POR EL EQUIPO AUDITOR (CONTROL INTERNO) COMO INCUMPLIDA, DESDE LA OFICINA ASESORA JURÍDICA SE REMITE EVIDENCIA DEL ENVÍO DE LOS TRES (3) MEMORANDOS RELACIONADO CON LOS LINEAMIENTOS PARA LA CREACIÓN DE USUARIO Y CONTRASEÑA DE LOS SUPERVISORES Y LA APROBACIÓN DE INFORMES DE SUPERVISIÓN DE CONTRATISTAS DEL IDT, EN EL CUAL SE ADJUNTA DOCUMENTO DENOMINADO GUÍA PARA LA APROBACIÓN DE INFORMES DE SUPERVISORES, LOS TRES DOCUMENTOS FALTANTES PARA EL CUMPLIMIENTO DE LA META DE LA ACCIÓN FUERON REMITIDOS VÍA CORREO ELECTRÓNICO A LOS SUPERVISORES DE CONTRATOS DEL IDT Y APOYO A LA SUPERVISIÓN. 
LA EVIDENCIA PUEDE SER CONSULTADA A TRAVÉS DE CARPETA COMPARTIDA DE GOOGLE DRIVE DENOMINADA EVIDENCIAS ACCIONES PMI SEGUIMIENTO A 31/03/2021 EN EL SIGUIENTE LINK:
HTTPS://DRIVE.GOOGLE.COM/DRIVE/U/0/FOLDERS/1O3IVGSYAWJZ_JNVW2DWIH2CHKIBRB1WL
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</si>
  <si>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26/07/2021 LA OFICINA ASESORA JURÍDICA REMITIÓ CINCO CORREOS  ELECTRÓNICOS DIRIGIDOS A LOS SUPERVISORES DE CONTRATOS SOBRE LOS LINEAMIENTOS PARA LA CREACIÓN DE USUARIO Y CONTRASEÑA DE LOS SUPERVISORES Y LA APROBACIÓN DE INFORMES DE CONTRATISTAS DEL IDT. LOS CORREOS FUERON REMITIDOS LOS DÍAS 18 DE DICIEMBRE DE 2020, 26 DE MARZO, 27 DE ABRIL, EL14 DE MAYO Y 26 DE MAYO DE 2021, DENTRO DE LOS DOCUMENTOS ADJUNTOS  SE ENVÍAN LOS  MEMORANDOS APROBACIÓN DE INFORMES SECOP Y LA GUÍA PARA LA APROBACIÓN DE INFORMES SUPERVISORES.
21/04/2021 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</si>
  <si>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 xml:space="preserve">AUSENCIA DE CONTROL PERMANENTE DURANTE LA ETAPA DE EJECUCIÓN DEL CONTRATO.
</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</si>
  <si>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</si>
  <si>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</si>
  <si>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</si>
  <si>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02/07/2021: EN CUMPLIMIENTO DE LA ACCIÓN, YA QUE FUE EVALUADA POR EL EQUIPO AUDITOR (CONTROL INTERNO) COMO INCUMPLIDA, DESDE LA OFICINA ASESORA JURÍDICA SE REMITE EVIDENCIA DEL ENVÍO DE LAS TRES (3) PIEZAS PUBLICITARIAS PUBLICADAS Y RELACIONADAS CON LA OBLIGATORIEDAD DE LOS SUPERVISORES DE CONTRATOS EN LA REVISIÓN Y APROBACIÓN DE INFORMES EN LA PLATAFORMA TRANSACCIONAL SECOP II Y TENIENDO EN CUENTA LOS LINEAMIENTOS PARA LA CREACIÓN DE USUARIO Y CONTRASEÑA DE LOS SUPERVISORES Y LA APROBACIÓN DE INFORMES DE SUPERVISIÓN DE CONTRATISTAS DEL IDT EN DICHA PLATAFORMA. 
LA EVIDENCIA PUEDE SER CONSULTADA A TRAVÉS DE CARPETA COMPARTIDA DE GOOGLE DRIVE DENOMINADA EVIDENCIAS ACCIONES PMI SEGUIMIENTO A 31/03/2021 EN EL SIGUIENTE LINK:
HTTPS://DRIVE.GOOGLE.COM/DRIVE/U/0/FOLDERS/1QK-PSX0QOVD5SJJHPESTKAYGDRQ_PAYK
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</si>
  <si>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26/07/2021 SE OBSERVA QUE LA OFICINA ASESORA JURÍDICA GESTIONO LA CREACIÓN DE CUTRO PIEZAS COMUNICATIVAS SOCIALIZADAS ASÍ: 
1.	 EL DÍA 21 DE DICIEMBRE  DEL 2020,  EN LA CUAL SE COMPARTE A LA COMUNIDAD IDT LA GUÍA PARA LA APROBACIÓN DE INFORMES Y UN VIDEO TUTORIAL CON EL PASO A PASO, 
2.	EL DÍA 23 DE MARZO DEL 2021,  EN LA CUAL SE INDICA A LOS SUPERVISORES A GESTIONAR DE MANERA OPORTUNA LOS INFORMES DE SUPERVISIÓN DE LOS CONTRATOS A TRAVÉS DE LA PLATAFORMA TRANSACCIONAL SECOP II
3.	EL DÍA 31 DE MARZO DE 2021, EN LA QUE SE RECUERDA  PRESENTAR LA CUENTA DE COBRO OPORTUNAMENTE Y CON LA PERIODICIDAD PACTADA EN TU CONTRATO.
4.	EL DÍA 27 DE ABRIL DE 2021, EN LA QUE SE  RECUERDA QUE ES OBLIGATORIA LA REVISIÓN Y APROBACIÓN DE LOS INFORMES DE EJECUCIÓN Y LOS DOCUMENTOS SOPORTE EN LA PLATAFORMA TRANSACCIONAL SECOP II DE LOS CONTRATISTAS QUE TENGAS A CARGO.  
5. EL DÍA 19 DE MAYO DE 2021, EN LA CUAL SE RECUERDA QUE ES OBLIGATORIA LA REVISIÓN Y APROBACIÓN DE LOS INFORMES DE EJECUCIÓN Y LOS DOCUMENTOS SOPORTE EN LA PLATAFORMA TRANSACCIONAL SECOP II DE LOS CONTRATISTAS QUE TENGAS A CARGO. 
21/04/2021 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</si>
  <si>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AUDITORIA DE DESEMPEÑO PAD 2020 COD 22. </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</si>
  <si>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</si>
  <si>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</si>
  <si>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</si>
  <si>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</si>
  <si>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</si>
  <si>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</si>
  <si>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 xml:space="preserve">02/07/2021: En cumplimiento de la presente acción, se creó una herramienta tipo calendario donde se tuvo en cuenta los tiempos establecidos dentro de los procesos de selección que se han suscrito y se van a suscribir en lo que resta de la presente vigencia. Cabe mencionar que al corte de 30 de junio de 2021, se han suscrito en la entidad un total de seis (6) procesos de selección de convocatoria pública. Esta herramienta ha sido de gran utilidad para los abogados encargados de los diferentes procesos, debido a que funcionan como una alerta o recordatorio de ejecucion de las diferentes actuaciones dentro de cada proceso.
Las evidencias de dicha Herramienta creada en Google Calendar, se pueden consultar a través del siguiente link: 
https://drive.google.com/drive/u/0/folders/1-RP0jF62OCIn-TldObD1xiiRWGNyIjb0
</t>
  </si>
  <si>
    <t xml:space="preserve">SE OBSERVA QUE SE IMPLEMENTO LA HERRAMIENTA DE SEGUIMIENTO TIPO CALENDARIO LA CUAL PERMITE IDENTIFICAR LOS PLAZOS DE LAS DIFERENTES ACTUACIONES DE ACUERDO CON EL CRONOGRAMA DE LOS PROCESO DE SELECCIÓN DE CONVOCATORIA PÚBLICA Y GENERAR LAS ALERTAS CORRESPONDIENTES PREVIO A LA FECHA DE CUMPLIMIENTO.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</si>
  <si>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</si>
  <si>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</si>
  <si>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</si>
  <si>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 xml:space="preserve">02/07/2021: Se realizó una sensibilización en cumplimiento de la meta del indicador de la acción, dirigida a funcionarios y contratistas de la Oficina Asesora Jurídica relacionado con la oportunidad en la publicación de los documentos que hacen parte de las diferentes etapas contractuales en la plataforma SECOP II. Dicha actividad fue realizada el pasado 25 de marzo de 2021, acontinuación se relaciona LINK DRIVE con el consolidado de evidencias:
https://drive.google.com/drive/u/0/folders/1DCE6e_oUJRYphKpkFz-R8FPmMMXLkNKp
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</si>
  <si>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</si>
  <si>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3.3.2.3</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</si>
  <si>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</si>
  <si>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</si>
  <si>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</si>
  <si>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</si>
  <si>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</si>
  <si>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CORREOS Y ACTAS PRESENTADAS</t>
  </si>
  <si>
    <t>02/07/2021: En cumplimiento de la acción, desde el Despacho de la Dirección General, el Dr Germán Almeida estableció como punto de control, realizar unas actas donde reportar el control realizado a los diferentes formularios que hacen parte del informe 50 CONTRATACIÓN de la cuenta SIVICOF de los meses de enero, febrero y marzo de 2021.
Las evidencias de cumplimiento de la presente acción, se pueden consultar a través del siguiente link:
https://drive.google.com/drive/u/0/folders/1NafNqWZk4fS8B-RTyk6VA6jbgKRD6qUc</t>
  </si>
  <si>
    <t>26/07/2021 SE EVIDENCIA LA IMPLEMENTACIÓN DE UN CONTROL A TRAVÉS DE LA VERIFICACIÓN POR CORREO ELECTRÓNICO A CARGO DEL ASESOR DE DESPACHO A LA CUENTA MENSUAL SIVICOF LUEGO DE SER VERIFICADA POR LA JEFE OFICINA ASESORA JURÍDICA Y PREVIO ENVÍO A LA OFICINA ASESORA CONTROL INTERNO, ADICIONAL A ESTO DESDE EL DESPACHO SE ESTABLECIÓ REALIZAR UNAS ACTAS DONDE REPORTAR EL CONTROL REALIZADO A LOS DIFERENTES FORMULARIOS QUE HACEN PARTE DEL INFORME 50 CONTRATACIÓN DE LA CUENTA SIVICOF DE LOS MESES DE ENERO, FEBRERO Y MARZO DE 2021.
21/04/2021 NO SE EVIDENCIAN AVANCES RESPECTO A LA ACCIÓN PLANTEADA PARA LA VIGENCIA 2021</t>
  </si>
  <si>
    <t>3.3.2.4</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</si>
  <si>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</si>
  <si>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</si>
  <si>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</si>
  <si>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</si>
  <si>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</si>
  <si>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MEMORANDO ELABORADO Y REMITIDO</t>
  </si>
  <si>
    <t>02/07/2021: En cumplimiento de la acción, se presenta el memorando elaborado, relacionado con los Lineamientos para la creación de usuario y contraseña de los supervisores y aprobación de informes de supervisión de contratistas del IDT en la plataforma Secop II, enviado el pasado 26 de marzo de 2021. Para consultar la evidencia, se puede acceder al siguiente link: https://drive.google.com/drive/u/0/folders/1S_ppiL0qSLID7W5xBglgiJ4h0Mh7Xd4O</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</si>
  <si>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</si>
  <si>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3.3.1.1</t>
  </si>
  <si>
    <t>HALLAZGO ADMINISTRATIVO POR DEFICIENCIAS EN LA PLANEACIÓN Y EJECUCIÓN DE LAS METAS 3, 4 Y 7 DEL PROYECTO DE INVERSIÓN 1038, POR LA INCOHERENCIA ENTRE LOS PORCENTAJES DE AVANCE FÍSICO Y LA EJECUCIÓN PRESUPUESTAL DURANTE EL CUATRIENIO 2016 -2020.</t>
  </si>
  <si>
    <t>AUDITORIA DE DESEMPEÑO PAD 2021 COD. 12</t>
  </si>
  <si>
    <t xml:space="preserve">HALLAZGO ADMINISTRATIVO CON PRESUNTA INCIDENCIA DISCIPLINARIA POR REPORTAR INFORMACIÓN INCONSISTENTE EN LOS INFORMES SEGPLAN PLAN DE ACCIÓN 2016 – 2020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</si>
  <si>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</si>
  <si>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</si>
  <si>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</si>
  <si>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</si>
  <si>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</si>
  <si>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</si>
  <si>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</si>
  <si>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</si>
  <si>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</si>
  <si>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</si>
  <si>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</si>
  <si>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</si>
  <si>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</si>
  <si>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</si>
  <si>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</si>
  <si>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</si>
  <si>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</si>
  <si>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</si>
  <si>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</si>
  <si>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</si>
  <si>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</si>
  <si>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</si>
  <si>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</si>
  <si>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</si>
  <si>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</si>
  <si>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</si>
  <si>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</si>
  <si>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</si>
  <si>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</si>
  <si>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</si>
  <si>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</si>
  <si>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</si>
  <si>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</si>
  <si>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</si>
  <si>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</si>
  <si>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 xml:space="preserve">ESTADO ACCIONES CONTRALORIA </t>
  </si>
  <si>
    <t xml:space="preserve">CON SOLITUD DE REFORMULACIÓN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</si>
</sst>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0" x14ac:knownFonts="1">
    <font>
      <sz val="11"/>
      <color theme="1"/>
      <name val="Calibri"/>
      <family val="2"/>
      <scheme val="minor"/>
    </font>
    <font>
      <sz val="8"/>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b/>
      <sz val="22"/>
      <color theme="1"/>
      <name val="Times New Roman"/>
      <family val="1"/>
    </font>
    <font>
      <b/>
      <sz val="10"/>
      <color rgb="FF000000"/>
      <name val="Times New Roman"/>
      <family val="1"/>
    </font>
    <font>
      <b/>
      <sz val="10"/>
      <color theme="1"/>
      <name val="Times New Roman"/>
      <family val="1"/>
    </font>
    <font>
      <b/>
      <sz val="9"/>
      <color rgb="FF000000"/>
      <name val="Tahoma"/>
      <family val="2"/>
    </font>
    <font>
      <sz val="9"/>
      <color rgb="FF000000"/>
      <name val="Tahoma"/>
      <family val="2"/>
    </font>
    <font>
      <sz val="14"/>
      <color rgb="FF000000"/>
      <name val="Times New Roman"/>
      <family val="1"/>
    </font>
    <font>
      <sz val="7"/>
      <color rgb="FF000000"/>
      <name val="Tahoma"/>
      <family val="2"/>
    </font>
    <font>
      <sz val="11"/>
      <color theme="1"/>
      <name val="Calibri"/>
      <family val="2"/>
    </font>
    <font>
      <sz val="11"/>
      <color theme="1"/>
      <name val="Times New Roman"/>
      <family val="1"/>
    </font>
    <font>
      <sz val="10"/>
      <color theme="1"/>
      <name val="Times New Roman"/>
      <family val="1"/>
    </font>
    <font>
      <sz val="11"/>
      <color theme="1"/>
      <name val="Times"/>
      <family val="1"/>
    </font>
    <font>
      <u/>
      <sz val="10"/>
      <color theme="1"/>
      <name val="Times New Roman"/>
      <family val="1"/>
    </font>
    <font>
      <u/>
      <sz val="10"/>
      <color rgb="FF1155CC"/>
      <name val="Times New Roman"/>
      <family val="1"/>
    </font>
    <font>
      <sz val="11"/>
      <color rgb="FFFF0000"/>
      <name val="Times New Roman"/>
      <family val="1"/>
    </font>
    <font>
      <sz val="11"/>
      <color rgb="FF000000"/>
      <name val="Times"/>
      <family val="1"/>
    </font>
    <font>
      <sz val="10"/>
      <color theme="1"/>
      <name val="Arial Narrow"/>
      <family val="2"/>
    </font>
    <font>
      <u/>
      <sz val="10"/>
      <color rgb="FF0000FF"/>
      <name val="Arial Narrow"/>
      <family val="2"/>
    </font>
    <font>
      <sz val="10"/>
      <color theme="1"/>
      <name val="Times"/>
      <family val="1"/>
    </font>
    <font>
      <sz val="10"/>
      <color rgb="FF000000"/>
      <name val="Times"/>
      <family val="1"/>
    </font>
    <font>
      <b/>
      <sz val="9"/>
      <color theme="1"/>
      <name val="Times New Roman"/>
      <family val="1"/>
    </font>
    <font>
      <b/>
      <sz val="9"/>
      <color rgb="FF000000"/>
      <name val="Times New Roman"/>
      <family val="1"/>
    </font>
    <font>
      <b/>
      <sz val="9"/>
      <color rgb="FFFF0000"/>
      <name val="Times New Roman"/>
      <family val="1"/>
    </font>
  </fonts>
  <fills count="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D6E3BC"/>
        <bgColor rgb="FFD6E3BC"/>
      </patternFill>
    </fill>
    <fill>
      <patternFill patternType="solid">
        <fgColor rgb="FFBFBFBF"/>
        <bgColor rgb="FFBFBFBF"/>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1" fillId="0" borderId="0" xfId="0" applyFont="1"/>
    <xf numFmtId="0" fontId="0" fillId="0" borderId="1" xfId="0" applyBorder="1" applyAlignment="1">
      <alignment horizontal="center"/>
    </xf>
    <xf numFmtId="0" fontId="0" fillId="0" borderId="1" xfId="0" applyBorder="1"/>
    <xf numFmtId="0" fontId="0" fillId="0" borderId="0" xfId="0" applyAlignment="1">
      <alignment horizontal="center" vertical="center"/>
    </xf>
    <xf numFmtId="0" fontId="7" fillId="5" borderId="0" xfId="0" applyFont="1" applyFill="1"/>
    <xf numFmtId="0" fontId="16" fillId="0" borderId="5" xfId="0" applyFont="1" applyBorder="1" applyAlignment="1">
      <alignment horizontal="center" vertical="center"/>
    </xf>
    <xf numFmtId="0" fontId="17" fillId="0" borderId="5" xfId="0" applyFont="1" applyBorder="1" applyAlignment="1">
      <alignment horizontal="left" vertical="center" wrapText="1"/>
    </xf>
    <xf numFmtId="0" fontId="17" fillId="0" borderId="5" xfId="0" applyFont="1" applyBorder="1" applyAlignment="1">
      <alignment horizontal="center" vertical="center"/>
    </xf>
    <xf numFmtId="14" fontId="17" fillId="0" borderId="5" xfId="0" applyNumberFormat="1" applyFont="1" applyBorder="1" applyAlignment="1">
      <alignment horizontal="center" vertical="center"/>
    </xf>
    <xf numFmtId="0" fontId="16" fillId="0" borderId="5" xfId="0" applyFont="1" applyBorder="1" applyAlignment="1">
      <alignment horizontal="left" vertical="center" wrapText="1"/>
    </xf>
    <xf numFmtId="0" fontId="16" fillId="0" borderId="5" xfId="0" applyFont="1" applyBorder="1" applyAlignment="1">
      <alignment horizontal="center" vertical="center" wrapText="1"/>
    </xf>
    <xf numFmtId="9" fontId="16" fillId="0" borderId="5" xfId="0" applyNumberFormat="1" applyFont="1" applyBorder="1" applyAlignment="1">
      <alignment horizontal="center" vertical="center"/>
    </xf>
    <xf numFmtId="0" fontId="16" fillId="0" borderId="6" xfId="0" applyFont="1" applyBorder="1" applyAlignment="1">
      <alignment vertical="center" wrapText="1"/>
    </xf>
    <xf numFmtId="164" fontId="15" fillId="0" borderId="7" xfId="0" applyNumberFormat="1" applyFont="1" applyBorder="1" applyAlignment="1">
      <alignment horizontal="center" vertical="center"/>
    </xf>
    <xf numFmtId="14" fontId="16" fillId="0" borderId="5" xfId="0" applyNumberFormat="1" applyFont="1" applyBorder="1" applyAlignment="1">
      <alignment horizontal="center" vertical="center"/>
    </xf>
    <xf numFmtId="9" fontId="17" fillId="0" borderId="5" xfId="0" applyNumberFormat="1" applyFont="1" applyBorder="1" applyAlignment="1">
      <alignment horizontal="center" vertical="center"/>
    </xf>
    <xf numFmtId="0" fontId="17" fillId="0" borderId="5" xfId="0" applyFont="1" applyBorder="1" applyAlignment="1">
      <alignment horizontal="center" vertical="center" wrapText="1"/>
    </xf>
    <xf numFmtId="0" fontId="16" fillId="0" borderId="8" xfId="0" applyFont="1" applyBorder="1" applyAlignment="1">
      <alignment horizontal="center" vertical="center"/>
    </xf>
    <xf numFmtId="0" fontId="17" fillId="0" borderId="8" xfId="0" applyFont="1" applyBorder="1" applyAlignment="1">
      <alignment horizontal="left" vertical="center" wrapText="1"/>
    </xf>
    <xf numFmtId="0" fontId="17" fillId="0" borderId="8" xfId="0" applyFont="1" applyBorder="1" applyAlignment="1">
      <alignment horizontal="center" vertical="center"/>
    </xf>
    <xf numFmtId="14" fontId="17" fillId="0" borderId="8" xfId="0" applyNumberFormat="1" applyFont="1" applyBorder="1" applyAlignment="1">
      <alignment horizontal="center" vertical="center"/>
    </xf>
    <xf numFmtId="0" fontId="16" fillId="0" borderId="8" xfId="0" applyFont="1" applyBorder="1" applyAlignment="1">
      <alignment horizontal="left" vertical="center" wrapText="1"/>
    </xf>
    <xf numFmtId="0" fontId="16" fillId="0" borderId="8" xfId="0" applyFont="1" applyBorder="1" applyAlignment="1">
      <alignment horizontal="center" vertical="center" wrapText="1"/>
    </xf>
    <xf numFmtId="1" fontId="16" fillId="0" borderId="8" xfId="0" applyNumberFormat="1" applyFont="1" applyBorder="1" applyAlignment="1">
      <alignment horizontal="center" vertical="center"/>
    </xf>
    <xf numFmtId="164" fontId="15" fillId="0" borderId="8" xfId="0" applyNumberFormat="1" applyFont="1" applyBorder="1" applyAlignment="1">
      <alignment horizontal="center" vertical="center"/>
    </xf>
    <xf numFmtId="0" fontId="18" fillId="0" borderId="9" xfId="0" applyFont="1" applyBorder="1" applyAlignment="1">
      <alignment horizontal="center" vertical="center" wrapText="1"/>
    </xf>
    <xf numFmtId="9" fontId="18" fillId="0" borderId="9" xfId="0" applyNumberFormat="1" applyFont="1" applyBorder="1" applyAlignment="1">
      <alignment horizontal="center" vertical="center"/>
    </xf>
    <xf numFmtId="0" fontId="17" fillId="0" borderId="5" xfId="0" applyFont="1" applyBorder="1" applyAlignment="1">
      <alignment horizontal="left" vertical="top" wrapText="1"/>
    </xf>
    <xf numFmtId="1" fontId="16" fillId="0" borderId="5" xfId="0" applyNumberFormat="1" applyFont="1" applyBorder="1" applyAlignment="1">
      <alignment horizontal="center" vertical="center"/>
    </xf>
    <xf numFmtId="0" fontId="16" fillId="0" borderId="5" xfId="0" applyFont="1" applyBorder="1" applyAlignment="1">
      <alignment vertical="center" wrapText="1"/>
    </xf>
    <xf numFmtId="0" fontId="16" fillId="0" borderId="10" xfId="0" applyFont="1" applyBorder="1" applyAlignment="1">
      <alignment horizontal="center" vertical="center"/>
    </xf>
    <xf numFmtId="0" fontId="17" fillId="0" borderId="10" xfId="0" applyFont="1" applyBorder="1" applyAlignment="1">
      <alignment horizontal="left" vertical="center" wrapText="1"/>
    </xf>
    <xf numFmtId="0" fontId="17" fillId="0" borderId="10" xfId="0" applyFont="1" applyBorder="1" applyAlignment="1">
      <alignment horizontal="center" vertical="center"/>
    </xf>
    <xf numFmtId="14" fontId="17" fillId="0" borderId="10" xfId="0" applyNumberFormat="1" applyFont="1" applyBorder="1" applyAlignment="1">
      <alignment horizontal="center" vertical="center"/>
    </xf>
    <xf numFmtId="9" fontId="0" fillId="0" borderId="9" xfId="0" applyNumberFormat="1" applyBorder="1" applyAlignment="1">
      <alignment horizontal="center" vertical="center"/>
    </xf>
    <xf numFmtId="0" fontId="19" fillId="0" borderId="5" xfId="0" applyFont="1" applyBorder="1" applyAlignment="1">
      <alignment horizontal="left" vertical="center" wrapText="1"/>
    </xf>
    <xf numFmtId="164" fontId="15" fillId="0" borderId="5" xfId="0" applyNumberFormat="1" applyFont="1" applyBorder="1" applyAlignment="1">
      <alignment horizontal="center" vertical="center"/>
    </xf>
    <xf numFmtId="164" fontId="16" fillId="0" borderId="7" xfId="0" applyNumberFormat="1" applyFont="1" applyBorder="1" applyAlignment="1">
      <alignment horizontal="center" vertical="center"/>
    </xf>
    <xf numFmtId="164" fontId="16" fillId="0" borderId="11" xfId="0" applyNumberFormat="1" applyFont="1" applyBorder="1" applyAlignment="1">
      <alignment horizontal="center" vertical="center"/>
    </xf>
    <xf numFmtId="0" fontId="15" fillId="0" borderId="5" xfId="0" applyFont="1" applyBorder="1" applyAlignment="1">
      <alignment horizontal="center" vertical="center"/>
    </xf>
    <xf numFmtId="164" fontId="16" fillId="0" borderId="8" xfId="0" applyNumberFormat="1" applyFont="1" applyBorder="1" applyAlignment="1">
      <alignment horizontal="center" vertical="center"/>
    </xf>
    <xf numFmtId="0" fontId="18" fillId="0" borderId="12" xfId="0" applyFont="1" applyBorder="1" applyAlignment="1">
      <alignment horizontal="left" wrapText="1"/>
    </xf>
    <xf numFmtId="164" fontId="16" fillId="0" borderId="5" xfId="0" applyNumberFormat="1" applyFont="1" applyBorder="1" applyAlignment="1">
      <alignment horizontal="center" vertical="center"/>
    </xf>
    <xf numFmtId="0" fontId="15" fillId="0" borderId="5" xfId="0" applyFont="1" applyBorder="1" applyAlignment="1">
      <alignment horizontal="left" vertical="center" wrapText="1"/>
    </xf>
    <xf numFmtId="164" fontId="15" fillId="0" borderId="11" xfId="0" applyNumberFormat="1" applyFont="1" applyBorder="1" applyAlignment="1">
      <alignment horizontal="center" vertical="center"/>
    </xf>
    <xf numFmtId="9" fontId="16" fillId="0" borderId="5" xfId="0" applyNumberFormat="1" applyFont="1" applyBorder="1" applyAlignment="1">
      <alignment horizontal="left" vertical="center" wrapText="1"/>
    </xf>
    <xf numFmtId="0" fontId="16" fillId="0" borderId="11" xfId="0" applyFont="1" applyBorder="1" applyAlignment="1">
      <alignment horizontal="left" vertical="center" wrapText="1"/>
    </xf>
    <xf numFmtId="0" fontId="17" fillId="0" borderId="5" xfId="0" applyFont="1" applyBorder="1" applyAlignment="1">
      <alignment horizontal="left" vertical="center"/>
    </xf>
    <xf numFmtId="0" fontId="16" fillId="0" borderId="10" xfId="0" applyFont="1" applyBorder="1" applyAlignment="1">
      <alignment horizontal="center" vertical="center" wrapText="1"/>
    </xf>
    <xf numFmtId="0" fontId="16" fillId="0" borderId="5" xfId="0" applyFont="1" applyBorder="1" applyAlignment="1">
      <alignment horizontal="left" vertical="top" wrapText="1"/>
    </xf>
    <xf numFmtId="0" fontId="15" fillId="0" borderId="5" xfId="0" applyFont="1" applyBorder="1" applyAlignment="1">
      <alignment horizontal="center" vertical="center" wrapText="1"/>
    </xf>
    <xf numFmtId="14" fontId="15"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1" fontId="15" fillId="0" borderId="5" xfId="0" applyNumberFormat="1" applyFont="1" applyBorder="1" applyAlignment="1">
      <alignment horizontal="center" vertical="center" wrapText="1"/>
    </xf>
    <xf numFmtId="0" fontId="15" fillId="0" borderId="5" xfId="0" applyFont="1" applyBorder="1" applyAlignment="1">
      <alignment vertical="center" wrapText="1"/>
    </xf>
    <xf numFmtId="0" fontId="16" fillId="0" borderId="5" xfId="0" applyFont="1" applyBorder="1" applyAlignment="1">
      <alignment horizontal="left" vertical="center"/>
    </xf>
    <xf numFmtId="1" fontId="16" fillId="0" borderId="5" xfId="0" applyNumberFormat="1" applyFont="1" applyBorder="1" applyAlignment="1">
      <alignment horizontal="center" vertical="center" wrapText="1"/>
    </xf>
    <xf numFmtId="0" fontId="21" fillId="0" borderId="5" xfId="0" applyFont="1" applyBorder="1" applyAlignment="1">
      <alignment horizontal="left" vertical="center" wrapText="1"/>
    </xf>
    <xf numFmtId="0" fontId="22" fillId="0" borderId="9" xfId="0" applyFont="1" applyBorder="1" applyAlignment="1">
      <alignment horizontal="left"/>
    </xf>
    <xf numFmtId="0" fontId="22" fillId="0" borderId="9" xfId="0" applyFont="1" applyBorder="1" applyAlignment="1">
      <alignment horizontal="left" vertical="top" wrapText="1"/>
    </xf>
    <xf numFmtId="9" fontId="16" fillId="0" borderId="5" xfId="0" applyNumberFormat="1" applyFont="1" applyBorder="1" applyAlignment="1">
      <alignment horizontal="center" vertical="center" wrapText="1"/>
    </xf>
    <xf numFmtId="0" fontId="15" fillId="0" borderId="8" xfId="0" applyFont="1" applyBorder="1" applyAlignment="1">
      <alignment horizontal="center" vertical="center"/>
    </xf>
    <xf numFmtId="14" fontId="15" fillId="0" borderId="8" xfId="0" applyNumberFormat="1" applyFont="1" applyBorder="1" applyAlignment="1">
      <alignment horizontal="center" vertical="center" wrapText="1"/>
    </xf>
    <xf numFmtId="1" fontId="15" fillId="0" borderId="5" xfId="0" applyNumberFormat="1" applyFont="1" applyBorder="1" applyAlignment="1">
      <alignment horizontal="center" vertical="center"/>
    </xf>
    <xf numFmtId="0" fontId="23" fillId="0" borderId="5" xfId="0" applyFont="1" applyBorder="1" applyAlignment="1">
      <alignment horizontal="left" vertical="top" wrapText="1"/>
    </xf>
    <xf numFmtId="14" fontId="16" fillId="0" borderId="5" xfId="0" applyNumberFormat="1" applyFont="1" applyBorder="1" applyAlignment="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4" fontId="0" fillId="0" borderId="5" xfId="0" applyNumberFormat="1" applyBorder="1" applyAlignment="1">
      <alignment horizontal="center" vertical="center" wrapText="1"/>
    </xf>
    <xf numFmtId="0" fontId="0" fillId="0" borderId="5" xfId="0" applyBorder="1"/>
    <xf numFmtId="0" fontId="0" fillId="0" borderId="5" xfId="0" applyBorder="1" applyAlignment="1">
      <alignment horizontal="center" vertical="center" wrapText="1"/>
    </xf>
    <xf numFmtId="0" fontId="17" fillId="0" borderId="11" xfId="0" applyFont="1" applyBorder="1" applyAlignment="1">
      <alignment horizontal="center" vertical="center" wrapText="1"/>
    </xf>
    <xf numFmtId="0" fontId="24" fillId="0" borderId="5" xfId="0" applyFont="1" applyBorder="1" applyAlignment="1">
      <alignment horizontal="left" vertical="top" wrapText="1"/>
    </xf>
    <xf numFmtId="0" fontId="25" fillId="0" borderId="5" xfId="0" applyFont="1" applyBorder="1" applyAlignment="1">
      <alignment horizontal="center" vertical="center" wrapText="1"/>
    </xf>
    <xf numFmtId="9" fontId="25" fillId="0" borderId="9" xfId="0" applyNumberFormat="1" applyFont="1" applyBorder="1" applyAlignment="1">
      <alignment horizontal="center" vertical="center" wrapText="1"/>
    </xf>
    <xf numFmtId="0" fontId="26" fillId="0" borderId="11" xfId="0" applyFont="1" applyBorder="1" applyAlignment="1">
      <alignment horizontal="center" vertical="center" wrapText="1"/>
    </xf>
    <xf numFmtId="9" fontId="26" fillId="0" borderId="5" xfId="0" applyNumberFormat="1" applyFont="1" applyBorder="1" applyAlignment="1">
      <alignment horizontal="center" vertical="center" wrapText="1"/>
    </xf>
    <xf numFmtId="0" fontId="15" fillId="0" borderId="8" xfId="0" applyFont="1" applyBorder="1" applyAlignment="1">
      <alignment horizontal="center" vertical="center" wrapText="1"/>
    </xf>
    <xf numFmtId="14" fontId="15" fillId="0" borderId="8" xfId="0" applyNumberFormat="1" applyFont="1" applyBorder="1" applyAlignment="1">
      <alignment horizontal="center" vertical="center"/>
    </xf>
    <xf numFmtId="0" fontId="15" fillId="0" borderId="8" xfId="0" applyFont="1" applyBorder="1" applyAlignment="1">
      <alignment vertical="center" wrapText="1"/>
    </xf>
    <xf numFmtId="0" fontId="0" fillId="0" borderId="8" xfId="0" applyBorder="1"/>
    <xf numFmtId="0" fontId="17" fillId="0" borderId="8" xfId="0" applyFont="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left" vertical="center" wrapText="1"/>
    </xf>
    <xf numFmtId="37" fontId="16" fillId="0" borderId="5" xfId="0" applyNumberFormat="1" applyFont="1" applyBorder="1" applyAlignment="1">
      <alignment horizontal="center" vertical="center" wrapText="1"/>
    </xf>
    <xf numFmtId="14" fontId="16" fillId="0" borderId="5" xfId="0" applyNumberFormat="1" applyFont="1" applyBorder="1" applyAlignment="1">
      <alignment horizontal="right" vertical="center" wrapText="1"/>
    </xf>
    <xf numFmtId="9" fontId="16" fillId="0" borderId="5" xfId="0" applyNumberFormat="1" applyFont="1" applyBorder="1" applyAlignment="1">
      <alignment vertical="center" wrapText="1"/>
    </xf>
    <xf numFmtId="14" fontId="16" fillId="0" borderId="5" xfId="0" applyNumberFormat="1" applyFont="1" applyBorder="1" applyAlignment="1">
      <alignment vertical="center" wrapText="1"/>
    </xf>
    <xf numFmtId="0" fontId="0" fillId="0" borderId="5" xfId="0" applyBorder="1" applyAlignment="1">
      <alignment vertical="center" wrapText="1"/>
    </xf>
    <xf numFmtId="0" fontId="28" fillId="4"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0" fillId="0" borderId="1" xfId="0" applyBorder="1" applyAlignment="1">
      <alignment horizontal="center" vertical="center"/>
    </xf>
    <xf numFmtId="0" fontId="13" fillId="5" borderId="18" xfId="0" applyFont="1" applyFill="1" applyBorder="1" applyAlignment="1" applyProtection="1">
      <alignment horizontal="left" vertical="center" wrapText="1"/>
      <protection locked="0"/>
    </xf>
    <xf numFmtId="0" fontId="13" fillId="5" borderId="19" xfId="0" applyFont="1" applyFill="1" applyBorder="1" applyAlignment="1" applyProtection="1">
      <alignment horizontal="left" vertical="center" wrapText="1"/>
      <protection locked="0"/>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19" xfId="0" applyFont="1" applyFill="1" applyBorder="1" applyAlignment="1">
      <alignment horizontal="center" vertical="center"/>
    </xf>
    <xf numFmtId="0" fontId="27"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146958</xdr:rowOff>
    </xdr:from>
    <xdr:to>
      <xdr:col>1</xdr:col>
      <xdr:colOff>621393</xdr:colOff>
      <xdr:row>2</xdr:row>
      <xdr:rowOff>249464</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822" y="146958"/>
          <a:ext cx="1161142" cy="90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2/folders/1DCE6e_oUJRYphKpkFz-R8FPmMMXLkNKp" TargetMode="External"/><Relationship Id="rId1" Type="http://schemas.openxmlformats.org/officeDocument/2006/relationships/hyperlink" Target="https://drive.google.com/DRIVE/FOLDERS/1C5BKSKZV81DUF0R6-VDTEOQB9-NLF0F6?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2"/>
  <sheetViews>
    <sheetView tabSelected="1" topLeftCell="H44" zoomScaleNormal="100" workbookViewId="0">
      <selection activeCell="AB44" sqref="AB44"/>
    </sheetView>
  </sheetViews>
  <sheetFormatPr baseColWidth="10" defaultRowHeight="15" x14ac:dyDescent="0.2"/>
  <cols>
    <col min="3" max="3" width="16.6640625" customWidth="1"/>
    <col min="4" max="4" width="17" customWidth="1"/>
    <col min="5" max="12" width="15" customWidth="1"/>
    <col min="14" max="14" width="15.83203125" customWidth="1"/>
    <col min="15" max="15" width="15.1640625" hidden="1" customWidth="1"/>
    <col min="16" max="16" width="14.5" hidden="1" customWidth="1"/>
    <col min="17" max="17" width="17.5" hidden="1" customWidth="1"/>
    <col min="18" max="18" width="16.6640625" hidden="1" customWidth="1"/>
    <col min="19" max="19" width="0" hidden="1" customWidth="1"/>
    <col min="20" max="20" width="18.83203125" hidden="1" customWidth="1"/>
    <col min="21" max="21" width="17.1640625" hidden="1" customWidth="1"/>
    <col min="22" max="22" width="12.6640625" hidden="1" customWidth="1"/>
    <col min="23" max="23" width="20.6640625" hidden="1" customWidth="1"/>
    <col min="24" max="24" width="0" hidden="1" customWidth="1"/>
    <col min="25" max="25" width="23.83203125" customWidth="1"/>
    <col min="26" max="26" width="16.6640625" customWidth="1"/>
    <col min="27" max="27" width="16.83203125" customWidth="1"/>
    <col min="29" max="29" width="10.83203125" customWidth="1"/>
  </cols>
  <sheetData>
    <row r="1" spans="1:29" s="4" customFormat="1" ht="31" customHeight="1" x14ac:dyDescent="0.2">
      <c r="A1" s="110"/>
      <c r="B1" s="110"/>
      <c r="C1" s="101" t="s">
        <v>30</v>
      </c>
      <c r="D1" s="102"/>
      <c r="E1" s="102"/>
      <c r="F1" s="102"/>
      <c r="G1" s="102"/>
      <c r="H1" s="102"/>
      <c r="I1" s="102"/>
      <c r="J1" s="102"/>
      <c r="K1" s="102"/>
      <c r="L1" s="102"/>
      <c r="M1" s="102"/>
      <c r="N1" s="102"/>
      <c r="O1" s="102"/>
      <c r="P1" s="102"/>
      <c r="Q1" s="102"/>
      <c r="R1" s="102"/>
      <c r="S1" s="102"/>
      <c r="T1" s="102"/>
      <c r="U1" s="102"/>
      <c r="V1" s="102"/>
      <c r="W1" s="102"/>
      <c r="X1" s="102"/>
      <c r="Y1" s="103"/>
      <c r="Z1" s="111" t="s">
        <v>31</v>
      </c>
      <c r="AA1" s="112"/>
    </row>
    <row r="2" spans="1:29" s="4" customFormat="1" ht="31" customHeight="1" x14ac:dyDescent="0.2">
      <c r="A2" s="110"/>
      <c r="B2" s="110"/>
      <c r="C2" s="104"/>
      <c r="D2" s="105"/>
      <c r="E2" s="105"/>
      <c r="F2" s="105"/>
      <c r="G2" s="105"/>
      <c r="H2" s="105"/>
      <c r="I2" s="105"/>
      <c r="J2" s="105"/>
      <c r="K2" s="105"/>
      <c r="L2" s="105"/>
      <c r="M2" s="105"/>
      <c r="N2" s="105"/>
      <c r="O2" s="105"/>
      <c r="P2" s="105"/>
      <c r="Q2" s="105"/>
      <c r="R2" s="105"/>
      <c r="S2" s="105"/>
      <c r="T2" s="105"/>
      <c r="U2" s="105"/>
      <c r="V2" s="105"/>
      <c r="W2" s="105"/>
      <c r="X2" s="105"/>
      <c r="Y2" s="106"/>
      <c r="Z2" s="111" t="s">
        <v>32</v>
      </c>
      <c r="AA2" s="112"/>
    </row>
    <row r="3" spans="1:29" s="4" customFormat="1" ht="31" customHeight="1" x14ac:dyDescent="0.2">
      <c r="A3" s="110"/>
      <c r="B3" s="110"/>
      <c r="C3" s="107"/>
      <c r="D3" s="108"/>
      <c r="E3" s="108"/>
      <c r="F3" s="108"/>
      <c r="G3" s="108"/>
      <c r="H3" s="108"/>
      <c r="I3" s="108"/>
      <c r="J3" s="108"/>
      <c r="K3" s="108"/>
      <c r="L3" s="108"/>
      <c r="M3" s="108"/>
      <c r="N3" s="108"/>
      <c r="O3" s="108"/>
      <c r="P3" s="108"/>
      <c r="Q3" s="108"/>
      <c r="R3" s="108"/>
      <c r="S3" s="108"/>
      <c r="T3" s="108"/>
      <c r="U3" s="108"/>
      <c r="V3" s="108"/>
      <c r="W3" s="108"/>
      <c r="X3" s="108"/>
      <c r="Y3" s="109"/>
      <c r="Z3" s="111" t="s">
        <v>33</v>
      </c>
      <c r="AA3" s="112"/>
    </row>
    <row r="4" spans="1:29" ht="34.5" customHeight="1" x14ac:dyDescent="0.2">
      <c r="A4" s="5"/>
      <c r="B4" s="5"/>
      <c r="C4" s="5"/>
      <c r="D4" s="5"/>
      <c r="E4" s="5"/>
      <c r="F4" s="5"/>
      <c r="G4" s="5"/>
      <c r="H4" s="5"/>
      <c r="I4" s="5"/>
      <c r="J4" s="5"/>
      <c r="K4" s="5"/>
      <c r="L4" s="5"/>
      <c r="M4" s="5"/>
      <c r="N4" s="5"/>
      <c r="O4" s="5"/>
      <c r="P4" s="5"/>
      <c r="Q4" s="113" t="s">
        <v>29</v>
      </c>
      <c r="R4" s="114"/>
      <c r="S4" s="114"/>
      <c r="T4" s="115"/>
      <c r="U4" s="116" t="s">
        <v>28</v>
      </c>
      <c r="V4" s="117"/>
      <c r="W4" s="117"/>
      <c r="X4" s="117"/>
      <c r="Y4" s="117"/>
      <c r="Z4" s="117"/>
      <c r="AA4" s="118"/>
    </row>
    <row r="5" spans="1:29" s="1" customFormat="1" ht="50.25" customHeight="1" x14ac:dyDescent="0.15">
      <c r="A5" s="93" t="s">
        <v>19</v>
      </c>
      <c r="B5" s="93" t="s">
        <v>0</v>
      </c>
      <c r="C5" s="93" t="s">
        <v>20</v>
      </c>
      <c r="D5" s="93" t="s">
        <v>21</v>
      </c>
      <c r="E5" s="93" t="s">
        <v>22</v>
      </c>
      <c r="F5" s="94" t="s">
        <v>2</v>
      </c>
      <c r="G5" s="94" t="s">
        <v>1</v>
      </c>
      <c r="H5" s="94" t="s">
        <v>23</v>
      </c>
      <c r="I5" s="93" t="s">
        <v>3</v>
      </c>
      <c r="J5" s="93" t="s">
        <v>24</v>
      </c>
      <c r="K5" s="93" t="s">
        <v>4</v>
      </c>
      <c r="L5" s="93" t="s">
        <v>5</v>
      </c>
      <c r="M5" s="119" t="s">
        <v>6</v>
      </c>
      <c r="N5" s="93" t="s">
        <v>25</v>
      </c>
      <c r="O5" s="93" t="s">
        <v>26</v>
      </c>
      <c r="P5" s="93" t="s">
        <v>27</v>
      </c>
      <c r="Q5" s="95" t="s">
        <v>7</v>
      </c>
      <c r="R5" s="95" t="s">
        <v>8</v>
      </c>
      <c r="S5" s="95" t="s">
        <v>9</v>
      </c>
      <c r="T5" s="96" t="s">
        <v>10</v>
      </c>
      <c r="U5" s="92" t="s">
        <v>11</v>
      </c>
      <c r="V5" s="92" t="s">
        <v>12</v>
      </c>
      <c r="W5" s="92" t="s">
        <v>13</v>
      </c>
      <c r="X5" s="92" t="s">
        <v>14</v>
      </c>
      <c r="Y5" s="92" t="s">
        <v>15</v>
      </c>
      <c r="Z5" s="92" t="s">
        <v>16</v>
      </c>
      <c r="AA5" s="92" t="s">
        <v>17</v>
      </c>
      <c r="AB5" s="97" t="s">
        <v>284</v>
      </c>
      <c r="AC5" s="99" t="s">
        <v>285</v>
      </c>
    </row>
    <row r="6" spans="1:29" s="1" customFormat="1" ht="32.25" customHeight="1" x14ac:dyDescent="0.15">
      <c r="A6" s="93"/>
      <c r="B6" s="93"/>
      <c r="C6" s="93"/>
      <c r="D6" s="93"/>
      <c r="E6" s="93" t="s">
        <v>18</v>
      </c>
      <c r="F6" s="94"/>
      <c r="G6" s="94"/>
      <c r="H6" s="94"/>
      <c r="I6" s="93"/>
      <c r="J6" s="93"/>
      <c r="K6" s="93"/>
      <c r="L6" s="93"/>
      <c r="M6" s="119"/>
      <c r="N6" s="93"/>
      <c r="O6" s="93"/>
      <c r="P6" s="93"/>
      <c r="Q6" s="95"/>
      <c r="R6" s="95"/>
      <c r="S6" s="95"/>
      <c r="T6" s="96"/>
      <c r="U6" s="92"/>
      <c r="V6" s="92"/>
      <c r="W6" s="92"/>
      <c r="X6" s="92"/>
      <c r="Y6" s="92"/>
      <c r="Z6" s="92"/>
      <c r="AA6" s="92"/>
      <c r="AB6" s="98"/>
      <c r="AC6" s="100"/>
    </row>
    <row r="7" spans="1:29" ht="409.6" x14ac:dyDescent="0.2">
      <c r="A7" s="6">
        <v>221</v>
      </c>
      <c r="B7" s="7" t="s">
        <v>34</v>
      </c>
      <c r="C7" s="8">
        <v>2020</v>
      </c>
      <c r="D7" s="8">
        <v>13</v>
      </c>
      <c r="E7" s="8" t="s">
        <v>35</v>
      </c>
      <c r="F7" s="9">
        <v>43948</v>
      </c>
      <c r="G7" s="7" t="s">
        <v>36</v>
      </c>
      <c r="H7" s="7" t="s">
        <v>37</v>
      </c>
      <c r="I7" s="10" t="s">
        <v>38</v>
      </c>
      <c r="J7" s="11">
        <v>1</v>
      </c>
      <c r="K7" s="10" t="s">
        <v>39</v>
      </c>
      <c r="L7" s="10" t="s">
        <v>40</v>
      </c>
      <c r="M7" s="12">
        <v>1</v>
      </c>
      <c r="N7" s="13" t="s">
        <v>41</v>
      </c>
      <c r="O7" s="14" t="s">
        <v>42</v>
      </c>
      <c r="P7" s="15">
        <v>44226</v>
      </c>
      <c r="Q7" s="9">
        <v>44291</v>
      </c>
      <c r="R7" s="7" t="s">
        <v>43</v>
      </c>
      <c r="S7" s="16">
        <v>1</v>
      </c>
      <c r="T7" s="7" t="s">
        <v>44</v>
      </c>
      <c r="U7" s="10" t="s">
        <v>39</v>
      </c>
      <c r="V7" s="8">
        <v>1</v>
      </c>
      <c r="W7" s="7" t="s">
        <v>45</v>
      </c>
      <c r="X7" s="8">
        <v>100</v>
      </c>
      <c r="Y7" s="17" t="s">
        <v>46</v>
      </c>
      <c r="Z7" s="9">
        <v>44307</v>
      </c>
      <c r="AA7" s="17" t="s">
        <v>47</v>
      </c>
      <c r="AB7" s="17" t="s">
        <v>48</v>
      </c>
      <c r="AC7" s="7"/>
    </row>
    <row r="8" spans="1:29" ht="409.6" x14ac:dyDescent="0.2">
      <c r="A8" s="18">
        <v>221</v>
      </c>
      <c r="B8" s="19" t="s">
        <v>34</v>
      </c>
      <c r="C8" s="20">
        <v>2020</v>
      </c>
      <c r="D8" s="20">
        <v>13</v>
      </c>
      <c r="E8" s="20" t="s">
        <v>35</v>
      </c>
      <c r="F8" s="21">
        <v>43948</v>
      </c>
      <c r="G8" s="19" t="s">
        <v>36</v>
      </c>
      <c r="H8" s="19" t="s">
        <v>37</v>
      </c>
      <c r="I8" s="22" t="s">
        <v>49</v>
      </c>
      <c r="J8" s="23">
        <v>2</v>
      </c>
      <c r="K8" s="22" t="s">
        <v>50</v>
      </c>
      <c r="L8" s="22" t="s">
        <v>51</v>
      </c>
      <c r="M8" s="24">
        <v>1</v>
      </c>
      <c r="N8" s="13" t="s">
        <v>41</v>
      </c>
      <c r="O8" s="25" t="s">
        <v>42</v>
      </c>
      <c r="P8" s="15">
        <v>44226</v>
      </c>
      <c r="Q8" s="9">
        <v>44291</v>
      </c>
      <c r="R8" s="26" t="s">
        <v>50</v>
      </c>
      <c r="S8" s="27">
        <v>1</v>
      </c>
      <c r="T8" s="26" t="s">
        <v>52</v>
      </c>
      <c r="U8" s="22" t="s">
        <v>50</v>
      </c>
      <c r="V8" s="8">
        <v>1</v>
      </c>
      <c r="W8" s="7" t="s">
        <v>53</v>
      </c>
      <c r="X8" s="8">
        <v>100</v>
      </c>
      <c r="Y8" s="17" t="s">
        <v>46</v>
      </c>
      <c r="Z8" s="9">
        <v>44307</v>
      </c>
      <c r="AA8" s="17" t="s">
        <v>47</v>
      </c>
      <c r="AB8" s="17" t="s">
        <v>48</v>
      </c>
      <c r="AC8" s="7"/>
    </row>
    <row r="9" spans="1:29" ht="409.6" x14ac:dyDescent="0.2">
      <c r="A9" s="6">
        <v>221</v>
      </c>
      <c r="B9" s="7" t="s">
        <v>34</v>
      </c>
      <c r="C9" s="8">
        <v>2020</v>
      </c>
      <c r="D9" s="8">
        <v>13</v>
      </c>
      <c r="E9" s="8" t="s">
        <v>54</v>
      </c>
      <c r="F9" s="9">
        <v>43948</v>
      </c>
      <c r="G9" s="28" t="s">
        <v>55</v>
      </c>
      <c r="H9" s="7" t="s">
        <v>56</v>
      </c>
      <c r="I9" s="10" t="s">
        <v>57</v>
      </c>
      <c r="J9" s="11">
        <v>1</v>
      </c>
      <c r="K9" s="10" t="s">
        <v>58</v>
      </c>
      <c r="L9" s="10" t="s">
        <v>59</v>
      </c>
      <c r="M9" s="29">
        <v>1</v>
      </c>
      <c r="N9" s="30" t="s">
        <v>41</v>
      </c>
      <c r="O9" s="9">
        <v>43958</v>
      </c>
      <c r="P9" s="15">
        <v>44226</v>
      </c>
      <c r="Q9" s="9">
        <v>44291</v>
      </c>
      <c r="R9" s="26" t="s">
        <v>60</v>
      </c>
      <c r="S9" s="27">
        <v>1</v>
      </c>
      <c r="T9" s="26" t="s">
        <v>61</v>
      </c>
      <c r="U9" s="10" t="s">
        <v>58</v>
      </c>
      <c r="V9" s="8">
        <v>1</v>
      </c>
      <c r="W9" s="7" t="s">
        <v>62</v>
      </c>
      <c r="X9" s="8">
        <v>100</v>
      </c>
      <c r="Y9" s="17" t="s">
        <v>46</v>
      </c>
      <c r="Z9" s="9">
        <v>44307</v>
      </c>
      <c r="AA9" s="17" t="s">
        <v>47</v>
      </c>
      <c r="AB9" s="17" t="s">
        <v>48</v>
      </c>
      <c r="AC9" s="7"/>
    </row>
    <row r="10" spans="1:29" ht="409.6" x14ac:dyDescent="0.2">
      <c r="A10" s="6">
        <v>221</v>
      </c>
      <c r="B10" s="7" t="s">
        <v>34</v>
      </c>
      <c r="C10" s="8">
        <v>2020</v>
      </c>
      <c r="D10" s="8">
        <v>13</v>
      </c>
      <c r="E10" s="8" t="s">
        <v>54</v>
      </c>
      <c r="F10" s="9">
        <v>43948</v>
      </c>
      <c r="G10" s="28" t="s">
        <v>55</v>
      </c>
      <c r="H10" s="7" t="s">
        <v>56</v>
      </c>
      <c r="I10" s="10" t="s">
        <v>63</v>
      </c>
      <c r="J10" s="11">
        <v>2</v>
      </c>
      <c r="K10" s="10" t="s">
        <v>64</v>
      </c>
      <c r="L10" s="10" t="s">
        <v>65</v>
      </c>
      <c r="M10" s="6">
        <v>1</v>
      </c>
      <c r="N10" s="30" t="s">
        <v>41</v>
      </c>
      <c r="O10" s="9">
        <v>43958</v>
      </c>
      <c r="P10" s="15">
        <v>44226</v>
      </c>
      <c r="Q10" s="9">
        <v>44291</v>
      </c>
      <c r="R10" s="26" t="s">
        <v>65</v>
      </c>
      <c r="S10" s="27">
        <v>1</v>
      </c>
      <c r="T10" s="26" t="s">
        <v>66</v>
      </c>
      <c r="U10" s="10" t="s">
        <v>64</v>
      </c>
      <c r="V10" s="8">
        <v>1</v>
      </c>
      <c r="W10" s="7" t="s">
        <v>67</v>
      </c>
      <c r="X10" s="8">
        <v>100</v>
      </c>
      <c r="Y10" s="17" t="s">
        <v>46</v>
      </c>
      <c r="Z10" s="9">
        <v>44307</v>
      </c>
      <c r="AA10" s="17" t="s">
        <v>47</v>
      </c>
      <c r="AB10" s="17" t="s">
        <v>48</v>
      </c>
      <c r="AC10" s="7"/>
    </row>
    <row r="11" spans="1:29" ht="409.6" x14ac:dyDescent="0.2">
      <c r="A11" s="31">
        <v>221</v>
      </c>
      <c r="B11" s="32" t="s">
        <v>34</v>
      </c>
      <c r="C11" s="33">
        <v>2020</v>
      </c>
      <c r="D11" s="33">
        <v>13</v>
      </c>
      <c r="E11" s="8" t="s">
        <v>68</v>
      </c>
      <c r="F11" s="34">
        <v>43948</v>
      </c>
      <c r="G11" s="28" t="s">
        <v>69</v>
      </c>
      <c r="H11" s="7" t="s">
        <v>70</v>
      </c>
      <c r="I11" s="10" t="s">
        <v>71</v>
      </c>
      <c r="J11" s="11">
        <v>1</v>
      </c>
      <c r="K11" s="10" t="s">
        <v>72</v>
      </c>
      <c r="L11" s="10" t="s">
        <v>73</v>
      </c>
      <c r="M11" s="6">
        <v>1</v>
      </c>
      <c r="N11" s="30" t="s">
        <v>41</v>
      </c>
      <c r="O11" s="25">
        <v>44140</v>
      </c>
      <c r="P11" s="15">
        <v>44228</v>
      </c>
      <c r="Q11" s="9">
        <v>44291</v>
      </c>
      <c r="R11" s="26" t="s">
        <v>73</v>
      </c>
      <c r="S11" s="35">
        <v>1</v>
      </c>
      <c r="T11" s="36" t="s">
        <v>74</v>
      </c>
      <c r="U11" s="10" t="s">
        <v>72</v>
      </c>
      <c r="V11" s="8">
        <v>1</v>
      </c>
      <c r="W11" s="7" t="s">
        <v>75</v>
      </c>
      <c r="X11" s="8">
        <v>100</v>
      </c>
      <c r="Y11" s="17" t="s">
        <v>46</v>
      </c>
      <c r="Z11" s="9">
        <v>44307</v>
      </c>
      <c r="AA11" s="17" t="s">
        <v>47</v>
      </c>
      <c r="AB11" s="17" t="s">
        <v>48</v>
      </c>
      <c r="AC11" s="7"/>
    </row>
    <row r="12" spans="1:29" ht="409.6" x14ac:dyDescent="0.2">
      <c r="A12" s="31">
        <v>221</v>
      </c>
      <c r="B12" s="32" t="s">
        <v>34</v>
      </c>
      <c r="C12" s="33">
        <v>2020</v>
      </c>
      <c r="D12" s="33">
        <v>13</v>
      </c>
      <c r="E12" s="8" t="s">
        <v>68</v>
      </c>
      <c r="F12" s="34">
        <v>43948</v>
      </c>
      <c r="G12" s="28" t="s">
        <v>69</v>
      </c>
      <c r="H12" s="7" t="s">
        <v>70</v>
      </c>
      <c r="I12" s="10" t="s">
        <v>76</v>
      </c>
      <c r="J12" s="11">
        <v>2</v>
      </c>
      <c r="K12" s="10" t="s">
        <v>77</v>
      </c>
      <c r="L12" s="10" t="s">
        <v>78</v>
      </c>
      <c r="M12" s="6">
        <v>1</v>
      </c>
      <c r="N12" s="30" t="s">
        <v>41</v>
      </c>
      <c r="O12" s="37">
        <v>44140</v>
      </c>
      <c r="P12" s="15">
        <v>44228</v>
      </c>
      <c r="Q12" s="9">
        <v>44291</v>
      </c>
      <c r="R12" s="10" t="s">
        <v>78</v>
      </c>
      <c r="S12" s="27">
        <v>1</v>
      </c>
      <c r="T12" s="7" t="s">
        <v>79</v>
      </c>
      <c r="U12" s="10" t="s">
        <v>77</v>
      </c>
      <c r="V12" s="8">
        <v>1</v>
      </c>
      <c r="W12" s="7" t="s">
        <v>80</v>
      </c>
      <c r="X12" s="8">
        <v>100</v>
      </c>
      <c r="Y12" s="17" t="s">
        <v>46</v>
      </c>
      <c r="Z12" s="9">
        <v>44307</v>
      </c>
      <c r="AA12" s="17" t="s">
        <v>47</v>
      </c>
      <c r="AB12" s="17" t="s">
        <v>48</v>
      </c>
      <c r="AC12" s="7"/>
    </row>
    <row r="13" spans="1:29" ht="409.6" x14ac:dyDescent="0.2">
      <c r="A13" s="31">
        <v>221</v>
      </c>
      <c r="B13" s="32" t="s">
        <v>34</v>
      </c>
      <c r="C13" s="33">
        <v>2020</v>
      </c>
      <c r="D13" s="33">
        <v>13</v>
      </c>
      <c r="E13" s="8" t="s">
        <v>81</v>
      </c>
      <c r="F13" s="34">
        <v>43948</v>
      </c>
      <c r="G13" s="7" t="s">
        <v>82</v>
      </c>
      <c r="H13" s="28" t="s">
        <v>83</v>
      </c>
      <c r="I13" s="10" t="s">
        <v>84</v>
      </c>
      <c r="J13" s="11">
        <v>1</v>
      </c>
      <c r="K13" s="10" t="s">
        <v>58</v>
      </c>
      <c r="L13" s="10" t="s">
        <v>59</v>
      </c>
      <c r="M13" s="6">
        <v>1</v>
      </c>
      <c r="N13" s="30" t="s">
        <v>41</v>
      </c>
      <c r="O13" s="38">
        <v>43958</v>
      </c>
      <c r="P13" s="15">
        <v>44226</v>
      </c>
      <c r="Q13" s="9">
        <v>44291</v>
      </c>
      <c r="R13" s="26" t="s">
        <v>60</v>
      </c>
      <c r="S13" s="27">
        <v>1</v>
      </c>
      <c r="T13" s="7" t="s">
        <v>85</v>
      </c>
      <c r="U13" s="10" t="s">
        <v>59</v>
      </c>
      <c r="V13" s="8">
        <v>1</v>
      </c>
      <c r="W13" s="7" t="s">
        <v>86</v>
      </c>
      <c r="X13" s="8">
        <v>100</v>
      </c>
      <c r="Y13" s="17" t="s">
        <v>46</v>
      </c>
      <c r="Z13" s="9">
        <v>44307</v>
      </c>
      <c r="AA13" s="17" t="s">
        <v>47</v>
      </c>
      <c r="AB13" s="17" t="s">
        <v>48</v>
      </c>
      <c r="AC13" s="7"/>
    </row>
    <row r="14" spans="1:29" ht="409.6" x14ac:dyDescent="0.2">
      <c r="A14" s="31">
        <v>221</v>
      </c>
      <c r="B14" s="32" t="s">
        <v>34</v>
      </c>
      <c r="C14" s="33">
        <v>2020</v>
      </c>
      <c r="D14" s="33">
        <v>13</v>
      </c>
      <c r="E14" s="8" t="s">
        <v>81</v>
      </c>
      <c r="F14" s="34">
        <v>43948</v>
      </c>
      <c r="G14" s="7" t="s">
        <v>82</v>
      </c>
      <c r="H14" s="28" t="s">
        <v>83</v>
      </c>
      <c r="I14" s="10" t="s">
        <v>63</v>
      </c>
      <c r="J14" s="11">
        <v>2</v>
      </c>
      <c r="K14" s="10" t="s">
        <v>64</v>
      </c>
      <c r="L14" s="10" t="s">
        <v>65</v>
      </c>
      <c r="M14" s="6">
        <v>1</v>
      </c>
      <c r="N14" s="30" t="s">
        <v>41</v>
      </c>
      <c r="O14" s="39">
        <v>43958</v>
      </c>
      <c r="P14" s="15">
        <v>44226</v>
      </c>
      <c r="Q14" s="9">
        <v>44291</v>
      </c>
      <c r="R14" s="26" t="s">
        <v>65</v>
      </c>
      <c r="S14" s="27">
        <v>1</v>
      </c>
      <c r="T14" s="7" t="s">
        <v>87</v>
      </c>
      <c r="U14" s="10" t="s">
        <v>65</v>
      </c>
      <c r="V14" s="8">
        <v>1</v>
      </c>
      <c r="W14" s="7" t="s">
        <v>88</v>
      </c>
      <c r="X14" s="8">
        <v>100</v>
      </c>
      <c r="Y14" s="17" t="s">
        <v>46</v>
      </c>
      <c r="Z14" s="9">
        <v>44307</v>
      </c>
      <c r="AA14" s="17" t="s">
        <v>47</v>
      </c>
      <c r="AB14" s="17" t="s">
        <v>48</v>
      </c>
      <c r="AC14" s="7"/>
    </row>
    <row r="15" spans="1:29" ht="409.6" x14ac:dyDescent="0.2">
      <c r="A15" s="31">
        <v>221</v>
      </c>
      <c r="B15" s="32" t="s">
        <v>34</v>
      </c>
      <c r="C15" s="33">
        <v>2020</v>
      </c>
      <c r="D15" s="33">
        <v>13</v>
      </c>
      <c r="E15" s="8" t="s">
        <v>89</v>
      </c>
      <c r="F15" s="34">
        <v>43948</v>
      </c>
      <c r="G15" s="7" t="s">
        <v>90</v>
      </c>
      <c r="H15" s="28" t="s">
        <v>91</v>
      </c>
      <c r="I15" s="10" t="s">
        <v>92</v>
      </c>
      <c r="J15" s="11">
        <v>1</v>
      </c>
      <c r="K15" s="10" t="s">
        <v>58</v>
      </c>
      <c r="L15" s="10" t="s">
        <v>59</v>
      </c>
      <c r="M15" s="6">
        <v>1</v>
      </c>
      <c r="N15" s="30" t="s">
        <v>41</v>
      </c>
      <c r="O15" s="39">
        <v>43958</v>
      </c>
      <c r="P15" s="15">
        <v>44226</v>
      </c>
      <c r="Q15" s="9">
        <v>44291</v>
      </c>
      <c r="R15" s="26" t="s">
        <v>60</v>
      </c>
      <c r="S15" s="27">
        <v>1</v>
      </c>
      <c r="T15" s="7" t="s">
        <v>85</v>
      </c>
      <c r="U15" s="10" t="s">
        <v>58</v>
      </c>
      <c r="V15" s="8">
        <v>1</v>
      </c>
      <c r="W15" s="7" t="s">
        <v>62</v>
      </c>
      <c r="X15" s="8">
        <v>100</v>
      </c>
      <c r="Y15" s="17" t="s">
        <v>46</v>
      </c>
      <c r="Z15" s="9">
        <v>44307</v>
      </c>
      <c r="AA15" s="17" t="s">
        <v>47</v>
      </c>
      <c r="AB15" s="17" t="s">
        <v>48</v>
      </c>
      <c r="AC15" s="7"/>
    </row>
    <row r="16" spans="1:29" ht="409.6" x14ac:dyDescent="0.2">
      <c r="A16" s="31">
        <v>221</v>
      </c>
      <c r="B16" s="32" t="s">
        <v>34</v>
      </c>
      <c r="C16" s="33">
        <v>2020</v>
      </c>
      <c r="D16" s="33">
        <v>13</v>
      </c>
      <c r="E16" s="8" t="s">
        <v>89</v>
      </c>
      <c r="F16" s="34">
        <v>43948</v>
      </c>
      <c r="G16" s="7" t="s">
        <v>90</v>
      </c>
      <c r="H16" s="28" t="s">
        <v>91</v>
      </c>
      <c r="I16" s="10" t="s">
        <v>93</v>
      </c>
      <c r="J16" s="11">
        <v>2</v>
      </c>
      <c r="K16" s="10" t="s">
        <v>64</v>
      </c>
      <c r="L16" s="10" t="s">
        <v>94</v>
      </c>
      <c r="M16" s="6">
        <v>1</v>
      </c>
      <c r="N16" s="30" t="s">
        <v>41</v>
      </c>
      <c r="O16" s="39">
        <v>43958</v>
      </c>
      <c r="P16" s="15">
        <v>44226</v>
      </c>
      <c r="Q16" s="9">
        <v>44291</v>
      </c>
      <c r="R16" s="26" t="s">
        <v>95</v>
      </c>
      <c r="S16" s="27">
        <v>1</v>
      </c>
      <c r="T16" s="7" t="s">
        <v>96</v>
      </c>
      <c r="U16" s="10" t="s">
        <v>64</v>
      </c>
      <c r="V16" s="8">
        <v>1</v>
      </c>
      <c r="W16" s="7" t="s">
        <v>97</v>
      </c>
      <c r="X16" s="8">
        <v>100</v>
      </c>
      <c r="Y16" s="17" t="s">
        <v>46</v>
      </c>
      <c r="Z16" s="9">
        <v>44307</v>
      </c>
      <c r="AA16" s="17" t="s">
        <v>47</v>
      </c>
      <c r="AB16" s="17" t="s">
        <v>48</v>
      </c>
      <c r="AC16" s="7"/>
    </row>
    <row r="17" spans="1:29" ht="306" x14ac:dyDescent="0.2">
      <c r="A17" s="31">
        <v>221</v>
      </c>
      <c r="B17" s="32" t="s">
        <v>34</v>
      </c>
      <c r="C17" s="33">
        <v>2020</v>
      </c>
      <c r="D17" s="33">
        <v>13</v>
      </c>
      <c r="E17" s="8" t="s">
        <v>89</v>
      </c>
      <c r="F17" s="34">
        <v>43948</v>
      </c>
      <c r="G17" s="7" t="s">
        <v>90</v>
      </c>
      <c r="H17" s="28" t="s">
        <v>91</v>
      </c>
      <c r="I17" s="10" t="s">
        <v>98</v>
      </c>
      <c r="J17" s="11">
        <v>3</v>
      </c>
      <c r="K17" s="10" t="s">
        <v>99</v>
      </c>
      <c r="L17" s="10" t="s">
        <v>100</v>
      </c>
      <c r="M17" s="6">
        <v>1</v>
      </c>
      <c r="N17" s="30" t="s">
        <v>41</v>
      </c>
      <c r="O17" s="39">
        <v>43845</v>
      </c>
      <c r="P17" s="15">
        <v>44255</v>
      </c>
      <c r="Q17" s="9">
        <v>44291</v>
      </c>
      <c r="R17" s="7" t="s">
        <v>101</v>
      </c>
      <c r="S17" s="27">
        <v>1</v>
      </c>
      <c r="T17" s="7" t="s">
        <v>102</v>
      </c>
      <c r="U17" s="10" t="s">
        <v>99</v>
      </c>
      <c r="V17" s="8">
        <v>1</v>
      </c>
      <c r="W17" s="7" t="s">
        <v>103</v>
      </c>
      <c r="X17" s="8">
        <v>100</v>
      </c>
      <c r="Y17" s="17" t="s">
        <v>46</v>
      </c>
      <c r="Z17" s="9">
        <v>44307</v>
      </c>
      <c r="AA17" s="17" t="s">
        <v>47</v>
      </c>
      <c r="AB17" s="17" t="s">
        <v>48</v>
      </c>
      <c r="AC17" s="7"/>
    </row>
    <row r="18" spans="1:29" ht="409.6" x14ac:dyDescent="0.2">
      <c r="A18" s="31">
        <v>221</v>
      </c>
      <c r="B18" s="32" t="s">
        <v>34</v>
      </c>
      <c r="C18" s="33">
        <v>2020</v>
      </c>
      <c r="D18" s="33">
        <v>13</v>
      </c>
      <c r="E18" s="40" t="s">
        <v>104</v>
      </c>
      <c r="F18" s="15">
        <v>43948</v>
      </c>
      <c r="G18" s="10" t="s">
        <v>105</v>
      </c>
      <c r="H18" s="10" t="s">
        <v>106</v>
      </c>
      <c r="I18" s="10" t="s">
        <v>107</v>
      </c>
      <c r="J18" s="11">
        <v>1</v>
      </c>
      <c r="K18" s="10" t="s">
        <v>108</v>
      </c>
      <c r="L18" s="10" t="s">
        <v>109</v>
      </c>
      <c r="M18" s="6">
        <v>1</v>
      </c>
      <c r="N18" s="10" t="s">
        <v>41</v>
      </c>
      <c r="O18" s="37">
        <v>44197</v>
      </c>
      <c r="P18" s="15">
        <v>44255</v>
      </c>
      <c r="Q18" s="9">
        <v>44291</v>
      </c>
      <c r="R18" s="26" t="s">
        <v>108</v>
      </c>
      <c r="S18" s="27">
        <v>1</v>
      </c>
      <c r="T18" s="7" t="s">
        <v>110</v>
      </c>
      <c r="U18" s="10" t="s">
        <v>108</v>
      </c>
      <c r="V18" s="8">
        <v>1</v>
      </c>
      <c r="W18" s="7" t="s">
        <v>111</v>
      </c>
      <c r="X18" s="8">
        <v>100</v>
      </c>
      <c r="Y18" s="17" t="s">
        <v>46</v>
      </c>
      <c r="Z18" s="9">
        <v>44307</v>
      </c>
      <c r="AA18" s="17" t="s">
        <v>47</v>
      </c>
      <c r="AB18" s="17" t="s">
        <v>48</v>
      </c>
      <c r="AC18" s="7"/>
    </row>
    <row r="19" spans="1:29" ht="358" x14ac:dyDescent="0.2">
      <c r="A19" s="31">
        <v>221</v>
      </c>
      <c r="B19" s="32" t="s">
        <v>34</v>
      </c>
      <c r="C19" s="33">
        <v>2020</v>
      </c>
      <c r="D19" s="33">
        <v>13</v>
      </c>
      <c r="E19" s="8" t="s">
        <v>112</v>
      </c>
      <c r="F19" s="15">
        <v>43948</v>
      </c>
      <c r="G19" s="28" t="s">
        <v>113</v>
      </c>
      <c r="H19" s="7" t="s">
        <v>70</v>
      </c>
      <c r="I19" s="10" t="s">
        <v>71</v>
      </c>
      <c r="J19" s="11">
        <v>1</v>
      </c>
      <c r="K19" s="10" t="s">
        <v>114</v>
      </c>
      <c r="L19" s="10" t="s">
        <v>115</v>
      </c>
      <c r="M19" s="8">
        <v>1</v>
      </c>
      <c r="N19" s="10" t="s">
        <v>41</v>
      </c>
      <c r="O19" s="41">
        <v>43956</v>
      </c>
      <c r="P19" s="15">
        <v>44237</v>
      </c>
      <c r="Q19" s="9">
        <v>44291</v>
      </c>
      <c r="R19" s="26" t="s">
        <v>115</v>
      </c>
      <c r="S19" s="27">
        <v>1</v>
      </c>
      <c r="T19" s="42" t="s">
        <v>116</v>
      </c>
      <c r="U19" s="10" t="s">
        <v>114</v>
      </c>
      <c r="V19" s="8">
        <v>1</v>
      </c>
      <c r="W19" s="7" t="s">
        <v>75</v>
      </c>
      <c r="X19" s="8">
        <v>100</v>
      </c>
      <c r="Y19" s="17" t="s">
        <v>46</v>
      </c>
      <c r="Z19" s="9">
        <v>44307</v>
      </c>
      <c r="AA19" s="17" t="s">
        <v>47</v>
      </c>
      <c r="AB19" s="17" t="s">
        <v>48</v>
      </c>
      <c r="AC19" s="7"/>
    </row>
    <row r="20" spans="1:29" ht="409.6" x14ac:dyDescent="0.2">
      <c r="A20" s="31">
        <v>221</v>
      </c>
      <c r="B20" s="32" t="s">
        <v>34</v>
      </c>
      <c r="C20" s="33">
        <v>2020</v>
      </c>
      <c r="D20" s="33">
        <v>13</v>
      </c>
      <c r="E20" s="8" t="s">
        <v>112</v>
      </c>
      <c r="F20" s="15">
        <v>43948</v>
      </c>
      <c r="G20" s="28" t="s">
        <v>113</v>
      </c>
      <c r="H20" s="7" t="s">
        <v>70</v>
      </c>
      <c r="I20" s="10" t="s">
        <v>76</v>
      </c>
      <c r="J20" s="11">
        <v>2</v>
      </c>
      <c r="K20" s="10" t="s">
        <v>77</v>
      </c>
      <c r="L20" s="10" t="s">
        <v>78</v>
      </c>
      <c r="M20" s="8">
        <v>1</v>
      </c>
      <c r="N20" s="10" t="s">
        <v>41</v>
      </c>
      <c r="O20" s="37">
        <v>43987</v>
      </c>
      <c r="P20" s="15">
        <v>44228</v>
      </c>
      <c r="Q20" s="9">
        <v>44291</v>
      </c>
      <c r="R20" s="26" t="s">
        <v>117</v>
      </c>
      <c r="S20" s="27">
        <v>1</v>
      </c>
      <c r="T20" s="28" t="s">
        <v>118</v>
      </c>
      <c r="U20" s="10" t="s">
        <v>77</v>
      </c>
      <c r="V20" s="8">
        <v>1</v>
      </c>
      <c r="W20" s="7" t="s">
        <v>80</v>
      </c>
      <c r="X20" s="8">
        <v>100</v>
      </c>
      <c r="Y20" s="17" t="s">
        <v>46</v>
      </c>
      <c r="Z20" s="9">
        <v>44307</v>
      </c>
      <c r="AA20" s="17" t="s">
        <v>47</v>
      </c>
      <c r="AB20" s="17" t="s">
        <v>48</v>
      </c>
      <c r="AC20" s="7"/>
    </row>
    <row r="21" spans="1:29" ht="409.6" x14ac:dyDescent="0.2">
      <c r="A21" s="31">
        <v>221</v>
      </c>
      <c r="B21" s="32" t="s">
        <v>34</v>
      </c>
      <c r="C21" s="33">
        <v>2020</v>
      </c>
      <c r="D21" s="33">
        <v>13</v>
      </c>
      <c r="E21" s="8" t="s">
        <v>119</v>
      </c>
      <c r="F21" s="15">
        <v>43948</v>
      </c>
      <c r="G21" s="7" t="s">
        <v>120</v>
      </c>
      <c r="H21" s="28" t="s">
        <v>83</v>
      </c>
      <c r="I21" s="10" t="s">
        <v>84</v>
      </c>
      <c r="J21" s="11">
        <v>1</v>
      </c>
      <c r="K21" s="10" t="s">
        <v>58</v>
      </c>
      <c r="L21" s="10" t="s">
        <v>59</v>
      </c>
      <c r="M21" s="6">
        <v>1</v>
      </c>
      <c r="N21" s="10" t="s">
        <v>41</v>
      </c>
      <c r="O21" s="43">
        <v>43958</v>
      </c>
      <c r="P21" s="15">
        <v>44226</v>
      </c>
      <c r="Q21" s="9">
        <v>44291</v>
      </c>
      <c r="R21" s="26" t="s">
        <v>60</v>
      </c>
      <c r="S21" s="27">
        <v>1</v>
      </c>
      <c r="T21" s="42" t="s">
        <v>121</v>
      </c>
      <c r="U21" s="10" t="s">
        <v>58</v>
      </c>
      <c r="V21" s="8">
        <v>1</v>
      </c>
      <c r="W21" s="7" t="s">
        <v>62</v>
      </c>
      <c r="X21" s="8">
        <v>100</v>
      </c>
      <c r="Y21" s="17" t="s">
        <v>46</v>
      </c>
      <c r="Z21" s="9">
        <v>44307</v>
      </c>
      <c r="AA21" s="17" t="s">
        <v>47</v>
      </c>
      <c r="AB21" s="17" t="s">
        <v>48</v>
      </c>
      <c r="AC21" s="7"/>
    </row>
    <row r="22" spans="1:29" ht="409.6" x14ac:dyDescent="0.2">
      <c r="A22" s="31">
        <v>221</v>
      </c>
      <c r="B22" s="32" t="s">
        <v>34</v>
      </c>
      <c r="C22" s="33">
        <v>2020</v>
      </c>
      <c r="D22" s="33">
        <v>13</v>
      </c>
      <c r="E22" s="8" t="s">
        <v>119</v>
      </c>
      <c r="F22" s="15">
        <v>43948</v>
      </c>
      <c r="G22" s="7" t="s">
        <v>120</v>
      </c>
      <c r="H22" s="7" t="s">
        <v>83</v>
      </c>
      <c r="I22" s="10" t="s">
        <v>122</v>
      </c>
      <c r="J22" s="11">
        <v>2</v>
      </c>
      <c r="K22" s="10" t="s">
        <v>64</v>
      </c>
      <c r="L22" s="10" t="s">
        <v>65</v>
      </c>
      <c r="M22" s="6">
        <v>1</v>
      </c>
      <c r="N22" s="10" t="s">
        <v>41</v>
      </c>
      <c r="O22" s="43">
        <v>43958</v>
      </c>
      <c r="P22" s="15">
        <v>44226</v>
      </c>
      <c r="Q22" s="9">
        <v>44291</v>
      </c>
      <c r="R22" s="26" t="s">
        <v>65</v>
      </c>
      <c r="S22" s="27">
        <v>1</v>
      </c>
      <c r="T22" s="42" t="s">
        <v>123</v>
      </c>
      <c r="U22" s="10" t="s">
        <v>64</v>
      </c>
      <c r="V22" s="8">
        <v>1</v>
      </c>
      <c r="W22" s="7" t="s">
        <v>97</v>
      </c>
      <c r="X22" s="8">
        <v>100</v>
      </c>
      <c r="Y22" s="17" t="s">
        <v>46</v>
      </c>
      <c r="Z22" s="9">
        <v>44307</v>
      </c>
      <c r="AA22" s="17" t="s">
        <v>47</v>
      </c>
      <c r="AB22" s="17" t="s">
        <v>48</v>
      </c>
      <c r="AC22" s="7"/>
    </row>
    <row r="23" spans="1:29" ht="409.6" x14ac:dyDescent="0.2">
      <c r="A23" s="31">
        <v>221</v>
      </c>
      <c r="B23" s="32" t="s">
        <v>34</v>
      </c>
      <c r="C23" s="33">
        <v>2020</v>
      </c>
      <c r="D23" s="33">
        <v>13</v>
      </c>
      <c r="E23" s="8" t="s">
        <v>124</v>
      </c>
      <c r="F23" s="15">
        <v>43948</v>
      </c>
      <c r="G23" s="7" t="s">
        <v>125</v>
      </c>
      <c r="H23" s="28" t="s">
        <v>91</v>
      </c>
      <c r="I23" s="10" t="s">
        <v>126</v>
      </c>
      <c r="J23" s="11">
        <v>1</v>
      </c>
      <c r="K23" s="10" t="s">
        <v>58</v>
      </c>
      <c r="L23" s="10" t="s">
        <v>59</v>
      </c>
      <c r="M23" s="6">
        <v>1</v>
      </c>
      <c r="N23" s="10" t="s">
        <v>41</v>
      </c>
      <c r="O23" s="43">
        <v>43958</v>
      </c>
      <c r="P23" s="15">
        <v>44226</v>
      </c>
      <c r="Q23" s="9">
        <v>44291</v>
      </c>
      <c r="R23" s="26" t="s">
        <v>60</v>
      </c>
      <c r="S23" s="27">
        <v>1</v>
      </c>
      <c r="T23" s="42" t="s">
        <v>127</v>
      </c>
      <c r="U23" s="10" t="s">
        <v>59</v>
      </c>
      <c r="V23" s="8">
        <v>1</v>
      </c>
      <c r="W23" s="7" t="s">
        <v>62</v>
      </c>
      <c r="X23" s="8">
        <v>100</v>
      </c>
      <c r="Y23" s="17" t="s">
        <v>46</v>
      </c>
      <c r="Z23" s="9">
        <v>44307</v>
      </c>
      <c r="AA23" s="17" t="s">
        <v>47</v>
      </c>
      <c r="AB23" s="17" t="s">
        <v>48</v>
      </c>
      <c r="AC23" s="7"/>
    </row>
    <row r="24" spans="1:29" ht="409.6" x14ac:dyDescent="0.2">
      <c r="A24" s="31">
        <v>221</v>
      </c>
      <c r="B24" s="32" t="s">
        <v>34</v>
      </c>
      <c r="C24" s="33">
        <v>2020</v>
      </c>
      <c r="D24" s="33">
        <v>13</v>
      </c>
      <c r="E24" s="8" t="s">
        <v>124</v>
      </c>
      <c r="F24" s="15">
        <v>43948</v>
      </c>
      <c r="G24" s="28" t="s">
        <v>125</v>
      </c>
      <c r="H24" s="28" t="s">
        <v>91</v>
      </c>
      <c r="I24" s="10" t="s">
        <v>128</v>
      </c>
      <c r="J24" s="11">
        <v>2</v>
      </c>
      <c r="K24" s="10" t="s">
        <v>64</v>
      </c>
      <c r="L24" s="10" t="s">
        <v>65</v>
      </c>
      <c r="M24" s="6">
        <v>2</v>
      </c>
      <c r="N24" s="10" t="s">
        <v>41</v>
      </c>
      <c r="O24" s="43">
        <v>43958</v>
      </c>
      <c r="P24" s="15">
        <v>44226</v>
      </c>
      <c r="Q24" s="9">
        <v>44291</v>
      </c>
      <c r="R24" s="26" t="s">
        <v>65</v>
      </c>
      <c r="S24" s="27">
        <v>2</v>
      </c>
      <c r="T24" s="42" t="s">
        <v>129</v>
      </c>
      <c r="U24" s="10" t="s">
        <v>65</v>
      </c>
      <c r="V24" s="8">
        <v>1</v>
      </c>
      <c r="W24" s="7" t="s">
        <v>88</v>
      </c>
      <c r="X24" s="8">
        <v>100</v>
      </c>
      <c r="Y24" s="17" t="s">
        <v>46</v>
      </c>
      <c r="Z24" s="9">
        <v>44307</v>
      </c>
      <c r="AA24" s="17" t="s">
        <v>47</v>
      </c>
      <c r="AB24" s="17" t="s">
        <v>48</v>
      </c>
      <c r="AC24" s="7"/>
    </row>
    <row r="25" spans="1:29" ht="306" x14ac:dyDescent="0.2">
      <c r="A25" s="31">
        <v>221</v>
      </c>
      <c r="B25" s="32" t="s">
        <v>34</v>
      </c>
      <c r="C25" s="33">
        <v>2020</v>
      </c>
      <c r="D25" s="33">
        <v>13</v>
      </c>
      <c r="E25" s="8" t="s">
        <v>124</v>
      </c>
      <c r="F25" s="15">
        <v>43948</v>
      </c>
      <c r="G25" s="28" t="s">
        <v>125</v>
      </c>
      <c r="H25" s="28" t="s">
        <v>91</v>
      </c>
      <c r="I25" s="10" t="s">
        <v>98</v>
      </c>
      <c r="J25" s="11">
        <v>3</v>
      </c>
      <c r="K25" s="10" t="s">
        <v>99</v>
      </c>
      <c r="L25" s="10" t="s">
        <v>100</v>
      </c>
      <c r="M25" s="6">
        <v>3</v>
      </c>
      <c r="N25" s="10" t="s">
        <v>41</v>
      </c>
      <c r="O25" s="38">
        <v>43845</v>
      </c>
      <c r="P25" s="15">
        <v>44255</v>
      </c>
      <c r="Q25" s="9">
        <v>44291</v>
      </c>
      <c r="R25" s="26" t="s">
        <v>101</v>
      </c>
      <c r="S25" s="27">
        <v>1</v>
      </c>
      <c r="T25" s="42" t="s">
        <v>130</v>
      </c>
      <c r="U25" s="10" t="s">
        <v>100</v>
      </c>
      <c r="V25" s="8">
        <v>1</v>
      </c>
      <c r="W25" s="7" t="s">
        <v>103</v>
      </c>
      <c r="X25" s="8">
        <v>100</v>
      </c>
      <c r="Y25" s="17" t="s">
        <v>46</v>
      </c>
      <c r="Z25" s="9">
        <v>44307</v>
      </c>
      <c r="AA25" s="17" t="s">
        <v>47</v>
      </c>
      <c r="AB25" s="17" t="s">
        <v>48</v>
      </c>
      <c r="AC25" s="7"/>
    </row>
    <row r="26" spans="1:29" ht="409.6" x14ac:dyDescent="0.2">
      <c r="A26" s="6">
        <v>221</v>
      </c>
      <c r="B26" s="11" t="s">
        <v>34</v>
      </c>
      <c r="C26" s="6">
        <v>2020</v>
      </c>
      <c r="D26" s="6">
        <v>13</v>
      </c>
      <c r="E26" s="40" t="s">
        <v>131</v>
      </c>
      <c r="F26" s="15">
        <v>43948</v>
      </c>
      <c r="G26" s="10" t="s">
        <v>132</v>
      </c>
      <c r="H26" s="10" t="s">
        <v>133</v>
      </c>
      <c r="I26" s="10" t="s">
        <v>134</v>
      </c>
      <c r="J26" s="11">
        <v>1</v>
      </c>
      <c r="K26" s="10" t="s">
        <v>108</v>
      </c>
      <c r="L26" s="44" t="s">
        <v>135</v>
      </c>
      <c r="M26" s="6">
        <v>1</v>
      </c>
      <c r="N26" s="10" t="s">
        <v>41</v>
      </c>
      <c r="O26" s="45">
        <v>44197</v>
      </c>
      <c r="P26" s="15">
        <v>44228</v>
      </c>
      <c r="Q26" s="9">
        <v>44291</v>
      </c>
      <c r="R26" s="10" t="s">
        <v>108</v>
      </c>
      <c r="S26" s="46">
        <v>1</v>
      </c>
      <c r="T26" s="10" t="s">
        <v>136</v>
      </c>
      <c r="U26" s="10" t="s">
        <v>108</v>
      </c>
      <c r="V26" s="8">
        <v>1</v>
      </c>
      <c r="W26" s="7" t="s">
        <v>111</v>
      </c>
      <c r="X26" s="8">
        <v>100</v>
      </c>
      <c r="Y26" s="17" t="s">
        <v>46</v>
      </c>
      <c r="Z26" s="9">
        <v>44307</v>
      </c>
      <c r="AA26" s="17" t="s">
        <v>47</v>
      </c>
      <c r="AB26" s="17" t="s">
        <v>48</v>
      </c>
      <c r="AC26" s="7"/>
    </row>
    <row r="27" spans="1:29" ht="358" x14ac:dyDescent="0.2">
      <c r="A27" s="6">
        <v>221</v>
      </c>
      <c r="B27" s="11" t="s">
        <v>34</v>
      </c>
      <c r="C27" s="6">
        <v>2020</v>
      </c>
      <c r="D27" s="6">
        <v>13</v>
      </c>
      <c r="E27" s="6" t="s">
        <v>137</v>
      </c>
      <c r="F27" s="15">
        <v>43948</v>
      </c>
      <c r="G27" s="10" t="s">
        <v>138</v>
      </c>
      <c r="H27" s="10" t="s">
        <v>139</v>
      </c>
      <c r="I27" s="10" t="s">
        <v>140</v>
      </c>
      <c r="J27" s="11">
        <v>1</v>
      </c>
      <c r="K27" s="10" t="s">
        <v>141</v>
      </c>
      <c r="L27" s="10" t="s">
        <v>142</v>
      </c>
      <c r="M27" s="11">
        <v>1</v>
      </c>
      <c r="N27" s="47" t="s">
        <v>143</v>
      </c>
      <c r="O27" s="37">
        <v>44013</v>
      </c>
      <c r="P27" s="15">
        <v>44228</v>
      </c>
      <c r="Q27" s="15">
        <v>44417</v>
      </c>
      <c r="R27" s="26" t="s">
        <v>144</v>
      </c>
      <c r="S27" s="27">
        <v>1</v>
      </c>
      <c r="T27" s="10" t="s">
        <v>145</v>
      </c>
      <c r="U27" s="10" t="s">
        <v>141</v>
      </c>
      <c r="V27" s="48">
        <v>1</v>
      </c>
      <c r="W27" s="7" t="s">
        <v>146</v>
      </c>
      <c r="X27" s="48">
        <v>100</v>
      </c>
      <c r="Y27" s="17" t="s">
        <v>46</v>
      </c>
      <c r="Z27" s="9">
        <v>44308</v>
      </c>
      <c r="AA27" s="7" t="s">
        <v>147</v>
      </c>
      <c r="AB27" s="17" t="s">
        <v>48</v>
      </c>
      <c r="AC27" s="7"/>
    </row>
    <row r="28" spans="1:29" ht="409.6" x14ac:dyDescent="0.2">
      <c r="A28" s="6">
        <v>221</v>
      </c>
      <c r="B28" s="7" t="s">
        <v>148</v>
      </c>
      <c r="C28" s="6">
        <v>2020</v>
      </c>
      <c r="D28" s="6">
        <v>20</v>
      </c>
      <c r="E28" s="6" t="s">
        <v>149</v>
      </c>
      <c r="F28" s="15">
        <v>44140</v>
      </c>
      <c r="G28" s="10" t="s">
        <v>150</v>
      </c>
      <c r="H28" s="10" t="s">
        <v>151</v>
      </c>
      <c r="I28" s="10" t="s">
        <v>152</v>
      </c>
      <c r="J28" s="49">
        <v>1</v>
      </c>
      <c r="K28" s="10" t="s">
        <v>153</v>
      </c>
      <c r="L28" s="10" t="s">
        <v>154</v>
      </c>
      <c r="M28" s="12">
        <v>1</v>
      </c>
      <c r="N28" s="47" t="s">
        <v>143</v>
      </c>
      <c r="O28" s="37">
        <v>44141</v>
      </c>
      <c r="P28" s="15">
        <v>44377</v>
      </c>
      <c r="Q28" s="15">
        <v>44417</v>
      </c>
      <c r="R28" s="10" t="s">
        <v>155</v>
      </c>
      <c r="S28" s="6" t="s">
        <v>156</v>
      </c>
      <c r="T28" s="50" t="s">
        <v>157</v>
      </c>
      <c r="U28" s="10" t="s">
        <v>153</v>
      </c>
      <c r="V28" s="12">
        <v>1</v>
      </c>
      <c r="W28" s="28" t="s">
        <v>158</v>
      </c>
      <c r="X28" s="12">
        <v>1</v>
      </c>
      <c r="Y28" s="11" t="s">
        <v>46</v>
      </c>
      <c r="Z28" s="15">
        <v>44400</v>
      </c>
      <c r="AA28" s="6" t="s">
        <v>159</v>
      </c>
      <c r="AB28" s="11" t="s">
        <v>48</v>
      </c>
      <c r="AC28" s="10"/>
    </row>
    <row r="29" spans="1:29" ht="409.6" x14ac:dyDescent="0.2">
      <c r="A29" s="6">
        <v>221</v>
      </c>
      <c r="B29" s="7" t="s">
        <v>148</v>
      </c>
      <c r="C29" s="6">
        <v>2020</v>
      </c>
      <c r="D29" s="6">
        <v>20</v>
      </c>
      <c r="E29" s="51" t="s">
        <v>160</v>
      </c>
      <c r="F29" s="52">
        <v>44140</v>
      </c>
      <c r="G29" s="10" t="s">
        <v>161</v>
      </c>
      <c r="H29" s="10" t="s">
        <v>162</v>
      </c>
      <c r="I29" s="53" t="s">
        <v>163</v>
      </c>
      <c r="J29" s="51">
        <v>1</v>
      </c>
      <c r="K29" s="53" t="s">
        <v>164</v>
      </c>
      <c r="L29" s="10" t="s">
        <v>165</v>
      </c>
      <c r="M29" s="54">
        <v>1</v>
      </c>
      <c r="N29" s="55" t="s">
        <v>166</v>
      </c>
      <c r="O29" s="37">
        <v>44166</v>
      </c>
      <c r="P29" s="15">
        <v>44500</v>
      </c>
      <c r="Q29" s="9"/>
      <c r="R29" s="56"/>
      <c r="S29" s="56"/>
      <c r="T29" s="56"/>
      <c r="U29" s="53" t="s">
        <v>164</v>
      </c>
      <c r="V29" s="56"/>
      <c r="W29" s="17"/>
      <c r="X29" s="56"/>
      <c r="Y29" s="6" t="s">
        <v>48</v>
      </c>
      <c r="Z29" s="56"/>
      <c r="AA29" s="56"/>
      <c r="AB29" s="11" t="s">
        <v>48</v>
      </c>
      <c r="AC29" s="10"/>
    </row>
    <row r="30" spans="1:29" ht="314" x14ac:dyDescent="0.2">
      <c r="A30" s="6">
        <v>221</v>
      </c>
      <c r="B30" s="7" t="s">
        <v>148</v>
      </c>
      <c r="C30" s="6">
        <v>2020</v>
      </c>
      <c r="D30" s="6">
        <v>20</v>
      </c>
      <c r="E30" s="51" t="s">
        <v>167</v>
      </c>
      <c r="F30" s="52">
        <v>44140</v>
      </c>
      <c r="G30" s="10" t="s">
        <v>168</v>
      </c>
      <c r="H30" s="10" t="s">
        <v>169</v>
      </c>
      <c r="I30" s="10" t="s">
        <v>170</v>
      </c>
      <c r="J30" s="51">
        <v>1</v>
      </c>
      <c r="K30" s="10" t="s">
        <v>171</v>
      </c>
      <c r="L30" s="10" t="s">
        <v>172</v>
      </c>
      <c r="M30" s="57">
        <v>1</v>
      </c>
      <c r="N30" s="30" t="s">
        <v>173</v>
      </c>
      <c r="O30" s="43">
        <v>44197</v>
      </c>
      <c r="P30" s="15">
        <v>44377</v>
      </c>
      <c r="Q30" s="9">
        <v>44407</v>
      </c>
      <c r="R30" s="10" t="s">
        <v>171</v>
      </c>
      <c r="S30" s="6">
        <v>100</v>
      </c>
      <c r="T30" s="28" t="s">
        <v>174</v>
      </c>
      <c r="U30" s="10" t="s">
        <v>171</v>
      </c>
      <c r="V30" s="12">
        <v>1</v>
      </c>
      <c r="W30" s="7" t="s">
        <v>175</v>
      </c>
      <c r="X30" s="12">
        <v>1</v>
      </c>
      <c r="Y30" s="11" t="s">
        <v>46</v>
      </c>
      <c r="Z30" s="15">
        <v>44400</v>
      </c>
      <c r="AA30" s="6" t="s">
        <v>159</v>
      </c>
      <c r="AB30" s="11" t="s">
        <v>48</v>
      </c>
      <c r="AC30" s="10"/>
    </row>
    <row r="31" spans="1:29" ht="409.6" x14ac:dyDescent="0.2">
      <c r="A31" s="6">
        <v>221</v>
      </c>
      <c r="B31" s="7" t="s">
        <v>148</v>
      </c>
      <c r="C31" s="6">
        <v>2020</v>
      </c>
      <c r="D31" s="6">
        <v>20</v>
      </c>
      <c r="E31" s="51" t="s">
        <v>167</v>
      </c>
      <c r="F31" s="52">
        <v>44140</v>
      </c>
      <c r="G31" s="10" t="s">
        <v>168</v>
      </c>
      <c r="H31" s="10" t="s">
        <v>169</v>
      </c>
      <c r="I31" s="10" t="s">
        <v>176</v>
      </c>
      <c r="J31" s="51">
        <v>2</v>
      </c>
      <c r="K31" s="10" t="s">
        <v>177</v>
      </c>
      <c r="L31" s="10" t="s">
        <v>178</v>
      </c>
      <c r="M31" s="54">
        <v>1</v>
      </c>
      <c r="N31" s="30" t="s">
        <v>179</v>
      </c>
      <c r="O31" s="43">
        <v>44197</v>
      </c>
      <c r="P31" s="15">
        <v>44377</v>
      </c>
      <c r="Q31" s="15">
        <v>44417</v>
      </c>
      <c r="R31" s="10" t="s">
        <v>178</v>
      </c>
      <c r="S31" s="6">
        <v>100</v>
      </c>
      <c r="T31" s="50" t="s">
        <v>180</v>
      </c>
      <c r="U31" s="10" t="s">
        <v>177</v>
      </c>
      <c r="V31" s="12">
        <v>1</v>
      </c>
      <c r="W31" s="28" t="s">
        <v>181</v>
      </c>
      <c r="X31" s="12">
        <v>1</v>
      </c>
      <c r="Y31" s="11" t="s">
        <v>46</v>
      </c>
      <c r="Z31" s="15">
        <v>44400</v>
      </c>
      <c r="AA31" s="6" t="s">
        <v>159</v>
      </c>
      <c r="AB31" s="11" t="s">
        <v>48</v>
      </c>
      <c r="AC31" s="58"/>
    </row>
    <row r="32" spans="1:29" ht="409.6" x14ac:dyDescent="0.2">
      <c r="A32" s="6">
        <v>221</v>
      </c>
      <c r="B32" s="7" t="s">
        <v>148</v>
      </c>
      <c r="C32" s="6">
        <v>2020</v>
      </c>
      <c r="D32" s="6">
        <v>20</v>
      </c>
      <c r="E32" s="51" t="s">
        <v>182</v>
      </c>
      <c r="F32" s="52">
        <v>44140</v>
      </c>
      <c r="G32" s="10" t="s">
        <v>183</v>
      </c>
      <c r="H32" s="10" t="s">
        <v>169</v>
      </c>
      <c r="I32" s="10" t="s">
        <v>176</v>
      </c>
      <c r="J32" s="11">
        <v>1</v>
      </c>
      <c r="K32" s="10" t="s">
        <v>177</v>
      </c>
      <c r="L32" s="10" t="s">
        <v>178</v>
      </c>
      <c r="M32" s="57">
        <v>1</v>
      </c>
      <c r="N32" s="30" t="s">
        <v>179</v>
      </c>
      <c r="O32" s="43">
        <v>44197</v>
      </c>
      <c r="P32" s="15">
        <v>44377</v>
      </c>
      <c r="Q32" s="15">
        <v>44417</v>
      </c>
      <c r="R32" s="10" t="s">
        <v>178</v>
      </c>
      <c r="S32" s="6">
        <v>100</v>
      </c>
      <c r="T32" s="10" t="s">
        <v>184</v>
      </c>
      <c r="U32" s="10" t="s">
        <v>177</v>
      </c>
      <c r="V32" s="12">
        <v>1</v>
      </c>
      <c r="W32" s="28" t="s">
        <v>181</v>
      </c>
      <c r="X32" s="12">
        <v>1</v>
      </c>
      <c r="Y32" s="11" t="s">
        <v>46</v>
      </c>
      <c r="Z32" s="15">
        <v>44400</v>
      </c>
      <c r="AA32" s="6" t="s">
        <v>159</v>
      </c>
      <c r="AB32" s="11" t="s">
        <v>48</v>
      </c>
      <c r="AC32" s="10"/>
    </row>
    <row r="33" spans="1:29" ht="409.6" x14ac:dyDescent="0.2">
      <c r="A33" s="6">
        <v>221</v>
      </c>
      <c r="B33" s="7" t="s">
        <v>148</v>
      </c>
      <c r="C33" s="6">
        <v>2020</v>
      </c>
      <c r="D33" s="6">
        <v>20</v>
      </c>
      <c r="E33" s="51" t="s">
        <v>182</v>
      </c>
      <c r="F33" s="52">
        <v>44140</v>
      </c>
      <c r="G33" s="10" t="s">
        <v>183</v>
      </c>
      <c r="H33" s="10" t="s">
        <v>169</v>
      </c>
      <c r="I33" s="10" t="s">
        <v>185</v>
      </c>
      <c r="J33" s="51">
        <v>2</v>
      </c>
      <c r="K33" s="44" t="s">
        <v>186</v>
      </c>
      <c r="L33" s="44" t="s">
        <v>187</v>
      </c>
      <c r="M33" s="54">
        <v>1</v>
      </c>
      <c r="N33" s="30" t="s">
        <v>188</v>
      </c>
      <c r="O33" s="37">
        <v>44197</v>
      </c>
      <c r="P33" s="15">
        <v>44500</v>
      </c>
      <c r="Q33" s="9"/>
      <c r="R33" s="56"/>
      <c r="S33" s="56"/>
      <c r="T33" s="56"/>
      <c r="U33" s="44" t="s">
        <v>186</v>
      </c>
      <c r="V33" s="56"/>
      <c r="W33" s="17"/>
      <c r="X33" s="56"/>
      <c r="Y33" s="6" t="s">
        <v>48</v>
      </c>
      <c r="Z33" s="56"/>
      <c r="AA33" s="56"/>
      <c r="AB33" s="11" t="s">
        <v>48</v>
      </c>
      <c r="AC33" s="10"/>
    </row>
    <row r="34" spans="1:29" ht="409.6" x14ac:dyDescent="0.2">
      <c r="A34" s="6">
        <v>221</v>
      </c>
      <c r="B34" s="7" t="s">
        <v>148</v>
      </c>
      <c r="C34" s="6">
        <v>2020</v>
      </c>
      <c r="D34" s="6">
        <v>20</v>
      </c>
      <c r="E34" s="6" t="s">
        <v>189</v>
      </c>
      <c r="F34" s="15">
        <v>44140</v>
      </c>
      <c r="G34" s="10" t="s">
        <v>190</v>
      </c>
      <c r="H34" s="10" t="s">
        <v>191</v>
      </c>
      <c r="I34" s="10" t="s">
        <v>192</v>
      </c>
      <c r="J34" s="49">
        <v>2</v>
      </c>
      <c r="K34" s="10" t="s">
        <v>193</v>
      </c>
      <c r="L34" s="10" t="s">
        <v>194</v>
      </c>
      <c r="M34" s="54">
        <v>1</v>
      </c>
      <c r="N34" s="30" t="s">
        <v>41</v>
      </c>
      <c r="O34" s="37">
        <v>44152</v>
      </c>
      <c r="P34" s="15">
        <v>44303</v>
      </c>
      <c r="Q34" s="9">
        <v>44377</v>
      </c>
      <c r="R34" s="59" t="s">
        <v>194</v>
      </c>
      <c r="S34" s="59" t="s">
        <v>194</v>
      </c>
      <c r="T34" s="60" t="s">
        <v>195</v>
      </c>
      <c r="U34" s="10" t="s">
        <v>193</v>
      </c>
      <c r="V34" s="61">
        <v>1</v>
      </c>
      <c r="W34" s="50" t="s">
        <v>196</v>
      </c>
      <c r="X34" s="61">
        <v>1</v>
      </c>
      <c r="Y34" s="11" t="s">
        <v>46</v>
      </c>
      <c r="Z34" s="15">
        <v>44400</v>
      </c>
      <c r="AA34" s="6" t="s">
        <v>159</v>
      </c>
      <c r="AB34" s="11" t="s">
        <v>48</v>
      </c>
      <c r="AC34" s="10"/>
    </row>
    <row r="35" spans="1:29" ht="409.6" x14ac:dyDescent="0.2">
      <c r="A35" s="40">
        <v>221</v>
      </c>
      <c r="B35" s="7" t="s">
        <v>148</v>
      </c>
      <c r="C35" s="6">
        <v>2020</v>
      </c>
      <c r="D35" s="62">
        <v>20</v>
      </c>
      <c r="E35" s="62" t="s">
        <v>197</v>
      </c>
      <c r="F35" s="63">
        <v>44140</v>
      </c>
      <c r="G35" s="22" t="s">
        <v>198</v>
      </c>
      <c r="H35" s="22" t="s">
        <v>199</v>
      </c>
      <c r="I35" s="10" t="s">
        <v>200</v>
      </c>
      <c r="J35" s="40">
        <v>2</v>
      </c>
      <c r="K35" s="10" t="s">
        <v>201</v>
      </c>
      <c r="L35" s="10" t="s">
        <v>202</v>
      </c>
      <c r="M35" s="64">
        <v>5</v>
      </c>
      <c r="N35" s="11" t="s">
        <v>203</v>
      </c>
      <c r="O35" s="37">
        <v>44155</v>
      </c>
      <c r="P35" s="15">
        <v>44286</v>
      </c>
      <c r="Q35" s="9">
        <v>44292</v>
      </c>
      <c r="R35" s="11" t="s">
        <v>204</v>
      </c>
      <c r="S35" s="12">
        <v>1</v>
      </c>
      <c r="T35" s="65" t="s">
        <v>205</v>
      </c>
      <c r="U35" s="10" t="s">
        <v>201</v>
      </c>
      <c r="V35" s="61">
        <v>1</v>
      </c>
      <c r="W35" s="28" t="s">
        <v>206</v>
      </c>
      <c r="X35" s="61">
        <v>1</v>
      </c>
      <c r="Y35" s="11" t="s">
        <v>46</v>
      </c>
      <c r="Z35" s="66">
        <v>44403</v>
      </c>
      <c r="AA35" s="11" t="s">
        <v>159</v>
      </c>
      <c r="AB35" s="11" t="s">
        <v>48</v>
      </c>
      <c r="AC35" s="10"/>
    </row>
    <row r="36" spans="1:29" ht="409.6" x14ac:dyDescent="0.2">
      <c r="A36" s="40">
        <v>221</v>
      </c>
      <c r="B36" s="7" t="s">
        <v>148</v>
      </c>
      <c r="C36" s="6">
        <v>2020</v>
      </c>
      <c r="D36" s="62">
        <v>20</v>
      </c>
      <c r="E36" s="62" t="s">
        <v>197</v>
      </c>
      <c r="F36" s="63">
        <v>44140</v>
      </c>
      <c r="G36" s="22" t="s">
        <v>198</v>
      </c>
      <c r="H36" s="22" t="s">
        <v>207</v>
      </c>
      <c r="I36" s="10" t="s">
        <v>208</v>
      </c>
      <c r="J36" s="40">
        <v>3</v>
      </c>
      <c r="K36" s="10" t="s">
        <v>209</v>
      </c>
      <c r="L36" s="10" t="s">
        <v>210</v>
      </c>
      <c r="M36" s="64">
        <v>5</v>
      </c>
      <c r="N36" s="11" t="s">
        <v>203</v>
      </c>
      <c r="O36" s="37">
        <v>44155</v>
      </c>
      <c r="P36" s="15">
        <v>44286</v>
      </c>
      <c r="Q36" s="9">
        <v>44292</v>
      </c>
      <c r="R36" s="10" t="s">
        <v>209</v>
      </c>
      <c r="S36" s="12">
        <v>1</v>
      </c>
      <c r="T36" s="65" t="s">
        <v>211</v>
      </c>
      <c r="U36" s="10" t="s">
        <v>209</v>
      </c>
      <c r="V36" s="61">
        <v>1</v>
      </c>
      <c r="W36" s="28" t="s">
        <v>212</v>
      </c>
      <c r="X36" s="61">
        <v>1</v>
      </c>
      <c r="Y36" s="11" t="s">
        <v>46</v>
      </c>
      <c r="Z36" s="66">
        <v>44403</v>
      </c>
      <c r="AA36" s="11" t="s">
        <v>159</v>
      </c>
      <c r="AB36" s="11" t="s">
        <v>48</v>
      </c>
      <c r="AC36" s="10"/>
    </row>
    <row r="37" spans="1:29" ht="409.6" x14ac:dyDescent="0.2">
      <c r="A37" s="40">
        <v>221</v>
      </c>
      <c r="B37" s="51" t="s">
        <v>213</v>
      </c>
      <c r="C37" s="67">
        <v>2020</v>
      </c>
      <c r="D37" s="67">
        <v>22</v>
      </c>
      <c r="E37" s="67" t="s">
        <v>214</v>
      </c>
      <c r="F37" s="68">
        <v>44188</v>
      </c>
      <c r="G37" s="10" t="s">
        <v>215</v>
      </c>
      <c r="H37" s="10" t="s">
        <v>216</v>
      </c>
      <c r="I37" s="10" t="s">
        <v>217</v>
      </c>
      <c r="J37" s="69">
        <v>1</v>
      </c>
      <c r="K37" s="11" t="s">
        <v>218</v>
      </c>
      <c r="L37" s="11" t="s">
        <v>219</v>
      </c>
      <c r="M37" s="70">
        <v>1</v>
      </c>
      <c r="N37" s="11" t="s">
        <v>203</v>
      </c>
      <c r="O37" s="71">
        <v>44200</v>
      </c>
      <c r="P37" s="66">
        <v>44377</v>
      </c>
      <c r="Q37" s="9"/>
      <c r="R37" s="72"/>
      <c r="S37" s="72"/>
      <c r="T37" s="65" t="s">
        <v>220</v>
      </c>
      <c r="U37" s="10" t="s">
        <v>218</v>
      </c>
      <c r="V37" s="61">
        <v>1</v>
      </c>
      <c r="W37" s="50" t="s">
        <v>221</v>
      </c>
      <c r="X37" s="61">
        <v>1</v>
      </c>
      <c r="Y37" s="11" t="s">
        <v>46</v>
      </c>
      <c r="Z37" s="66">
        <v>44403</v>
      </c>
      <c r="AA37" s="69" t="s">
        <v>159</v>
      </c>
      <c r="AB37" s="11" t="s">
        <v>48</v>
      </c>
      <c r="AC37" s="10"/>
    </row>
    <row r="38" spans="1:29" ht="409.6" x14ac:dyDescent="0.2">
      <c r="A38" s="40">
        <v>221</v>
      </c>
      <c r="B38" s="51" t="s">
        <v>213</v>
      </c>
      <c r="C38" s="73">
        <v>2020</v>
      </c>
      <c r="D38" s="73">
        <v>22</v>
      </c>
      <c r="E38" s="67" t="s">
        <v>214</v>
      </c>
      <c r="F38" s="68">
        <v>44188</v>
      </c>
      <c r="G38" s="22" t="s">
        <v>215</v>
      </c>
      <c r="H38" s="22" t="s">
        <v>216</v>
      </c>
      <c r="I38" s="22" t="s">
        <v>222</v>
      </c>
      <c r="J38" s="69">
        <v>2</v>
      </c>
      <c r="K38" s="74" t="s">
        <v>223</v>
      </c>
      <c r="L38" s="17" t="s">
        <v>224</v>
      </c>
      <c r="M38" s="70">
        <v>1</v>
      </c>
      <c r="N38" s="11" t="s">
        <v>203</v>
      </c>
      <c r="O38" s="71">
        <v>44200</v>
      </c>
      <c r="P38" s="15">
        <v>44286</v>
      </c>
      <c r="Q38" s="9">
        <v>44292</v>
      </c>
      <c r="R38" s="74" t="s">
        <v>223</v>
      </c>
      <c r="S38" s="12">
        <v>1</v>
      </c>
      <c r="T38" s="75" t="s">
        <v>225</v>
      </c>
      <c r="U38" s="74" t="s">
        <v>223</v>
      </c>
      <c r="V38" s="12">
        <v>1</v>
      </c>
      <c r="W38" s="7" t="s">
        <v>226</v>
      </c>
      <c r="X38" s="12">
        <v>1</v>
      </c>
      <c r="Y38" s="17" t="s">
        <v>46</v>
      </c>
      <c r="Z38" s="66">
        <v>44307</v>
      </c>
      <c r="AA38" s="11" t="s">
        <v>47</v>
      </c>
      <c r="AB38" s="69" t="s">
        <v>48</v>
      </c>
      <c r="AC38" s="72"/>
    </row>
    <row r="39" spans="1:29" ht="409.6" x14ac:dyDescent="0.2">
      <c r="A39" s="40">
        <v>221</v>
      </c>
      <c r="B39" s="51" t="s">
        <v>213</v>
      </c>
      <c r="C39" s="73">
        <v>2020</v>
      </c>
      <c r="D39" s="73">
        <v>22</v>
      </c>
      <c r="E39" s="67" t="s">
        <v>227</v>
      </c>
      <c r="F39" s="68">
        <v>44188</v>
      </c>
      <c r="G39" s="22" t="s">
        <v>228</v>
      </c>
      <c r="H39" s="22" t="s">
        <v>229</v>
      </c>
      <c r="I39" s="22" t="s">
        <v>230</v>
      </c>
      <c r="J39" s="69">
        <v>1</v>
      </c>
      <c r="K39" s="74" t="s">
        <v>231</v>
      </c>
      <c r="L39" s="74" t="s">
        <v>232</v>
      </c>
      <c r="M39" s="74">
        <v>100</v>
      </c>
      <c r="N39" s="74" t="s">
        <v>203</v>
      </c>
      <c r="O39" s="71">
        <v>44200</v>
      </c>
      <c r="P39" s="15">
        <v>44286</v>
      </c>
      <c r="Q39" s="9"/>
      <c r="R39" s="76" t="s">
        <v>233</v>
      </c>
      <c r="S39" s="77">
        <v>1</v>
      </c>
      <c r="T39" s="65" t="s">
        <v>234</v>
      </c>
      <c r="U39" s="74" t="s">
        <v>231</v>
      </c>
      <c r="V39" s="12">
        <v>1</v>
      </c>
      <c r="W39" s="7" t="s">
        <v>235</v>
      </c>
      <c r="X39" s="61">
        <v>1</v>
      </c>
      <c r="Y39" s="11" t="s">
        <v>46</v>
      </c>
      <c r="Z39" s="66">
        <v>44403</v>
      </c>
      <c r="AA39" s="11" t="s">
        <v>159</v>
      </c>
      <c r="AB39" s="11" t="s">
        <v>48</v>
      </c>
      <c r="AC39" s="72"/>
    </row>
    <row r="40" spans="1:29" ht="409.6" x14ac:dyDescent="0.2">
      <c r="A40" s="40">
        <v>221</v>
      </c>
      <c r="B40" s="51" t="s">
        <v>213</v>
      </c>
      <c r="C40" s="73">
        <v>2020</v>
      </c>
      <c r="D40" s="73">
        <v>22</v>
      </c>
      <c r="E40" s="73" t="s">
        <v>236</v>
      </c>
      <c r="F40" s="71">
        <v>44188</v>
      </c>
      <c r="G40" s="22" t="s">
        <v>237</v>
      </c>
      <c r="H40" s="22" t="s">
        <v>238</v>
      </c>
      <c r="I40" s="22" t="s">
        <v>239</v>
      </c>
      <c r="J40" s="69">
        <v>1</v>
      </c>
      <c r="K40" s="74" t="s">
        <v>240</v>
      </c>
      <c r="L40" s="74" t="s">
        <v>241</v>
      </c>
      <c r="M40" s="74">
        <v>100</v>
      </c>
      <c r="N40" s="74" t="s">
        <v>203</v>
      </c>
      <c r="O40" s="71">
        <v>44200</v>
      </c>
      <c r="P40" s="15">
        <v>44286</v>
      </c>
      <c r="Q40" s="9"/>
      <c r="R40" s="78" t="s">
        <v>242</v>
      </c>
      <c r="S40" s="79">
        <v>1</v>
      </c>
      <c r="T40" s="65" t="s">
        <v>243</v>
      </c>
      <c r="U40" s="74" t="s">
        <v>240</v>
      </c>
      <c r="V40" s="12">
        <v>1</v>
      </c>
      <c r="W40" s="7" t="s">
        <v>244</v>
      </c>
      <c r="X40" s="12">
        <v>1</v>
      </c>
      <c r="Y40" s="17" t="s">
        <v>46</v>
      </c>
      <c r="Z40" s="66">
        <v>44307</v>
      </c>
      <c r="AA40" s="11" t="s">
        <v>47</v>
      </c>
      <c r="AB40" s="11" t="s">
        <v>48</v>
      </c>
      <c r="AC40" s="72"/>
    </row>
    <row r="41" spans="1:29" ht="328" x14ac:dyDescent="0.2">
      <c r="A41" s="62">
        <v>221</v>
      </c>
      <c r="B41" s="80" t="s">
        <v>213</v>
      </c>
      <c r="C41" s="67">
        <v>2020</v>
      </c>
      <c r="D41" s="67">
        <v>22</v>
      </c>
      <c r="E41" s="62" t="s">
        <v>245</v>
      </c>
      <c r="F41" s="81">
        <v>44188</v>
      </c>
      <c r="G41" s="22" t="s">
        <v>246</v>
      </c>
      <c r="H41" s="22" t="s">
        <v>162</v>
      </c>
      <c r="I41" s="22" t="s">
        <v>163</v>
      </c>
      <c r="J41" s="62">
        <v>1</v>
      </c>
      <c r="K41" s="23" t="s">
        <v>164</v>
      </c>
      <c r="L41" s="80" t="s">
        <v>165</v>
      </c>
      <c r="M41" s="62">
        <v>1</v>
      </c>
      <c r="N41" s="82" t="s">
        <v>166</v>
      </c>
      <c r="O41" s="68">
        <v>44189</v>
      </c>
      <c r="P41" s="15">
        <v>44545</v>
      </c>
      <c r="Q41" s="9"/>
      <c r="R41" s="83"/>
      <c r="S41" s="83"/>
      <c r="T41" s="83"/>
      <c r="U41" s="23" t="s">
        <v>164</v>
      </c>
      <c r="V41" s="83"/>
      <c r="W41" s="84"/>
      <c r="X41" s="83"/>
      <c r="Y41" s="85" t="s">
        <v>48</v>
      </c>
      <c r="Z41" s="83"/>
      <c r="AA41" s="83"/>
      <c r="AB41" s="85" t="s">
        <v>48</v>
      </c>
      <c r="AC41" s="83"/>
    </row>
    <row r="42" spans="1:29" ht="356" x14ac:dyDescent="0.2">
      <c r="A42" s="11">
        <v>221</v>
      </c>
      <c r="B42" s="11" t="s">
        <v>247</v>
      </c>
      <c r="C42" s="11">
        <v>2021</v>
      </c>
      <c r="D42" s="11">
        <v>12</v>
      </c>
      <c r="E42" s="11" t="s">
        <v>245</v>
      </c>
      <c r="F42" s="66">
        <v>44286</v>
      </c>
      <c r="G42" s="10" t="s">
        <v>248</v>
      </c>
      <c r="H42" s="10" t="s">
        <v>249</v>
      </c>
      <c r="I42" s="86" t="s">
        <v>250</v>
      </c>
      <c r="J42" s="10">
        <v>1</v>
      </c>
      <c r="K42" s="86" t="s">
        <v>251</v>
      </c>
      <c r="L42" s="86" t="s">
        <v>252</v>
      </c>
      <c r="M42" s="87">
        <v>6</v>
      </c>
      <c r="N42" s="86" t="s">
        <v>173</v>
      </c>
      <c r="O42" s="88">
        <v>44317</v>
      </c>
      <c r="P42" s="15">
        <v>44561</v>
      </c>
      <c r="Q42" s="9"/>
      <c r="R42" s="10"/>
      <c r="S42" s="10"/>
      <c r="T42" s="10"/>
      <c r="U42" s="86" t="s">
        <v>251</v>
      </c>
      <c r="V42" s="10"/>
      <c r="W42" s="10"/>
      <c r="X42" s="10"/>
      <c r="Y42" s="85" t="s">
        <v>48</v>
      </c>
      <c r="Z42" s="10"/>
      <c r="AA42" s="10"/>
      <c r="AB42" s="85" t="s">
        <v>48</v>
      </c>
      <c r="AC42" s="86"/>
    </row>
    <row r="43" spans="1:29" ht="409.6" x14ac:dyDescent="0.2">
      <c r="A43" s="11">
        <v>221</v>
      </c>
      <c r="B43" s="11" t="s">
        <v>247</v>
      </c>
      <c r="C43" s="11">
        <v>2021</v>
      </c>
      <c r="D43" s="11">
        <v>12</v>
      </c>
      <c r="E43" s="11" t="s">
        <v>253</v>
      </c>
      <c r="F43" s="66">
        <v>44286</v>
      </c>
      <c r="G43" s="10" t="s">
        <v>254</v>
      </c>
      <c r="H43" s="86" t="s">
        <v>255</v>
      </c>
      <c r="I43" s="86" t="s">
        <v>256</v>
      </c>
      <c r="J43" s="11">
        <v>1</v>
      </c>
      <c r="K43" s="10" t="s">
        <v>257</v>
      </c>
      <c r="L43" s="86" t="s">
        <v>258</v>
      </c>
      <c r="M43" s="89">
        <v>1</v>
      </c>
      <c r="N43" s="86" t="s">
        <v>259</v>
      </c>
      <c r="O43" s="90">
        <v>44317</v>
      </c>
      <c r="P43" s="15">
        <v>44650</v>
      </c>
      <c r="Q43" s="9"/>
      <c r="R43" s="30"/>
      <c r="S43" s="30"/>
      <c r="T43" s="30"/>
      <c r="U43" s="10" t="s">
        <v>257</v>
      </c>
      <c r="V43" s="30"/>
      <c r="W43" s="30"/>
      <c r="X43" s="30"/>
      <c r="Y43" s="85" t="s">
        <v>48</v>
      </c>
      <c r="Z43" s="30"/>
      <c r="AA43" s="30"/>
      <c r="AB43" s="85" t="s">
        <v>48</v>
      </c>
      <c r="AC43" s="91"/>
    </row>
    <row r="44" spans="1:29" ht="409.6" x14ac:dyDescent="0.2">
      <c r="A44" s="11">
        <v>221</v>
      </c>
      <c r="B44" s="11" t="s">
        <v>247</v>
      </c>
      <c r="C44" s="11">
        <v>2021</v>
      </c>
      <c r="D44" s="11">
        <v>12</v>
      </c>
      <c r="E44" s="11" t="s">
        <v>260</v>
      </c>
      <c r="F44" s="66">
        <v>44286</v>
      </c>
      <c r="G44" s="10" t="s">
        <v>261</v>
      </c>
      <c r="H44" s="86" t="s">
        <v>262</v>
      </c>
      <c r="I44" s="86" t="s">
        <v>263</v>
      </c>
      <c r="J44" s="11">
        <v>1</v>
      </c>
      <c r="K44" s="86" t="s">
        <v>264</v>
      </c>
      <c r="L44" s="86" t="s">
        <v>265</v>
      </c>
      <c r="M44" s="89">
        <v>1</v>
      </c>
      <c r="N44" s="86" t="s">
        <v>259</v>
      </c>
      <c r="O44" s="90">
        <v>44317</v>
      </c>
      <c r="P44" s="15">
        <v>44650</v>
      </c>
      <c r="Q44" s="9"/>
      <c r="R44" s="30"/>
      <c r="S44" s="30"/>
      <c r="T44" s="30"/>
      <c r="U44" s="86" t="s">
        <v>264</v>
      </c>
      <c r="V44" s="30"/>
      <c r="W44" s="30"/>
      <c r="X44" s="30"/>
      <c r="Y44" s="85" t="s">
        <v>48</v>
      </c>
      <c r="Z44" s="30"/>
      <c r="AA44" s="30"/>
      <c r="AB44" s="85" t="s">
        <v>48</v>
      </c>
      <c r="AC44" s="91"/>
    </row>
    <row r="45" spans="1:29" ht="365" x14ac:dyDescent="0.2">
      <c r="A45" s="11">
        <v>221</v>
      </c>
      <c r="B45" s="11" t="s">
        <v>247</v>
      </c>
      <c r="C45" s="11">
        <v>2021</v>
      </c>
      <c r="D45" s="11">
        <v>12</v>
      </c>
      <c r="E45" s="11" t="s">
        <v>266</v>
      </c>
      <c r="F45" s="66">
        <v>44286</v>
      </c>
      <c r="G45" s="10" t="s">
        <v>267</v>
      </c>
      <c r="H45" s="86" t="s">
        <v>268</v>
      </c>
      <c r="I45" s="86" t="s">
        <v>269</v>
      </c>
      <c r="J45" s="11">
        <v>1</v>
      </c>
      <c r="K45" s="86" t="s">
        <v>270</v>
      </c>
      <c r="L45" s="86" t="s">
        <v>271</v>
      </c>
      <c r="M45" s="89">
        <v>1</v>
      </c>
      <c r="N45" s="86" t="s">
        <v>259</v>
      </c>
      <c r="O45" s="90">
        <v>44317</v>
      </c>
      <c r="P45" s="15">
        <v>44650</v>
      </c>
      <c r="Q45" s="9"/>
      <c r="R45" s="30"/>
      <c r="S45" s="30"/>
      <c r="T45" s="30"/>
      <c r="U45" s="86" t="s">
        <v>270</v>
      </c>
      <c r="V45" s="30"/>
      <c r="W45" s="30"/>
      <c r="X45" s="30"/>
      <c r="Y45" s="85" t="s">
        <v>48</v>
      </c>
      <c r="Z45" s="30"/>
      <c r="AA45" s="30"/>
      <c r="AB45" s="85" t="s">
        <v>48</v>
      </c>
      <c r="AC45" s="55"/>
    </row>
    <row r="46" spans="1:29" ht="395" x14ac:dyDescent="0.2">
      <c r="A46" s="11">
        <v>221</v>
      </c>
      <c r="B46" s="11" t="s">
        <v>247</v>
      </c>
      <c r="C46" s="11">
        <v>2021</v>
      </c>
      <c r="D46" s="11">
        <v>12</v>
      </c>
      <c r="E46" s="11" t="s">
        <v>272</v>
      </c>
      <c r="F46" s="66">
        <v>44286</v>
      </c>
      <c r="G46" s="10" t="s">
        <v>273</v>
      </c>
      <c r="H46" s="86" t="s">
        <v>274</v>
      </c>
      <c r="I46" s="86" t="s">
        <v>275</v>
      </c>
      <c r="J46" s="11">
        <v>1</v>
      </c>
      <c r="K46" s="86" t="s">
        <v>276</v>
      </c>
      <c r="L46" s="86" t="s">
        <v>277</v>
      </c>
      <c r="M46" s="89">
        <v>1</v>
      </c>
      <c r="N46" s="86" t="s">
        <v>259</v>
      </c>
      <c r="O46" s="90">
        <v>44317</v>
      </c>
      <c r="P46" s="15">
        <v>44650</v>
      </c>
      <c r="Q46" s="9"/>
      <c r="R46" s="30"/>
      <c r="S46" s="30"/>
      <c r="T46" s="30"/>
      <c r="U46" s="86" t="s">
        <v>276</v>
      </c>
      <c r="V46" s="30"/>
      <c r="W46" s="30"/>
      <c r="X46" s="30"/>
      <c r="Y46" s="85" t="s">
        <v>48</v>
      </c>
      <c r="Z46" s="30"/>
      <c r="AA46" s="30"/>
      <c r="AB46" s="85" t="s">
        <v>48</v>
      </c>
      <c r="AC46" s="91"/>
    </row>
    <row r="47" spans="1:29" ht="409.6" x14ac:dyDescent="0.2">
      <c r="A47" s="11">
        <v>221</v>
      </c>
      <c r="B47" s="11" t="s">
        <v>247</v>
      </c>
      <c r="C47" s="11">
        <v>2021</v>
      </c>
      <c r="D47" s="11">
        <v>12</v>
      </c>
      <c r="E47" s="11" t="s">
        <v>278</v>
      </c>
      <c r="F47" s="66">
        <v>44286</v>
      </c>
      <c r="G47" s="10" t="s">
        <v>279</v>
      </c>
      <c r="H47" s="86" t="s">
        <v>280</v>
      </c>
      <c r="I47" s="86" t="s">
        <v>281</v>
      </c>
      <c r="J47" s="11">
        <v>1</v>
      </c>
      <c r="K47" s="86" t="s">
        <v>282</v>
      </c>
      <c r="L47" s="86" t="s">
        <v>283</v>
      </c>
      <c r="M47" s="89">
        <v>1</v>
      </c>
      <c r="N47" s="86" t="s">
        <v>259</v>
      </c>
      <c r="O47" s="90">
        <v>44317</v>
      </c>
      <c r="P47" s="15">
        <v>44650</v>
      </c>
      <c r="Q47" s="9"/>
      <c r="R47" s="30"/>
      <c r="S47" s="30"/>
      <c r="T47" s="30"/>
      <c r="U47" s="86" t="s">
        <v>282</v>
      </c>
      <c r="V47" s="30"/>
      <c r="W47" s="30"/>
      <c r="X47" s="30"/>
      <c r="Y47" s="69" t="s">
        <v>48</v>
      </c>
      <c r="Z47" s="30"/>
      <c r="AA47" s="30"/>
      <c r="AB47" s="69" t="s">
        <v>48</v>
      </c>
      <c r="AC47" s="91"/>
    </row>
    <row r="48" spans="1:29" x14ac:dyDescent="0.2">
      <c r="A48" s="2">
        <v>221</v>
      </c>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x14ac:dyDescent="0.2">
      <c r="A49" s="2">
        <v>221</v>
      </c>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x14ac:dyDescent="0.2">
      <c r="A50" s="2">
        <v>221</v>
      </c>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x14ac:dyDescent="0.2">
      <c r="A51" s="2">
        <v>221</v>
      </c>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x14ac:dyDescent="0.2">
      <c r="A52" s="2">
        <v>221</v>
      </c>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x14ac:dyDescent="0.2">
      <c r="A53" s="2">
        <v>221</v>
      </c>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x14ac:dyDescent="0.2">
      <c r="A54" s="2">
        <v>221</v>
      </c>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x14ac:dyDescent="0.2">
      <c r="A55" s="2">
        <v>221</v>
      </c>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x14ac:dyDescent="0.2">
      <c r="A56" s="2">
        <v>221</v>
      </c>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x14ac:dyDescent="0.2">
      <c r="A57" s="2">
        <v>221</v>
      </c>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x14ac:dyDescent="0.2">
      <c r="A58" s="2">
        <v>221</v>
      </c>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x14ac:dyDescent="0.2">
      <c r="A59" s="2">
        <v>221</v>
      </c>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x14ac:dyDescent="0.2">
      <c r="A60" s="2">
        <v>221</v>
      </c>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x14ac:dyDescent="0.2">
      <c r="A61" s="2">
        <v>221</v>
      </c>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x14ac:dyDescent="0.2">
      <c r="A62" s="2">
        <v>221</v>
      </c>
      <c r="B62" s="3"/>
      <c r="C62" s="3"/>
      <c r="D62" s="3"/>
      <c r="E62" s="3"/>
      <c r="F62" s="3"/>
      <c r="G62" s="3"/>
      <c r="H62" s="3"/>
      <c r="I62" s="3"/>
      <c r="J62" s="3"/>
      <c r="K62" s="3"/>
      <c r="L62" s="3"/>
      <c r="M62" s="3"/>
      <c r="N62" s="3"/>
      <c r="O62" s="3"/>
      <c r="P62" s="3"/>
      <c r="Q62" s="3"/>
      <c r="R62" s="3"/>
      <c r="S62" s="3"/>
      <c r="T62" s="3"/>
      <c r="U62" s="3"/>
      <c r="V62" s="3"/>
      <c r="W62" s="3"/>
      <c r="X62" s="3"/>
      <c r="Y62" s="3"/>
      <c r="Z62" s="3"/>
      <c r="AA62" s="3"/>
    </row>
  </sheetData>
  <autoFilter ref="A6:AC62" xr:uid="{3B97DD2D-2CF6-DD46-9E4D-0B594C594BE9}"/>
  <mergeCells count="36">
    <mergeCell ref="AC5:AC6"/>
    <mergeCell ref="C1:Y3"/>
    <mergeCell ref="A1:B3"/>
    <mergeCell ref="Z1:AA1"/>
    <mergeCell ref="Z2:AA2"/>
    <mergeCell ref="Z3:AA3"/>
    <mergeCell ref="Q4:T4"/>
    <mergeCell ref="U4:AA4"/>
    <mergeCell ref="A5:A6"/>
    <mergeCell ref="M5:M6"/>
    <mergeCell ref="B5:B6"/>
    <mergeCell ref="E5:E6"/>
    <mergeCell ref="J5:J6"/>
    <mergeCell ref="G5:G6"/>
    <mergeCell ref="Q5:Q6"/>
    <mergeCell ref="F5:F6"/>
    <mergeCell ref="I5:I6"/>
    <mergeCell ref="K5:K6"/>
    <mergeCell ref="L5:L6"/>
    <mergeCell ref="AB5:AB6"/>
    <mergeCell ref="Y5:Y6"/>
    <mergeCell ref="Z5:Z6"/>
    <mergeCell ref="AA5:AA6"/>
    <mergeCell ref="C5:C6"/>
    <mergeCell ref="D5:D6"/>
    <mergeCell ref="H5:H6"/>
    <mergeCell ref="S5:S6"/>
    <mergeCell ref="T5:T6"/>
    <mergeCell ref="U5:U6"/>
    <mergeCell ref="V5:V6"/>
    <mergeCell ref="W5:W6"/>
    <mergeCell ref="X5:X6"/>
    <mergeCell ref="N5:N6"/>
    <mergeCell ref="O5:O6"/>
    <mergeCell ref="P5:P6"/>
    <mergeCell ref="R5:R6"/>
  </mergeCells>
  <dataValidations count="4">
    <dataValidation type="custom" allowBlank="1" showInputMessage="1" showErrorMessage="1" prompt="Cualquier contenido Maximo 20 Caracteres" sqref="E18 E26" xr:uid="{ECBD7F24-4609-AC41-A782-E794E7CDAD93}">
      <formula1>AND(GTE(LEN(E18),MIN((0),(20))),LTE(LEN(E18),MAX((0),(20))))</formula1>
    </dataValidation>
    <dataValidation type="custom" allowBlank="1" showInputMessage="1" prompt="Cualquier contenido Maximo 100 Caracteres" sqref="L10 L14 U14 L16:L17 K18 U18 L22 L24:L25 K26 K27:L27 U24:U27" xr:uid="{AA7C577D-4A1B-F840-9529-359FDCD104F1}">
      <formula1>AND(GTE(LEN(K10),MIN((0),(100))),LTE(LEN(K10),MAX((0),(100))))</formula1>
    </dataValidation>
    <dataValidation type="date" allowBlank="1" showInputMessage="1" prompt="Ingrese una fecha (AAAA/MM/DD)" sqref="O7:P8 F18:F26 O11:P28 O34:P34" xr:uid="{36E61068-B0F0-F34A-A5F1-3B9DD43B8F97}">
      <formula1>1900/1/1</formula1>
      <formula2>3000/1/1</formula2>
    </dataValidation>
    <dataValidation type="decimal" allowBlank="1" showInputMessage="1" showErrorMessage="1" prompt="Escriba un número en esta casilla" sqref="M10 M14 M16:M18 M22 M24:M26 M39:M40" xr:uid="{659177DA-88DA-E34D-A96D-D44F1DF49EE1}">
      <formula1>-999999</formula1>
      <formula2>999999</formula2>
    </dataValidation>
  </dataValidations>
  <hyperlinks>
    <hyperlink ref="T11" r:id="rId1" xr:uid="{1C018CB7-D36E-8442-A4BE-E9D871FE12CA}"/>
    <hyperlink ref="T38" r:id="rId2" xr:uid="{C100C982-2727-1D4C-9B25-679B84845220}"/>
  </hyperlinks>
  <pageMargins left="0.31496062992125984" right="0.31496062992125984" top="0.35433070866141736" bottom="0.35433070866141736" header="0.31496062992125984" footer="0.31496062992125984"/>
  <pageSetup paperSize="145" scale="35" orientation="landscape" r:id="rId3"/>
  <headerFooter>
    <oddFooter>&amp;RPágina  &amp;P de &amp;N</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Microsoft Office User</cp:lastModifiedBy>
  <cp:lastPrinted>2021-09-24T00:53:56Z</cp:lastPrinted>
  <dcterms:created xsi:type="dcterms:W3CDTF">2018-03-08T20:33:26Z</dcterms:created>
  <dcterms:modified xsi:type="dcterms:W3CDTF">2021-09-29T16:43:37Z</dcterms:modified>
</cp:coreProperties>
</file>