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24226"/>
  <mc:AlternateContent xmlns:mc="http://schemas.openxmlformats.org/markup-compatibility/2006">
    <mc:Choice Requires="x15">
      <x15ac:absPath xmlns:x15ac="http://schemas.microsoft.com/office/spreadsheetml/2010/11/ac" url="\\Idtserver\compartida control interno2\PLAN DE MEJORAMIENTO - CONTRALORIA\2020\"/>
    </mc:Choice>
  </mc:AlternateContent>
  <xr:revisionPtr revIDLastSave="0" documentId="8_{B5F71471-2899-4100-9F60-3E5F0DD469E5}" xr6:coauthVersionLast="45" xr6:coauthVersionMax="45" xr10:uidLastSave="{00000000-0000-0000-0000-000000000000}"/>
  <bookViews>
    <workbookView xWindow="-120" yWindow="-120" windowWidth="24240" windowHeight="13140" tabRatio="601" xr2:uid="{00000000-000D-0000-FFFF-FFFF00000000}"/>
  </bookViews>
  <sheets>
    <sheet name="Consolidado Plan de Mejora Inst" sheetId="1" r:id="rId1"/>
  </sheets>
  <definedNames>
    <definedName name="_xlnm._FilterDatabase" localSheetId="0" hidden="1">'Consolidado Plan de Mejora Inst'!$A$3:$AO$38</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Viviana Duran</author>
    <author>Maritza Nieto</author>
    <author>Liliana Maria Calle Carvajal</author>
    <author>Usuario de Microsoft Office</author>
  </authors>
  <commentList>
    <comment ref="A3" authorId="0" shapeId="0" xr:uid="{00000000-0006-0000-0000-000001000000}">
      <text>
        <r>
          <rPr>
            <b/>
            <sz val="9"/>
            <color indexed="81"/>
            <rFont val="Tahoma"/>
            <family val="2"/>
          </rPr>
          <t xml:space="preserve">CODIGO DE LA ENTIDAD: </t>
        </r>
        <r>
          <rPr>
            <sz val="9"/>
            <color indexed="81"/>
            <rFont val="Tahoma"/>
            <family val="2"/>
          </rPr>
          <t xml:space="preserve">Registre el código SIVICOF del sujeto de vigilancia y control fiscal que reporta el Plan de Mejoramiento
</t>
        </r>
      </text>
    </comment>
    <comment ref="B3" authorId="1" shapeId="0" xr:uid="{00000000-0006-0000-0000-000002000000}">
      <text>
        <r>
          <rPr>
            <b/>
            <sz val="9"/>
            <color indexed="81"/>
            <rFont val="Tahoma"/>
            <family val="2"/>
          </rPr>
          <t xml:space="preserve">denominación de la auditoria </t>
        </r>
        <r>
          <rPr>
            <sz val="9"/>
            <color indexed="81"/>
            <rFont val="Tahoma"/>
            <family val="2"/>
          </rPr>
          <t xml:space="preserve">
</t>
        </r>
      </text>
    </comment>
    <comment ref="C3" authorId="0" shapeId="0" xr:uid="{00000000-0006-0000-0000-000003000000}">
      <text>
        <r>
          <rPr>
            <b/>
            <sz val="9"/>
            <color rgb="FF000000"/>
            <rFont val="Tahoma"/>
            <family val="2"/>
          </rPr>
          <t xml:space="preserve">VIGENCIA DE LA AUDITORIA o VISITA FISCAL: </t>
        </r>
        <r>
          <rPr>
            <sz val="9"/>
            <color rgb="FF000000"/>
            <rFont val="Tahoma"/>
            <family val="2"/>
          </rPr>
          <t xml:space="preserve">Relacione la vigencia en la cual se comunicó el informe de auditoría o el estudio de economía y política pública que obliga a presentar Plan de mejoramiento.
</t>
        </r>
      </text>
    </comment>
    <comment ref="D3" authorId="0" shapeId="0" xr:uid="{00000000-0006-0000-0000-000004000000}">
      <text>
        <r>
          <rPr>
            <b/>
            <sz val="9"/>
            <color rgb="FF000000"/>
            <rFont val="Tahoma"/>
            <family val="2"/>
          </rPr>
          <t xml:space="preserve">CODIGO AUDITORIA SEGÚN PAD DE LA VIGENCIA: </t>
        </r>
        <r>
          <rPr>
            <sz val="9"/>
            <color rgb="FF000000"/>
            <rFont val="Tahoma"/>
            <family val="2"/>
          </rPr>
          <t xml:space="preserve">Digite el código de la auditoria según el PAD de la vigencia seleccionada que aparece en la portada del informe correspondiente (Máximo Tres caracteres).
</t>
        </r>
      </text>
    </comment>
    <comment ref="E3" authorId="0" shapeId="0" xr:uid="{00000000-0006-0000-0000-000005000000}">
      <text>
        <r>
          <rPr>
            <b/>
            <sz val="9"/>
            <color rgb="FF000000"/>
            <rFont val="Tahoma"/>
            <family val="2"/>
          </rPr>
          <t xml:space="preserve">No. DE HALLAZGO </t>
        </r>
        <r>
          <rPr>
            <sz val="9"/>
            <color rgb="FF000000"/>
            <rFont val="Tahoma"/>
            <family val="2"/>
          </rPr>
          <t xml:space="preserve">(Numeral del Informe de la Auditoria o Visita fiscal): Registre la referenciación del hallazgo es decir el numeral asignado en el contenido del informe, separado por puntos.
</t>
        </r>
      </text>
    </comment>
    <comment ref="G3" authorId="0" shapeId="0" xr:uid="{00000000-0006-0000-0000-000006000000}">
      <text>
        <r>
          <rPr>
            <b/>
            <sz val="9"/>
            <color rgb="FF000000"/>
            <rFont val="Tahoma"/>
            <family val="2"/>
          </rPr>
          <t>DESCRIPCIÓN DEL HALLAZGO:</t>
        </r>
        <r>
          <rPr>
            <sz val="9"/>
            <color rgb="FF000000"/>
            <rFont val="Tahoma"/>
            <family val="2"/>
          </rPr>
          <t xml:space="preserve">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text>
    </comment>
    <comment ref="I3" authorId="0" shapeId="0" xr:uid="{00000000-0006-0000-0000-000007000000}">
      <text>
        <r>
          <rPr>
            <b/>
            <sz val="9"/>
            <color rgb="FF000000"/>
            <rFont val="Tahoma"/>
            <family val="2"/>
          </rPr>
          <t xml:space="preserve">DESCRIPCIÓN ACCIÓN: </t>
        </r>
        <r>
          <rPr>
            <sz val="9"/>
            <color rgb="FF000000"/>
            <rFont val="Tahoma"/>
            <family val="2"/>
          </rPr>
          <t xml:space="preserve">Registre la(s) acción(es) que realizará la entidad para subsanar o corregir la situación descrita por la Contraloría. Inicie con un verbo en infinitivo. (Máximo 500 caracteres).
</t>
        </r>
      </text>
    </comment>
    <comment ref="J3" authorId="0" shapeId="0" xr:uid="{00000000-0006-0000-0000-000008000000}">
      <text>
        <r>
          <rPr>
            <b/>
            <sz val="9"/>
            <color rgb="FF000000"/>
            <rFont val="Tahoma"/>
            <family val="2"/>
          </rPr>
          <t xml:space="preserve">CÓDIGO ACCIÓN: </t>
        </r>
        <r>
          <rPr>
            <sz val="9"/>
            <color rgb="FF000000"/>
            <rFont val="Tahoma"/>
            <family val="2"/>
          </rPr>
          <t>Registre el (s) código de la (s) acción(es), de manera consecutiva (Máximo de 3 dígitos).</t>
        </r>
      </text>
    </comment>
    <comment ref="K3" authorId="0" shapeId="0" xr:uid="{00000000-0006-0000-0000-000009000000}">
      <text>
        <r>
          <rPr>
            <b/>
            <sz val="9"/>
            <color rgb="FF000000"/>
            <rFont val="Tahoma"/>
            <family val="2"/>
          </rPr>
          <t xml:space="preserve">NOMBRE DEL INDICADOR: </t>
        </r>
        <r>
          <rPr>
            <sz val="9"/>
            <color rgb="FF000000"/>
            <rFont val="Tahoma"/>
            <family val="2"/>
          </rPr>
          <t xml:space="preserve">Registre el nombre del indicador a través de la cual se pueda observar el cumplimiento de la acción determinada. (Máximo 100 caracteres).
</t>
        </r>
      </text>
    </comment>
    <comment ref="L3" authorId="0" shapeId="0" xr:uid="{00000000-0006-0000-0000-00000A000000}">
      <text>
        <r>
          <rPr>
            <b/>
            <sz val="9"/>
            <color rgb="FF000000"/>
            <rFont val="Tahoma"/>
            <family val="2"/>
          </rPr>
          <t xml:space="preserve">FORMULA DEL INDICADOR: </t>
        </r>
        <r>
          <rPr>
            <sz val="9"/>
            <color rgb="FF000000"/>
            <rFont val="Tahoma"/>
            <family val="2"/>
          </rPr>
          <t>Determine las variables y la correspondiente fórmula del indicador que permite medir el cumplimiento de la acción determinada. (Máximo 200 caracteres)</t>
        </r>
        <r>
          <rPr>
            <b/>
            <sz val="9"/>
            <color rgb="FF000000"/>
            <rFont val="Tahoma"/>
            <family val="2"/>
          </rPr>
          <t>.</t>
        </r>
        <r>
          <rPr>
            <sz val="9"/>
            <color rgb="FF000000"/>
            <rFont val="Tahoma"/>
            <family val="2"/>
          </rPr>
          <t xml:space="preserve">
</t>
        </r>
      </text>
    </comment>
    <comment ref="M3" authorId="0" shapeId="0" xr:uid="{00000000-0006-0000-0000-00000B000000}">
      <text>
        <r>
          <rPr>
            <b/>
            <sz val="9"/>
            <color rgb="FF000000"/>
            <rFont val="Tahoma"/>
            <family val="2"/>
          </rPr>
          <t xml:space="preserve">META: </t>
        </r>
        <r>
          <rPr>
            <sz val="9"/>
            <color rgb="FF000000"/>
            <rFont val="Tahoma"/>
            <family val="2"/>
          </rPr>
          <t xml:space="preserve">Señale la medida cuantitativa, concreta, realizable y verificable de la acción correctiva que se espera alcanzar en el tiempo definido, teniendo en cuenta la realidad institucional y los recursos disponibles.
</t>
        </r>
      </text>
    </comment>
    <comment ref="N3" authorId="0" shapeId="0" xr:uid="{00000000-0006-0000-0000-00000C000000}">
      <text>
        <r>
          <rPr>
            <b/>
            <sz val="9"/>
            <color rgb="FF000000"/>
            <rFont val="Tahoma"/>
            <family val="2"/>
          </rPr>
          <t xml:space="preserve">AREA RESPONSABLE: </t>
        </r>
        <r>
          <rPr>
            <sz val="9"/>
            <color rgb="FF000000"/>
            <rFont val="Tahoma"/>
            <family val="2"/>
          </rPr>
          <t xml:space="preserve">Señale el área o dependencia a la cual le corresponde ejecutar la acción determinada. (Máximo 100 caracteres).
</t>
        </r>
      </text>
    </comment>
    <comment ref="O3" authorId="0" shapeId="0" xr:uid="{00000000-0006-0000-0000-00000D000000}">
      <text>
        <r>
          <rPr>
            <b/>
            <sz val="9"/>
            <color rgb="FF000000"/>
            <rFont val="Tahoma"/>
            <family val="2"/>
          </rPr>
          <t xml:space="preserve">FECHA DE INICIO: </t>
        </r>
        <r>
          <rPr>
            <sz val="9"/>
            <color rgb="FF000000"/>
            <rFont val="Tahoma"/>
            <family val="2"/>
          </rPr>
          <t xml:space="preserve">Indique la fecha en que comienza la acción(es) registrada(s). El formato debe ser (AAAA/MM/DD)
</t>
        </r>
      </text>
    </comment>
    <comment ref="P3" authorId="0" shapeId="0" xr:uid="{00000000-0006-0000-0000-00000E000000}">
      <text>
        <r>
          <rPr>
            <b/>
            <sz val="9"/>
            <color rgb="FF000000"/>
            <rFont val="Tahoma"/>
            <family val="2"/>
          </rPr>
          <t xml:space="preserve">FECHA DE TERMINACIÓN: </t>
        </r>
        <r>
          <rPr>
            <sz val="9"/>
            <color rgb="FF000000"/>
            <rFont val="Tahoma"/>
            <family val="2"/>
          </rPr>
          <t xml:space="preserve">Señale la fecha en que finaliza la(s) acción(es). El formato debe ser (AAAA/MM/DD). Esta fecha no podrá superar 12 meses contados a partir de la fecha de formulación del respectivo plan de mejoramiento.
</t>
        </r>
      </text>
    </comment>
    <comment ref="Q3" authorId="0" shapeId="0" xr:uid="{00000000-0006-0000-0000-00000F000000}">
      <text>
        <r>
          <rPr>
            <b/>
            <sz val="9"/>
            <color indexed="81"/>
            <rFont val="Tahoma"/>
            <family val="2"/>
          </rPr>
          <t xml:space="preserve">FECHA SEGUIMIENTO: </t>
        </r>
        <r>
          <rPr>
            <sz val="9"/>
            <color indexed="81"/>
            <rFont val="Tahoma"/>
            <family val="2"/>
          </rPr>
          <t xml:space="preserve">Incorpore la fecha en que se realiza el respetivo seguimiento. El formato debe ser (AAAA/MM/DD).
</t>
        </r>
      </text>
    </comment>
    <comment ref="R3" authorId="2" shapeId="0" xr:uid="{00000000-0006-0000-0000-000010000000}">
      <text>
        <r>
          <rPr>
            <b/>
            <sz val="9"/>
            <color rgb="FF000000"/>
            <rFont val="Tahoma"/>
            <family val="2"/>
          </rPr>
          <t>Liliana María Calle Carvajal:</t>
        </r>
        <r>
          <rPr>
            <sz val="9"/>
            <color rgb="FF000000"/>
            <rFont val="Tahoma"/>
            <family val="2"/>
          </rPr>
          <t xml:space="preserve">
</t>
        </r>
        <r>
          <rPr>
            <sz val="9"/>
            <color rgb="FF000000"/>
            <rFont val="Tahoma"/>
            <family val="2"/>
          </rPr>
          <t xml:space="preserve">REGISTRE EL VALOR DE LA VARIABLE QUE CONFORMAN EL INDICADOR (Máximo 300 caracteres) </t>
        </r>
      </text>
    </comment>
    <comment ref="S3" authorId="2" shapeId="0" xr:uid="{00000000-0006-0000-0000-000011000000}">
      <text>
        <r>
          <rPr>
            <b/>
            <sz val="9"/>
            <color indexed="81"/>
            <rFont val="Tahoma"/>
            <family val="2"/>
          </rPr>
          <t>Liliana María Calle Carvajal:</t>
        </r>
        <r>
          <rPr>
            <sz val="9"/>
            <color indexed="81"/>
            <rFont val="Tahoma"/>
            <family val="2"/>
          </rPr>
          <t xml:space="preserve">
INCORPORE EL RESULTADO DEL INDICADOR A LA FECHA DE CORTE DEL SEGUIMIENTO RESPECTIVO (número con decimales)
</t>
        </r>
      </text>
    </comment>
    <comment ref="T3" authorId="2" shapeId="0" xr:uid="{00000000-0006-0000-0000-000012000000}">
      <text>
        <r>
          <rPr>
            <b/>
            <sz val="9"/>
            <color rgb="FF000000"/>
            <rFont val="Tahoma"/>
            <family val="2"/>
          </rPr>
          <t>Liliana María Calle Carvajal:</t>
        </r>
        <r>
          <rPr>
            <sz val="9"/>
            <color rgb="FF000000"/>
            <rFont val="Tahoma"/>
            <family val="2"/>
          </rPr>
          <t xml:space="preserve">
</t>
        </r>
        <r>
          <rPr>
            <sz val="9"/>
            <color rgb="FF000000"/>
            <rFont val="Tahoma"/>
            <family val="2"/>
          </rPr>
          <t xml:space="preserve">CORRESPONDE AL SEGUIMIENTO EFECTUADO POR EL PROCESOS
</t>
        </r>
        <r>
          <rPr>
            <sz val="9"/>
            <color rgb="FF000000"/>
            <rFont val="Tahoma"/>
            <family val="2"/>
          </rPr>
          <t>Y CUÁL ES EL AVANCE</t>
        </r>
      </text>
    </comment>
    <comment ref="U3" authorId="0" shapeId="0" xr:uid="{00000000-0006-0000-0000-000013000000}">
      <text>
        <r>
          <rPr>
            <sz val="7"/>
            <color rgb="FF000000"/>
            <rFont val="Tahoma"/>
            <family val="2"/>
          </rPr>
          <t xml:space="preserve">Máximo 300 caracteres </t>
        </r>
      </text>
    </comment>
    <comment ref="V3" authorId="0" shapeId="0" xr:uid="{00000000-0006-0000-0000-000014000000}">
      <text>
        <r>
          <rPr>
            <sz val="7"/>
            <color rgb="FF000000"/>
            <rFont val="Tahoma"/>
            <family val="2"/>
          </rPr>
          <t>Numero con dos decimales</t>
        </r>
        <r>
          <rPr>
            <sz val="9"/>
            <color rgb="FF000000"/>
            <rFont val="Tahoma"/>
            <family val="2"/>
          </rPr>
          <t xml:space="preserve">
</t>
        </r>
      </text>
    </comment>
    <comment ref="W3" authorId="0" shapeId="0" xr:uid="{00000000-0006-0000-0000-000015000000}">
      <text>
        <r>
          <rPr>
            <sz val="7"/>
            <color rgb="FF000000"/>
            <rFont val="Tahoma"/>
            <family val="2"/>
          </rPr>
          <t>Incorpore el seguimiento de la acción a la fecha de corte del seguimiento, el análisis debe ser coherente con el resultado del indicador y el avance en la ejecución de las actividades. (Máximo 600 caracteres)</t>
        </r>
        <r>
          <rPr>
            <sz val="6"/>
            <color rgb="FF000000"/>
            <rFont val="Tahoma"/>
            <family val="2"/>
          </rPr>
          <t xml:space="preserve">
</t>
        </r>
      </text>
    </comment>
    <comment ref="X3" authorId="0" shapeId="0" xr:uid="{00000000-0006-0000-0000-000016000000}">
      <text>
        <r>
          <rPr>
            <sz val="7"/>
            <color rgb="FF000000"/>
            <rFont val="Tahoma"/>
            <family val="2"/>
          </rPr>
          <t>Califique de 0 a 100 el porcentaje de avance de la acción teniendo en cuenta el seguimiento registrado a la fecha de reporte. (Máximo 3 dígitos sin decimales).</t>
        </r>
        <r>
          <rPr>
            <sz val="9"/>
            <color rgb="FF000000"/>
            <rFont val="Tahoma"/>
            <family val="2"/>
          </rPr>
          <t xml:space="preserve">
</t>
        </r>
      </text>
    </comment>
    <comment ref="Z3" authorId="0" shapeId="0" xr:uid="{00000000-0006-0000-0000-000017000000}">
      <text>
        <r>
          <rPr>
            <b/>
            <sz val="7"/>
            <color rgb="FF000000"/>
            <rFont val="Tahoma"/>
            <family val="2"/>
          </rPr>
          <t xml:space="preserve">FECHA SEGUIMIENTO: </t>
        </r>
        <r>
          <rPr>
            <sz val="7"/>
            <color rgb="FF000000"/>
            <rFont val="Tahoma"/>
            <family val="2"/>
          </rPr>
          <t xml:space="preserve">Incorpore la fecha en que se realiza el respetivo seguimiento. El formato debe ser (AAAA/MM/DD).
</t>
        </r>
        <r>
          <rPr>
            <sz val="9"/>
            <color rgb="FF000000"/>
            <rFont val="Tahoma"/>
            <family val="2"/>
          </rPr>
          <t xml:space="preserve">
</t>
        </r>
      </text>
    </comment>
    <comment ref="L26" authorId="3" shapeId="0" xr:uid="{00000000-0006-0000-0000-000018000000}">
      <text>
        <r>
          <rPr>
            <sz val="10"/>
            <color rgb="FF000000"/>
            <rFont val="Calibri"/>
            <family val="2"/>
          </rPr>
          <t xml:space="preserve">Ajustar la fórmula 
</t>
        </r>
      </text>
    </comment>
  </commentList>
</comments>
</file>

<file path=xl/sharedStrings.xml><?xml version="1.0" encoding="utf-8"?>
<sst xmlns="http://schemas.openxmlformats.org/spreadsheetml/2006/main" count="524" uniqueCount="250">
  <si>
    <t>ORÍGEN DEL HALLAZGO</t>
  </si>
  <si>
    <t>DESCRIPCIÓN DEL HALLAZGO</t>
  </si>
  <si>
    <t>FECHA GENERACIÓN DEL HALLAZGO (AAAA/MM/DD)</t>
  </si>
  <si>
    <t>DESCRIPCIÓN DE LA ACCIÓN A REALIZAR</t>
  </si>
  <si>
    <t>NOMBRE DEL INDICADOR</t>
  </si>
  <si>
    <t>FÓRMULA DEL INDICADOR</t>
  </si>
  <si>
    <t>META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</si>
  <si>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</si>
  <si>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</si>
  <si>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</si>
  <si>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</si>
  <si>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</si>
  <si>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</si>
  <si>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</si>
  <si>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</si>
  <si>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</si>
  <si>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</si>
  <si>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</si>
  <si>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NÚMERO HALLAZGO</t>
  </si>
  <si>
    <t>CÓDIGO DE LA ENTIDAD</t>
  </si>
  <si>
    <t>VIGENCIA DE LA AUDITORIA o VISITA</t>
  </si>
  <si>
    <t>CODIGO AUDITORIA SEGÚN PAD DE LA VIGENCIA</t>
  </si>
  <si>
    <t>N° DEL HALLAZGO
o Numeral del Informe de la Auditoría o Visita</t>
  </si>
  <si>
    <t>CAUSA RAÍZ DEL HALLAZGO</t>
  </si>
  <si>
    <t xml:space="preserve">CÓDIGO DE LA ACCIÓN </t>
  </si>
  <si>
    <t xml:space="preserve">AREA RESPONSABLE DE LA EJECUCIÓN DE LA ACCIÓN
</t>
  </si>
  <si>
    <t>FECHA DE INICIO DE LA ACCIÓN
(DD/MM/AAAA)</t>
  </si>
  <si>
    <t>FECHA TERMINACIÓN DE LA ACCIÓN
(DD/MM/AAAA)</t>
  </si>
  <si>
    <t xml:space="preserve">SEGUIMIENTO ASESORIA CONTROL INTERNO </t>
  </si>
  <si>
    <t>SEGUIMIETO RESPONSABLE DE PROCESO/DEPENDENCIA</t>
  </si>
  <si>
    <t>Plan de mejoramiento institucional</t>
  </si>
  <si>
    <t xml:space="preserve">ESTADO ACCIONES CONTRALORIA </t>
  </si>
  <si>
    <t xml:space="preserve">CON SOLITUD DE REFORMULACIÓN </t>
  </si>
  <si>
    <t>3.3.2.2</t>
  </si>
  <si>
    <t>OFICINA ASESORA JURÍDICA</t>
  </si>
  <si>
    <t xml:space="preserve">EN EJECUCIÓN </t>
  </si>
  <si>
    <t xml:space="preserve">AUDITORIA DE DESEMPEÑO  PAD 2019, CODIGO 204, VIGENCIA 2018, </t>
  </si>
  <si>
    <t>No. DE USUARIOS CREADOS / No.  DE USUARIOS REQUERIDOS *100</t>
  </si>
  <si>
    <t>HALLAZGO ADMINISTRATIVO CON PRESUNTA INCIDENCIA DISCIPLINARIA PORQUE EL IDT NO REPORTÓ A TRAVÉS DEL SIVICOF TODAS LAS MODIFICACIONES Y NOVEDADES CONTRACTUALES.</t>
  </si>
  <si>
    <t>DESCONOCIMIENTO EN EN EL DILIGENCIAMIENTO DE LOS FORMULARIOS PARA SUBIR LA INFORMACIÓN CONTRACTUAL  EN LA PLATAFORMA SIVICOF</t>
  </si>
  <si>
    <t xml:space="preserve">CAPACITAR AL PERSONAL ENCARGADO DE REALIZAR EL REPORTE  EN EL APLICATIVO SIVICOF. </t>
  </si>
  <si>
    <t xml:space="preserve">PERSONAL  CAPACITADO  </t>
  </si>
  <si>
    <r>
      <t xml:space="preserve">No. DE CAPACITACIONES REALIZADAS/ No DE CAPACITACIONES </t>
    </r>
    <r>
      <rPr>
        <sz val="11"/>
        <rFont val="Times New Roman"/>
        <family val="1"/>
      </rPr>
      <t>PROGRAMADAS *100</t>
    </r>
  </si>
  <si>
    <t>FALTA DE CLARIDAD EN EL DILIGENCIAMIENTO DE LOS FORMULARIOS PARA SUBIR LA INFORMACIÓN CONTRACTUAL  EN LA PLATAFORMA SIVICOF</t>
  </si>
  <si>
    <t>ESTABLECER PUNTO DE CONTROL MENSUAL POR PARTE DEL JEFE OFICINA ASESORA JURÍDICA DE LA INFORMACIÓN CONTRACTUAL A REPORTAR EN EL APLICATIVO SIVICOF</t>
  </si>
  <si>
    <t>VALIDACIONES MENSUALES</t>
  </si>
  <si>
    <t>No. DE REPORTES VALIDADOS /No. DE REPORTES POR VALIDAR*100</t>
  </si>
  <si>
    <t>3.3.2.5</t>
  </si>
  <si>
    <t>HALLAZGO ADMINISTRATIVO CON PRESUNTA INCIDENCIA DISCIPLINARIA POR NO DESCONTAR EN LOS PAGOS DE LOS CONTRATOS LA ESTAMPILLA UNIVERSIDAD DISTRITAL FRANCISCO JOSÉ DE CALDAS 50 AÑOS TAL COMO SEÑALA EL ARTÍCULO SEGUNDO Y SEXTO DEL ACUERDO 696 DEL 28 DE DICIEMBRE DE 2017</t>
  </si>
  <si>
    <t>DEBILIDAD EN EL CONOCIMIENTO DE LA NORMATIVIDAD VIGENTE EN MATERIA TRIBUTARIA</t>
  </si>
  <si>
    <t>REALIZAR SEGUIMIENTO MENSUAL A LA NORMATIVIDAD TRIBUTARIA PARA REALIZAR LOS PAGOS CORRESPONDIENTES A LA ESTAMPILLA.</t>
  </si>
  <si>
    <t>ACTA DE SEGUIMIENTO A LA NORMATIVIDAD TRIBUTARIA VIGENTE</t>
  </si>
  <si>
    <t>No. DE ACTAS DE SEGUIMIENTOS REALIZADOS DURANTE LA VIGENCIA / No. DE ACTAS DE SEGUIMIENTO PROYECTADAS A REALIZAR EN LA VIGENCIA</t>
  </si>
  <si>
    <t>No. DE SENSIBILIZACIONES REALIZADAS / No. DE SENSIBILIZACIONES PROGRAMADAS * 100</t>
  </si>
  <si>
    <t>3.3.2.14</t>
  </si>
  <si>
    <t>HALLAZGO ADMINISTRATIVO POR FALLAS EN LA SUPERVISIÓN AL NO EXIGIR LOS INFORMES MENSUALES TODAS LAS VECES A LOS CONTRATISTAS DE PRESTACIÓN DE SERVICIOS</t>
  </si>
  <si>
    <t xml:space="preserve">DEBILIDADES EN EL CONOCIMIENTO DEL EJERCICIO DE LA SUPERVISIÓN </t>
  </si>
  <si>
    <t>REALIZAR DOS SENSIBILIZACIONES DIRIGIDA A SUPERVISORES Y APOYOS A LA SUPERVISIÓN RESPECTO DE LAS OBLIGACIONES CONTRACTUALES PACTADAS.</t>
  </si>
  <si>
    <t>SENSIBILIZACIONES REALIZADAS</t>
  </si>
  <si>
    <t>OFICINA ASESORA JURÍDICA Y OFICINA ASESORA DE PLANEACIÓN</t>
  </si>
  <si>
    <t>3.3.2.17</t>
  </si>
  <si>
    <t>HALLAZGO ADMINISTRATIVO DADO QUE EL CONTRATISTA DE PRESTACIÓN DE SERVICIOS 042 DE 2018 NO PRESENTÓ INFORME ALGUNO DE TRES DE LAS SIETE OBLIGACIONES ESPECÍFICAS</t>
  </si>
  <si>
    <t xml:space="preserve">AUSENCIA DE CONTROLES EN LA VERIFICACION DEL CUMPLIMIENTO DE LA TOTALIDAD DE LAS OBLIGACIONES ESPECIFICAS DEL CONTRATISTA </t>
  </si>
  <si>
    <t xml:space="preserve">LLEVAR UN CONTROL MENSUAL EN FORMATO EXCEL" QUE PERMITA REALIZAR SEGUIMIENTO AL CUMPLIMIENTO DE LA TOTALIDAD DE LAS OBLIGACIONES ESPECIFICAS DE LOS CONTRATISTA DE LA OCI
</t>
  </si>
  <si>
    <t>CONTROL IMPLEMENTADO</t>
  </si>
  <si>
    <t>OBLIGACIONES ESPECIFICAS EJECUTADAS/ OBLIGACIONES ESPECIFICAS ESTIPULADAS EN EL CONTRATO* 100</t>
  </si>
  <si>
    <t>EVALUACIÓN INSTITUCIONAL</t>
  </si>
  <si>
    <t>3.3.2.19</t>
  </si>
  <si>
    <t>HALLAZGO ADMINISTRATIVO POR CUANTO EL FORMATO "TESTIGO DOCUMENTAL" SE DILIGENCIA MANUALMENTE, LO CUAL PUEDE VULNERAR SU AUTENTICIDAD, ADEMAS SU DISEÑO NO DA CUENTA DEL CONTENIDO DEL CD QUE SE PRETENDA ACHIVAR COMO SOPORTE DEL CONTRATO.</t>
  </si>
  <si>
    <t xml:space="preserve">DEBILIDADES EN EL CONOCIMIENTO DE LOS LINEAMIENTOS DE ORGANIZACIÓN DE ARCHIVO </t>
  </si>
  <si>
    <t>DILIGENCIAMIENTO DE TESTIGOS DOCUMENTALES DE CONTRATOS DE PRESTACIÓN DE SERVICIOS DE LA VIGENCIA 2018 Y 2019</t>
  </si>
  <si>
    <t>TESTIGOS DOCUMENTALES DILIGENCIADOS</t>
  </si>
  <si>
    <t>No. DE TESTIGOS DOCUMENTALES DILIGENCIADOS / No DE TESTIGOS DOCUMENTALES POR DILIGENCIAR*100</t>
  </si>
  <si>
    <t xml:space="preserve">3.3.1.1 </t>
  </si>
  <si>
    <t>DEMORAS EN EL INICIO Y DESARROLLO DE LA FASE PRECONTRACTUAL DE LOS PROCESOS CUYA EJECUCIÓN ES NECESARIA DAR CUMPLIMIENTO A LAS METAS.</t>
  </si>
  <si>
    <t>REALIZAR SEGUIMIENTO MENSUAL AL CUMPLIMIENTO DEL PLAN ANUAL DE ADQUISICIONES Y GENERAR LAS ALERTAS O INFORMES NECESARIOS PARA GARANTIZAR SU CUMPLIMIENTO, SEGÚN LO ESTABLECIDO EN EL PROCEDIMIENTO DE-P02.</t>
  </si>
  <si>
    <t>SEGUIMIENTO AL PLAN ANUAL DE ADQUISICIONES (PAA)</t>
  </si>
  <si>
    <t>(N°. DE INFORMES DE SEGUIMIENTO MENSUAL AL PAA ELABORADOS / N°. DE INFORMES DE SEGUIMIENTO MENSUAL AL PAA PROGRAMADOS) *100</t>
  </si>
  <si>
    <t xml:space="preserve">AUDITORIA DE DESEMPEÑO  PAD 2020, CODIGO 12, VIGENCIA 2019, </t>
  </si>
  <si>
    <t>HALLAZGO ADMINISTRATIVO, POR REZAGO EN LA EJECUCIÓN DE LAS METAS 9, 10 Y 11 EN SUS MAGNITUDES FÍSICAS Y FINANCIERAS DEL PROYECTO 1036.</t>
  </si>
  <si>
    <t>AUDITORIA DE DESEMPEÑO  PAD 2020, CODIGO 13, VIGENCIA 2018 y 2019</t>
  </si>
  <si>
    <t>3.1.3.1.</t>
  </si>
  <si>
    <t>HALLAZGO ADMINISTRATIVO CON INCIDENCIA FISCAL EN CUANTÍA DE $33.171.340, Y PRESUNTA INCIDENCIA DISCIPLINARIA, POR INCUMPLIMIENTO DEL CONTRATISTA EN LA EJECUCIÓN DE UNA OBLIGACIÓN ESPECÍFICA CONTRACTUAL. CONTRATO 39 DE 2019</t>
  </si>
  <si>
    <t>DEFICIENCIA EN LA REVISIÓN DE LAS OBLIGACIONES ESPECIFICAS EN LOS CONTRATOS DE TRACTO SUCESIVO SUSCRITO CON EL MISMO PROVEEDOR O CONTRATISTA.</t>
  </si>
  <si>
    <t>INCLUIR EN LA ELABORACIÓN DE LOS NUEVOS ESTUDIOS PREVIOS PUNTOS DE CONTROL EN DONDE QUEDE ESTABLECIDO QUE LOS SERVICIOS PÚBLICOS SON POR CUENTA DEL ARRENDATARIO.</t>
  </si>
  <si>
    <t>ESTIPULAR EN LA MINUTA DEL CONTRATO DE ARRENDAMIENTO LA ACLARACIÓN SOBRE EL PAGO DE LOS SERVICIOS PÚBLICOS Y SU OBLIGACIÓN A CARGO DE LA ENTIDAD.</t>
  </si>
  <si>
    <t xml:space="preserve">ESTUDIOS PREVIOS CON PUNTO DE CONTROL: </t>
  </si>
  <si>
    <t xml:space="preserve">UN ESTUDIO PREVIO DEL NUEVO CONTRATO DE ARRENDAMIENTO DE LA SEDE DEL IDT AJUSTADO CON EL PUNTO DE CONTROL </t>
  </si>
  <si>
    <t>MINUTA DE CONTRATO DE LA SEDE AJUSTADA</t>
  </si>
  <si>
    <t>UNA MINUTA DEL CONTRATO DE ARRENDAMIENTO DE LA SEDE CON NOTA ACLARATORIA.</t>
  </si>
  <si>
    <t xml:space="preserve">UNA SOCIALIZACIÓN REALIZADA SOBRE CONTRATACIÓN DIRECTA </t>
  </si>
  <si>
    <t>SUBDIRECCIÓN DE GESTIÓN CORPORATIVA Y CONTROL DISCIPLINARIO</t>
  </si>
  <si>
    <t>2020/06/01</t>
  </si>
  <si>
    <t>2020/11/30</t>
  </si>
  <si>
    <t>3.1.3.3.</t>
  </si>
  <si>
    <t>HALLAZGO ADMINISTRATIVO POR EL NO PAGO DEL 40% DEL IBC EN LA COTIZACIÒN DE PARAFISCALES PARA EL MES DE ABRIL DE 2019, ASÍ COMO LA EXPEDICIÓN DE UNA ORDEN DE PAGO CON FECHA ANTERIOR A LA PRESENTACION DE LA CUENTA DE COBRO. CONTRATO 041 DE 2019</t>
  </si>
  <si>
    <t>ERROR DE CÁLCULO AL VERIFICAR LOS VALORES DETALLADOS DE LOS APORTES PAGADOS EN DICHO PERIODO, Y  POR LA FECHA DE CIERRE DEL SISTEMA AL FINALIZAR EL AÑO DE ACUERDO CON LA TESORERÍA DISTRITAL, SE INICIA EL REGISTRO DE LAS CUENTAS POR PAGAR EN LA FECHA QUE SE RECIBEN EN LA SUBDIRECCIÓN DE GESTIÓN CORPORATIVA, SIN EMBARGO, EN EL CERTIFICADO DE CUMPLIMIENTO SISCO SE REGISTRAN LAS CUENTAS CON FECHA DEL ÚLTIMO DÍA DEL MES DE DICIEMBRE</t>
  </si>
  <si>
    <t xml:space="preserve">ACTUALIZAR E  IMPLEMENTAR EL FORMATO "CERTIFICACIÓN MENSUAL JURAMENTADA" DONDE EL CONTRATISTA RELACIONARÁ DE MANERA CRONOLÓGICA LAS PLANILLAS PAGADAS DURANTE LA EJECUCIÓN DEL CONTRATO. </t>
  </si>
  <si>
    <t>REALIZAR TRÁMITE CON LA OFICINA ASESORA JURÍDICA PARA LA MODIFICACIÓN DE LA FORMA DE PAGO EN EL MES DE DICIEMBRE DE LA VIGENCIA, DADOS LOS TIEMPOS ADMINISTRATIVOS Y DE DISPONIBILIDAD DE LAS PLATAFORMAS Y CIERRES DE LOS APLICATIVOS</t>
  </si>
  <si>
    <t xml:space="preserve">FORMATO ACTUALIZADO E IMPLEMENTADO. </t>
  </si>
  <si>
    <t>No CONTRATISTAS CON EL DILIGENCIAMIENTO Y APLICACIÓN DEL FORMATO ACTUALIZADO/ No DE CONTRATISTAS CON LA OBLIGACIÓN DE DILIGENCIAR EL FORMATO ACTUALIZADO*100</t>
  </si>
  <si>
    <t>CIRCULAR CIERRE DE VIGENCIA 2020 EXPEDIDA</t>
  </si>
  <si>
    <t>UNA CIRCULAR EMITIDA AL CIERRE DE VIGENCIA 2020</t>
  </si>
  <si>
    <t>2021/01/30</t>
  </si>
  <si>
    <t>3.3.1.1.</t>
  </si>
  <si>
    <t>HALLAZGO ADMINISTRATIVO, POR NO DAR CUMPLIMIENTO A LA DIRECTRICES Y NORMATIVIDAD EMANADA DE LA CONTADURÍA GENERAL DE LA NACIÓN Y DE LA ALCALDÍA MAYOR DE BOGOTÁ, SOBRE EL PROCEDIMIENTO A SEGUIR EN LA IMPLEMENTACIÓN DEL NUEVO MARCO NORMATIVO CONTABLE A 01 DE ENERO DE 2018</t>
  </si>
  <si>
    <t>LA NO PRESENCIA DE NUEVOS HECHOS ECONÓMICOS EN EL IDT FUERON CONCLUYENTES EN NO PRESENTARSE UNA NUEVA POLÍTICA CONTABLE.</t>
  </si>
  <si>
    <t>ACTUALIZAR EL MANUAL DE POLÍTICAS CONTABLES DEL IDT</t>
  </si>
  <si>
    <t xml:space="preserve">MANUAL DE POLÍTICAS CONTABLES ACTUALIZADO </t>
  </si>
  <si>
    <t xml:space="preserve">UN MANUAL DE POLÍTICAS CONTABLES ACTUALIZADO </t>
  </si>
  <si>
    <t xml:space="preserve">REALIZAR SOCIALIZACIÓN EN EL COMITÉ TÉCNICO DE SOSTENIBILIDAD CONTABLE Y A LA COMUNIDAD DEL IDT.
</t>
  </si>
  <si>
    <t>SOCIALIZACIÓN DEL MANUAL DE POLÍTICAS CONTABLES</t>
  </si>
  <si>
    <t>ACTA COMITÉ TÉCNICO DE SOSTENIBILIDAD CONTABLE Y CORREO DE SOCIALIZACIÓN COMUNIDAD IDT.</t>
  </si>
  <si>
    <t>3.3.1.2</t>
  </si>
  <si>
    <t>HALLAZGO ADMINISTRATIVO, CON PRESUNTA INCIDENCIA DISCIPLINARIA, POR NO SOLICITAR A LA ENTIDAD BANCARIA LA EXENCIÓN DEL 4 POR MIL PARA LA CUENTA CORRESPONDIENTE AL MANEJO DE LOS RECURSOS DE LA CAJA MENOR..</t>
  </si>
  <si>
    <t>NO SE CUENTA CON UNA LISTA DE CHEQUEO DE LOS DOCUMENTOS QUE DEBEN ACOMPAÑAR LA APERTURA ANUAL DE LA CAJA MENOR</t>
  </si>
  <si>
    <t>GENERAR UNA LISTA DE CHEQUEO PARA INCLUIRLA EN LOS DOCUMENTOS QUE HACEN PARTE DE LA APERTURA DE LA CAJA MENOR DE LA ENTIDAD</t>
  </si>
  <si>
    <t xml:space="preserve">REALIZAR AJUSTE Y ACTUALIZACIÓN DEL  PROCEDIMIENTO GF-P04 CREACIÓN, MANEJO Y CONTROL DE CAJA MENOR. </t>
  </si>
  <si>
    <t>FORMATO LISTA CHEQUEO APERTURA CAJA MENOR GENERADO</t>
  </si>
  <si>
    <t>UN FORMATO DE LISTA CHEQUEO CREADO</t>
  </si>
  <si>
    <t xml:space="preserve">ACTUALIZACIÓN PROCEDIMIENTO </t>
  </si>
  <si>
    <t xml:space="preserve">UN PROCEDIMIENTO GF-P04 CREACIÓN, MANEJO Y CONTROL DE CAJA MENOR, AJUSTADO. </t>
  </si>
  <si>
    <t>3.3.1.3.</t>
  </si>
  <si>
    <t>HALLAZGO ADMINISTRATIVO CON PRESUNTA INCIDENCIA DISCIPLINARIA, POR NO FORMULAR POLÍTICA CONTABLE PARA CUENTAS POR COBRAR</t>
  </si>
  <si>
    <t>LA NO PRESENCIA DE NUEVOS HECHOS ECONÓMICOS EN EL IDT FUERON CONCLUYENTES EN NO PRESENTARSE UNA NUEVA POLÍTICA CONTABLE AL RUBRO DE CUENTAS POR COBRAR.</t>
  </si>
  <si>
    <t>ACTUALIZAR  EL MANUAL DE POLÍTICAS CONTABLES DEL IDT PRESENTANDO LA NUEVA POLÍTICA CONTABLE DE CUENTAS POR COBRAR</t>
  </si>
  <si>
    <t>3.3.1.4.</t>
  </si>
  <si>
    <t>HALLAZGO ADMINISTRATIVO, POR LA FALTA DE REVELACIÓN DETALLADA EN LAS NOTAS SOBRE LA SITUACIÓN FINANCIERA DE LAS EMPRESAS EN LAS CUALES EL IDT POSEE INVERSIONES..</t>
  </si>
  <si>
    <t>LAS INVERSIONES DE LIQUIDEZ A COSTO NO TIENEN VALOR RAZONABLE, NO SON DE ENTIDADES QUE CAPTAN RECURSOS DEL PÚBLICO Y NO COTIZAN EN BOLSA, DE ESTA MANERA NO SE REVELARON AL DETALLE EN LAS NOTAS A LOS ESTADOS FINANCIEROS</t>
  </si>
  <si>
    <t>ACTUALIZAR  EL MANUAL DE POLÍTICAS CONTABLES DEL IDT PRESENTANDO LA NUEVA POLÍTICA SOBRE INVERSIONES</t>
  </si>
  <si>
    <t>REALIZAR SOCIALIZACIÓN EN EL COMITÉ TÉCNICO DE SOSTENIBILIDAD CONTABLE Y A LA COMUNIDAD DEL IDT.</t>
  </si>
  <si>
    <t xml:space="preserve">No SOCIALIZACIONES REALIZADAS/ No SOCIALIZACIONES PROYECTADAS </t>
  </si>
  <si>
    <t>REALIZAR AL DETALLE  LAS NOTAS A LOS ESTADOS FINANCIEROS SOBRE LAS INVERSIONES QUE POSEE EL IDT.</t>
  </si>
  <si>
    <t>NOTAS A LOS  ESTADOS FINANCIEROS 2020.</t>
  </si>
  <si>
    <t>UN DOCUMENTO CON EL DETALLE DE LAS NOTAS A LOS EEFF DEL IDT 2020.</t>
  </si>
  <si>
    <t>2021/02/28</t>
  </si>
  <si>
    <t xml:space="preserve">3.3.1.5. </t>
  </si>
  <si>
    <t>HALLAZGO ADMINISTRATIVO CON PRESUNTA INCIDENCIA DISCIPLINARIA, POR DIFERENCIA ENTRE LOS VALORES CAUSADOS Y LOS PRESENTADOS Y PAGADOS EN LA DECLARACIÓN DE RETENCIÓN EN LA FUENTE E IMPUESTO DE TIMBRE EN CUANTÍA DE $26.897.388. 54</t>
  </si>
  <si>
    <t>CAUSACIÓN CONTABLE DE CUENTAS POR PAGAR CONSTITUIDAS PRESUPUESTALMENTE EN DICIEMBRE DE 2018, CON LAS RESPECTIVAS RETENCIONES EN LA FUENTE DECLARADAS Y PAGADAS EN EL FORMULARIO DE ENERO DE 2019 Y PAGADAS EN EL MES DE FEBRERO RESPECTIVAMENTE, CONFORME A LOS PLAZOS ESTABLECIDOS A NIVEL NACIONAL.</t>
  </si>
  <si>
    <t>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</si>
  <si>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RETENCIONES PENDIENTES DE DECLARAR POR CONSTITUCIÓN DE CUENTAS POR PAGAR VIGENCIA ANTERIOR.</t>
  </si>
  <si>
    <t>UNA CONCILIACIÓN TRIBUTARIA CON DETALLE DE PAGOS DEL MES DE DICIEMBRE Y LOS SALDOS PENDIENTES DE CUENTAS POR PAGAR QUE SERÁN DECLARADAS Y PAGADAS EN EL MES DE FEBRERO</t>
  </si>
  <si>
    <t>3.3.1.7.</t>
  </si>
  <si>
    <t>HALLAZGO ADMINISTRATIVO CON PRESUNTA INCIDENCIA DISCIPLINARIA, POR NO SOLICITAR A LA ENTIDAD BANCARIA LA EXENCIÓN DEL 4 POR MIL PARA LA CUENTA CORRESPONDIENTE AL MANEJO DE LOS RECURSOS DE LA CAJA MENOR, VIGENCIA 2019</t>
  </si>
  <si>
    <t>FORMATO LISTA CHEQUEO APERTURA CAJA MENOR DILIGENCIADO</t>
  </si>
  <si>
    <t>UN FORMATO LISTA CHEQUEO APERTURA CAJA MENOR DILIGENCIADO</t>
  </si>
  <si>
    <t>3.3.1.8.</t>
  </si>
  <si>
    <t>HALLAZGO ADMINISTRATIVO CON PRESUNTA INCIDENCIA DISCIPLINARIA, POR NO FORMULAR POLÍTICA CONTABLE PARA CUENTAS POR COBRAR, VIGENCIA 2019</t>
  </si>
  <si>
    <t>SOCIALIZAR LA NUEVA POLÍTICA CONTABLE DE CUENTAS POR COBRAR    EN EL COMITÉ TÉCNICO DE SOSTENIBILIDAD CONTABLE Y A LA COMUNIDAD DEL IDT.</t>
  </si>
  <si>
    <t>3.3.1.9</t>
  </si>
  <si>
    <t>HALLAZGO ADMINISTRATIVO, POR LA FALTA DE REVELACIÓN DETALLADA EN LAS NOTAS SOBRE LA SITUACIÓN FINANCIERA DE LAS EMPRESAS EN LAS CUALES EL IDT POSEE INVERSIONES, VIGENCIA 2019..</t>
  </si>
  <si>
    <t>ACTUALIZAR  EL MANUAL DE POLÍTICAS CONTABLES DEL IDT PRESENTANDO LA NUEVA POLÍTICA SOBRE INVERSIONES.</t>
  </si>
  <si>
    <t>SOCIALIZAR  LA NUEVA POLITICA SOBRE INVERSIONES   EN EL COMITÉ TÉCNICO DE SOSTENIBILIDAD CONTABLE Y A LA COMUNIDAD DEL IDT.</t>
  </si>
  <si>
    <t>3.3.1.10.</t>
  </si>
  <si>
    <t>HALLAZGO ADMINISTRATIVO CON PRESUNTA INCIDENCIA DISCIPLINARIA, POR DIFERENCIA ENTRE LOS VALORES CAUSADOS Y LOS PRESENTADOS Y PAGADOS EN LA DECLARACIÓN DE RETENCIÓN EN LA FUENTE E IMPUESTO DE TIMBRE VIGENCIA 2019</t>
  </si>
  <si>
    <t>CAUSACIÓN CONTABLE DE CUENTAS POR PAGAR CONSTITUIDAS PRESUPUESTALMENTE EN DICIEMBRE DE 2019, CON LAS RESPECTIVAS RETENCIONES EN LA FUENTE DECLARADAS Y PAGADAS EN EL FORMULARIO DE ENERO DE 2020 Y PAGADAS EN EL MES DE FEBRERO RESPECTIVAMENTE, CONFORME A LOS PLAZOS ESTABLECIDOS A NIVEL NACIONAL.</t>
  </si>
  <si>
    <t xml:space="preserve">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</si>
  <si>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 xml:space="preserve">UNA CONCILIACIÓN TRIBUTARIA QUE DETALLA LOS PAGOS DEL MES DE DICIEMBRE Y LOS SALDOS PENDIENTES DE CUENTAS POR PAGAR QUE SERÁN DECLARADAS Y PAGADAS EN EL MES DE FEBRERO. </t>
  </si>
  <si>
    <t>2021/02/01</t>
  </si>
  <si>
    <t>3.3.1.11.</t>
  </si>
  <si>
    <t>HALLAZGO ADMINISTRATIVO CON PRESUNTA INCIDENCIA DISCIPLINARIA POR LA DIFERENCIA QUE SE PRESENTA EN EL REGISTRO DE LOS INTERESES A LAS CESANTÍAS EN LA CUENTA DEL GASTO CON RESPECTO AL CÁLCULO DE LOS MISMOS, VIGENCIA 2019 Y ERRORES EN LAS REVELACIONES.</t>
  </si>
  <si>
    <t>AUSENCIA DE UNA CONCILIACIÓN DEL PASIVO PRESTACIONAL FRENTE A LAS CUENTAS DE GASTOS POR PRESTACIONES SOCIALES.</t>
  </si>
  <si>
    <t>REALIZAR AL FINAL DEL CIERRE DE LA VIGENCIA UNA CONCILIACIÓN DEFINITIVA DEL RECÁLCULO DE PRESTACIONES  SOCIALES Y HACER LOS REGISTROS CONTABLES DEL CASO.</t>
  </si>
  <si>
    <t xml:space="preserve">CONCILIACIÓN DE PRESTACIONES SOCIALES </t>
  </si>
  <si>
    <t>UNA CONCILIACION DE PRESTACIONES SOCIALES CONSOLIDADAS POR TALENTO HUMANO VERSUS PRESTACIONES SOCIALES CONSOLIDADAS CONTABLEMENTE.</t>
  </si>
  <si>
    <t>3.3.3.1.</t>
  </si>
  <si>
    <t xml:space="preserve">
HALLAZGO ADMINISTRATIVO, POR INCONSISTENCIA ENTRE REPORTES DE LA CUENTA, LAS EJECUCIONES PRESUPUESTALES, E INFORMACIÓN ENTREGADA POR EL SUJETO DE CONTROL, RESERVAS PRESUPUESTALES
</t>
  </si>
  <si>
    <t>FALLAS TÉCNICAS EN EL SISTEMA DE INFORMACIÓN STORM USER VERSIÓN 3.7.2 DE LA PLATAFORMA DEL SIVICOF, AL IMPORTAR EL ARCHIVO DE EXCEL DE LA INFORMACIÓN DE RESERVAS PRESUPUESTALES CB-0001 PARA CONVERTIRLO EN FORMATO STR.</t>
  </si>
  <si>
    <t xml:space="preserve">ESTABLECER PROCEDIMIENTO MEDIANTE EL CUAL SE DEFINAN LOS RESPONSABLES Y LINEAMIENTOS PARA EL SUMINISTRO E INFORMACIÓN PARA REPORTE DE LA CUENTA ANUAL A LA ONTRALORIA DE BOGOTÁ </t>
  </si>
  <si>
    <t xml:space="preserve">CREACIÓN PROCEDIMIENTO </t>
  </si>
  <si>
    <t>UN PROCEDIMIENTO CREADO</t>
  </si>
  <si>
    <t>ASESORIA DE CONTROL INTERNO
OFICINA ASESORA DE PLANEACIÓN</t>
  </si>
  <si>
    <t>3.1.3.2</t>
  </si>
  <si>
    <t xml:space="preserve">HALLAZGO ADMINISTRATIVO CON PRESUNTA INCIDENCIA DISCIPLINARIA POR NO PUBLICAR EN LA PLATAFORMA SECOP II, LOS INFORMES DE EJECUCIÓN DE LOS MESES DE NOVIEMBRE, DICIEMBRE DE 2019 Y ENERO DE 2020. CONTRATO 027-2019. </t>
  </si>
  <si>
    <t xml:space="preserve">DEBILIDAD EN LA VERIFICACIÓN Y CONTROL POR PARTE DEL SUPERVISOR DEL CONTRATO EN EL CARGUE DE LOS INFORMES DE EJECUCIÓN CONTRACTUAL EN SECOP II. </t>
  </si>
  <si>
    <t>SOLICITAR A TRAVÉS DE MEMORANDO A TODOS LOS SUPERVISORES DE CONTRATOS LA CREACIÓN DE USUARIO Y CONTRASEÑA EN SECOP II</t>
  </si>
  <si>
    <t>USUARIO CREADO</t>
  </si>
  <si>
    <t>SUB. DE PROMOCIÓN Y MERCADEO Y GESTIÓN JURÍDICA Y CONTRACTUAL</t>
  </si>
  <si>
    <t>2020/12/30</t>
  </si>
  <si>
    <t>ELABORAR Y PRESENTAR A LOS SUPERVISORES DE CONTRATO UN VIDEO TUTORIAL CON EL PASO A PASO DE LA  CREACIÓN DE USUARIO Y CONTRASEÑA EN SECOP II</t>
  </si>
  <si>
    <t>VIDEO TUTORIAL ELABORADO Y PRESENTADO</t>
  </si>
  <si>
    <t>UN VIDEO TUTORIAL ELABORADO Y PRESENTADO</t>
  </si>
  <si>
    <t>CREAR Y SOCIALIZAR LINEAMIENTO SOBRE LAS RESPONSABILIDADES DE LOS SUPERVISORES EN LA REVISIÓN Y APROBACIÓN DE LOS INFORMES DE EJECUCIÓN CONTRACTUAL EN SECOP II</t>
  </si>
  <si>
    <t>1 LINEAMIENTO CREADO Y SOCIALIZADO</t>
  </si>
  <si>
    <t>UN LINEAMIENTO CREADO Y SOCIALIZADO</t>
  </si>
  <si>
    <t>CUMPLIDA</t>
  </si>
  <si>
    <t>DIANA AMAYA</t>
  </si>
  <si>
    <t xml:space="preserve">100
</t>
  </si>
  <si>
    <t xml:space="preserve">SE EVIDENCIA POR MEDIO DE LISTADO DE ASISTENCIA, GRABACIÓN DE LA ACTIVIDAD POR MEET Y LA PRESENTACIÓN EN POWER POINT, QUE EL DÍA 10 DE JULIO DE 2020 SE ADELANTÓ UNA JORNADA DE SOCIALIZACIÓN A LOS ESTRUCTURADORES Y SUPERVISORES DE CONTRATOS SOBRE EL PROCEDIMIENTO DE CONTRATACIÓN DIRECTA, CON ÉNFASIS EN CONTRATO DE ARRENDAMIENTO. </t>
  </si>
  <si>
    <t>AUDITORIA DE DESEMPEÑO CÓDIGO Nº 20 PAD 2020 VIGENCIA 2019.</t>
  </si>
  <si>
    <t>3.2.4</t>
  </si>
  <si>
    <t>HALLAZGO ADMINISTRATIVO POR AUSENCIA DE CONTROLES Y EXISTENCIA DE INFORMACIÓN
FIABLE PARA LA TOMA DE DECISIONES.</t>
  </si>
  <si>
    <t>FALTA DE VERIFICACIÓN Y VALIDACIÓN DE LA INFORMACIÓN SUMINISTRADA, CON EL FIN DE GARANTIZAR QUE HAYA COHERENCIA ENTRE LA INFORMACIÓN SOLICITADA Y LOS TÉRMINOS DE LA SOLICITUD.</t>
  </si>
  <si>
    <t>VERIFICAR QUE TODOS LOS EXPEDIENTES CONTRACTUALES A CARGO DE LA SUBDIRECCIÓN DE PROMOCIÓN Y MERCADEO, DE LAS VIGENCIAS 2020 A 2021 CON ACTA DE LIQUIDACIÓN DONDE CONSTEN SALDOS A FAVOR DEL IDT, TENGAN LOS DOCUMENTOS QUE EVIDENCIEN LA CORRESPONDIENTE LIBERACIÓN</t>
  </si>
  <si>
    <t>INFORME DE LA REVISIÓN REALIZADA</t>
  </si>
  <si>
    <t>1 INFORME REALIZADO</t>
  </si>
  <si>
    <t>SUBDIRECCIÓN DE PROMOCIÓN Y MERCADEO</t>
  </si>
  <si>
    <t>3.2.3</t>
  </si>
  <si>
    <t>HALLAZGO ADMINISTRATIVO, CON PRESUNTA INCIDENCIA DISCIPLINARIA, POR IRREGULARIDAD
EN LA SUPERVISIÓN.</t>
  </si>
  <si>
    <t>FALTA DE ACTUALIZACIÓN DE LOS DOCUMENTOS DE EJECUCIÓN DEL CONTRATO EN LA PLATAFORMA SECOP.</t>
  </si>
  <si>
    <t>CARGAR LOS INFORMES DE EJECUCIÓN DEL CONTRATO 146 DE 2019 EN LA PLATAFORMA SECOP II</t>
  </si>
  <si>
    <t>INFORMES DE EJECUCIÓN CARGADOS</t>
  </si>
  <si>
    <t>INFORMES DE EJECUCIÓN DEL CONTRATO 146 DE 2019 REALIZADOS / INFORMES DE EJECUCIÓN DEL CONTRATO 146 DE 2020 CARGADOS EN SECOP II</t>
  </si>
  <si>
    <t>VERIFICAR MENSUALMENTE EL CARGUE DE LOS INFORMES DE EJECUCIÓN DE LOS CONTRATOS A CARGO DE LA SUBDIRECCIÓN DE GESTIÓN CORPORATIVA, EN LA PLATAFORMA SECOP II</t>
  </si>
  <si>
    <t>SEGUIMIENTO CARGUE INFORMES DE EJECUCIÓN  EN LA PLATAFORMA SECOP II</t>
  </si>
  <si>
    <t>CUADRO DE SEGUIMIENTO CARGUE INFORMES DE EJECUCIÓN EN LA PLATAFORMA SECOP II</t>
  </si>
  <si>
    <t>3.2.1</t>
  </si>
  <si>
    <t>HALLAZGO ADMINISTRATIVO CON PRESUNTA INCIDENCIA DISCIPLINARIA, POR VIOLACIÓN DEL PRINCIPIO DE PUBLICIDAD, AL OMITIR LA PUBLICACIÓN DE TODAS LAS ACTUACIONES CONTRACTUALES EN EL SECOP Y POR HACERLO DE FORMA EXTEMPORÁNEA PARA OTROS.</t>
  </si>
  <si>
    <t>AUSENCIA DE CONTROL PERMANENTE DURANTE LA ETAPA DE EJECUCIÓN DEL CONTRATO.</t>
  </si>
  <si>
    <t>REALIZAR LA PUBLICACIÓN DE  LOS INFORMES  DE SUPERVISIÓN  DE LOS CONTRATOS 13 - 2018, 146-2019.</t>
  </si>
  <si>
    <t>PUBLICACIÓN DE INFORMES DE SUPERVISIÓN</t>
  </si>
  <si>
    <t>NO. INFORMES DE SUPERVISIÓN  PUBLICADOS / NO. TOTAL DE INFORMES A PUBLICAR</t>
  </si>
  <si>
    <t xml:space="preserve">100%
</t>
  </si>
  <si>
    <t xml:space="preserve">REMITIR UN MEMORANDO MENSUAL DE SEGUIMIENTO DIRIGIDO A LOS SUPERVISORES DE CONTRATOS, INDICANDO LA OBLIGATORIEDAD DE LA PUBLICACIÓN DE LOS INFORMES Y DOCUMENTOS DERIVADOS DE LOS CONTRATOS EN EL PORTAL DE CONTRATACIÓN SECOP.
</t>
  </si>
  <si>
    <t>MEMORANDO REMITIDO</t>
  </si>
  <si>
    <t>NO. MEMORANDOS REMITIDOS/NO. DE MEMORANDOS PROGRAMADOS*100</t>
  </si>
  <si>
    <r>
      <t>AUSENCIA DE CONTROL PERMANENTE DURANTE LA ETAPA DE EJECUCIÓN DEL CONTRATO.</t>
    </r>
    <r>
      <rPr>
        <sz val="11"/>
        <color rgb="FFFF0000"/>
        <rFont val="Times New Roman"/>
        <family val="1"/>
      </rPr>
      <t xml:space="preserve">
</t>
    </r>
  </si>
  <si>
    <t>ELABORAR Y SOCIALIZAR UNA PIEZA COMUNICATIVA MENSUAL A TRAVÉS DE CORREO ELECTRÓNICO, RECORDANDO LA OBLIGATORIEDAD DE PUBLICACIÓN Y APROBACIÓN DE LOS INFORMES DE EJECUCIÓN DE LOS CONTRATOS</t>
  </si>
  <si>
    <t>PIEZA COMUNICATIVA PUBLICADA</t>
  </si>
  <si>
    <t>NO. PIEZAS COMUNICATIVAS PUBLICADAS/NO. PIEZAS COMUNICATIVAS PROGRAMADAS*100</t>
  </si>
  <si>
    <t>3.2.2</t>
  </si>
  <si>
    <t>HALLAZGO ADMINISTRATIVO, CON PRESUNTA INCIDENCIA DISCIPLINARIA, POR IRREGULARIDAD EN LA SUPERVISIÓN.</t>
  </si>
  <si>
    <t xml:space="preserve">ESCASA RIGUROSIDAD  EN LA EXIGENCIA DE LOS DOCUMENTOS SOPORTE DEL INFORME DE EJECUCIÓN DE LOS CONTRATISTAS
</t>
  </si>
  <si>
    <t xml:space="preserve">REALIZAR UNA JORNADA DE SENSIBILIZACIÓN DIRIGIDA A LOS SUPERVISORES Y APOYOS A LA SUPERVISIÓN CON ÉNFASIS EN EL CUMPLIMIENTO DE LAS FUNCIONES DEL SUPERVISOR RESPECTO DE LA VIGILANCIA, CONTROL Y SEGUIMIENTO A LA EJECUCIÓN DE LOS CONTRATOS.
</t>
  </si>
  <si>
    <t>SENSIBILIZACIÓN</t>
  </si>
  <si>
    <t xml:space="preserve">1 SENSIBILIZACIÓN REALIZADA
</t>
  </si>
  <si>
    <t>3.3.1</t>
  </si>
  <si>
    <t>HALLAZGO ADMINISTRATIVO, POR FALTA DE PUNTOS DE CONTROL EN LA REVISIÓN, VERIFICACIÓN Y REPORTE DE LA INFORMACIÓN EN EL SIVICOF.</t>
  </si>
  <si>
    <t>AUSENCIA DE PUNTOS DE CONTROL EN LA REVISIÓN, VERIFICACIÓN Y REPORTE DE LA INFORMACIÓN CARGADA EN SIVICOF</t>
  </si>
  <si>
    <t xml:space="preserve">REALIZAR LA VERIFICACIÓN DE LA INFORMACIÓN CARGADA EN  EL SISTEMA DE VIGILANCIA Y CONTROL FISCAL SIVICOF EN EL MÓDULO "FORMATOS ELECTRÓNICOS REPORTADOS"  UNA VEZ SE GENERE LA TRANSMISIÓN DE LA MISMA. </t>
  </si>
  <si>
    <t>REPORTE DE SIVICOF CARGADO CON LA INFORMACIÓN EN SU TOTALIDAD</t>
  </si>
  <si>
    <t>TOTAL DE REPORTES DE SIVICOF CARGADO EN SU TOTALIDAD/ TOTAL DE REPORTES DE SIVICOF VERIFICADOS *100</t>
  </si>
  <si>
    <t>OFICINA ASESORA DE PLANEACIÓN 
EVALUACIÓN INSTITUCIONAL</t>
  </si>
  <si>
    <t>3.1.1</t>
  </si>
  <si>
    <t>HALLAZGO ADMINISTRATIVO CON PRESUNTA INCIDENCIA DISCIPLINARIA POR DEFICIENCIAS EN LA PLANEACIÓN Y EJECUCIÓN DE LAS METAS DEL PROYECTO 988 EVIDENCIADAS EN LA INCOHERENCIA ENTRE LOS PORCENTAJES DE AVANCE FÍSICO Y GIROS PRESUPUESTALES ALCANZADOS DURANTE EL CUATRIENIO 2016-2020.</t>
  </si>
  <si>
    <t>FALTA DE PLANEACIÓN, SEGUIMIENTO Y CONTROL PARA EJECUTAR OPORTUNAMENTE LOS CONTRATOS PLANEADOS.</t>
  </si>
  <si>
    <t>ESTABLECER UN PROCEDIMIENTO PARA LA FORMULACIÓN Y SEGUIMIENTO A PROYECTOS DE INVERSIÓN, ESTABLECIENDO CONTROLES PARA QUE LA EJECUCIÓN FÍSICA DE LAS METAS SEA ACORDE A LA EJECUCIÓN PRESUPUESTAL DE GIROS.</t>
  </si>
  <si>
    <t>PROCEDIMIENTO FORMULADO E IMPLEMENTADO</t>
  </si>
  <si>
    <t>1 PROCEDIMIENTO FORMULADO E IMPLEMENTADO</t>
  </si>
  <si>
    <t>OFICINA ASESORA DE PLANEACIÓN
GERENTES DE PROYECTO</t>
  </si>
  <si>
    <t>3.1.2</t>
  </si>
  <si>
    <t>HALLAZGO ADMINISTRATIVO CON PRESUNTA INCIDENCIA DISCIPLINARIA POR INFORMACIÓN INCOHERENTE O CÁLCULO ERRADO DE LOS PORCENTAJES DE EJECUCIÓN DE GIROS EN EL PERIODO ENERO A MAYO DE LA VIGENCIA 2020.</t>
  </si>
  <si>
    <t>REALIZAR UNA CAPACITACIÓN A LOS RESPONSABLES DEL SEGUIMIENTO A LA EJECUCIÓN PRESUPUESTAL, EN EL ANÁLISIS E INTERPRETACIÓN DE LA INFORMACIÓN GENERADA POR EL SISTEMA DE INFORMACIÓN PRESUPUESTAL DEL DISTRITO.</t>
  </si>
  <si>
    <t>CAPACITACIONES REALIZADAS</t>
  </si>
  <si>
    <t>1 CAPACITACIÓN REALIZADA</t>
  </si>
  <si>
    <t>OFICINA ASESORA DE PLANEACIÓN</t>
  </si>
  <si>
    <t>IMPLEMENTAR CONTROLES EN EL PROCEDIMIENTO DE ATENCIÓN A ENTES DE CONTROL, QUE EVIDENCIEN EL PROCESO DE VERIFICACIÓN Y VALIDACIÓN DE LAS RESPUESTAS SUMINISTRADAS.</t>
  </si>
  <si>
    <t xml:space="preserve">PROCEDIMIENTO ACTUALIZADO E IMPLEMENTADO  </t>
  </si>
  <si>
    <t xml:space="preserve">1 PROCEDIMIENTO ACTUALIZADO E IMPLEMENTADO  </t>
  </si>
  <si>
    <t>ASESORA DE CONTROL INTERNO 
GERENTES DE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</si>
</sst>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yyyy/mm/dd"/>
  </numFmts>
  <fonts count="40">
    <font>
      <sz val="11"/>
      <color theme="1"/>
      <name val="Calibri"/>
      <family val="2"/>
      <scheme val="minor"/>
    </font>
    <font>
      <sz val="9"/>
      <color indexed="81"/>
      <name val="Tahoma"/>
      <family val="2"/>
    </font>
    <font>
      <b/>
      <sz val="9"/>
      <color indexed="81"/>
      <name val="Tahoma"/>
      <family val="2"/>
    </font>
    <font>
      <sz val="11"/>
      <color theme="0"/>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indexed="8"/>
      <name val="Calibri"/>
      <family val="2"/>
    </font>
    <font>
      <sz val="10"/>
      <name val="Arial"/>
      <family val="2"/>
    </font>
    <font>
      <sz val="10"/>
      <color indexed="12"/>
      <name val="Arial"/>
      <family val="2"/>
    </font>
    <font>
      <sz val="11"/>
      <color rgb="FF9C5700"/>
      <name val="Calibri"/>
      <family val="2"/>
      <scheme val="minor"/>
    </font>
    <font>
      <sz val="18"/>
      <color theme="3"/>
      <name val="Cambria"/>
      <family val="2"/>
      <scheme val="major"/>
    </font>
    <font>
      <b/>
      <sz val="10"/>
      <color theme="1"/>
      <name val="Times New Roman"/>
      <family val="1"/>
    </font>
    <font>
      <sz val="10"/>
      <color theme="1"/>
      <name val="Times New Roman"/>
      <family val="1"/>
    </font>
    <font>
      <sz val="10"/>
      <name val="Times New Roman"/>
      <family val="1"/>
    </font>
    <font>
      <b/>
      <sz val="10"/>
      <color rgb="FF000000"/>
      <name val="Times New Roman"/>
      <family val="1"/>
    </font>
    <font>
      <b/>
      <sz val="10"/>
      <name val="Times New Roman"/>
      <family val="1"/>
    </font>
    <font>
      <sz val="11"/>
      <name val="Calibri"/>
      <family val="2"/>
      <scheme val="minor"/>
    </font>
    <font>
      <sz val="10"/>
      <color rgb="FF000000"/>
      <name val="Times New Roman"/>
      <family val="1"/>
    </font>
    <font>
      <sz val="11"/>
      <color theme="1"/>
      <name val="Times New Roman"/>
      <family val="1"/>
    </font>
    <font>
      <sz val="11"/>
      <name val="Times New Roman"/>
      <family val="1"/>
    </font>
    <font>
      <sz val="7"/>
      <color rgb="FF000000"/>
      <name val="Tahoma"/>
      <family val="2"/>
    </font>
    <font>
      <sz val="9"/>
      <color rgb="FF000000"/>
      <name val="Tahoma"/>
      <family val="2"/>
    </font>
    <font>
      <b/>
      <sz val="9"/>
      <color rgb="FF000000"/>
      <name val="Tahoma"/>
      <family val="2"/>
    </font>
    <font>
      <sz val="6"/>
      <color rgb="FF000000"/>
      <name val="Tahoma"/>
      <family val="2"/>
    </font>
    <font>
      <sz val="11"/>
      <color indexed="8"/>
      <name val="Times New Roman"/>
      <family val="1"/>
    </font>
    <font>
      <sz val="10"/>
      <color rgb="FF000000"/>
      <name val="Calibri"/>
      <family val="2"/>
    </font>
    <font>
      <b/>
      <sz val="7"/>
      <color rgb="FF000000"/>
      <name val="Tahoma"/>
      <family val="2"/>
    </font>
    <font>
      <sz val="11"/>
      <color rgb="FFFF0000"/>
      <name val="Times New Roman"/>
      <family val="1"/>
    </font>
    <font>
      <sz val="11"/>
      <color theme="1"/>
      <name val="Times N+"/>
    </font>
    <font>
      <sz val="11"/>
      <color theme="1"/>
      <name val="TimeSN"/>
    </font>
  </fonts>
  <fills count="37">
    <fill>
      <patternFill patternType="none"/>
    </fill>
    <fill>
      <patternFill patternType="gray125"/>
    </fill>
    <fill>
      <patternFill patternType="solid">
        <fgColor rgb="FFA3E7FF"/>
        <bgColor indexed="64"/>
      </patternFill>
    </fill>
    <fill>
      <patternFill patternType="solid">
        <fgColor rgb="FF66FFCC"/>
        <bgColor indexed="64"/>
      </patternFill>
    </fill>
    <fill>
      <patternFill patternType="solid">
        <fgColor theme="0" tint="-0.249977111117893"/>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auto="1"/>
      </left>
      <right/>
      <top/>
      <bottom style="thin">
        <color auto="1"/>
      </bottom>
      <diagonal/>
    </border>
  </borders>
  <cellStyleXfs count="47">
    <xf numFmtId="0" fontId="0" fillId="0" borderId="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6" borderId="0" applyNumberFormat="0" applyBorder="0" applyAlignment="0" applyProtection="0"/>
    <xf numFmtId="0" fontId="8" fillId="8" borderId="5" applyNumberFormat="0" applyAlignment="0" applyProtection="0"/>
    <xf numFmtId="0" fontId="9" fillId="9" borderId="6" applyNumberFormat="0" applyAlignment="0" applyProtection="0"/>
    <xf numFmtId="0" fontId="10" fillId="9" borderId="5" applyNumberFormat="0" applyAlignment="0" applyProtection="0"/>
    <xf numFmtId="0" fontId="11" fillId="0" borderId="7" applyNumberFormat="0" applyFill="0" applyAlignment="0" applyProtection="0"/>
    <xf numFmtId="0" fontId="12" fillId="10" borderId="8"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10" applyNumberFormat="0" applyFill="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9" fontId="16" fillId="0" borderId="0" applyFont="0" applyFill="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164" fontId="17" fillId="0" borderId="0" applyFont="0" applyFill="0" applyBorder="0" applyAlignment="0" applyProtection="0"/>
    <xf numFmtId="0" fontId="18" fillId="0" borderId="0" applyNumberFormat="0" applyFill="0" applyBorder="0" applyAlignment="0" applyProtection="0"/>
    <xf numFmtId="0" fontId="19" fillId="7" borderId="0" applyNumberFormat="0" applyBorder="0" applyAlignment="0" applyProtection="0"/>
    <xf numFmtId="0" fontId="17" fillId="0" borderId="0"/>
    <xf numFmtId="0" fontId="17" fillId="0" borderId="0"/>
    <xf numFmtId="0" fontId="4" fillId="11" borderId="9" applyNumberFormat="0" applyFont="0" applyAlignment="0" applyProtection="0"/>
    <xf numFmtId="9" fontId="4" fillId="0" borderId="0" applyFont="0" applyFill="0" applyBorder="0" applyAlignment="0" applyProtection="0"/>
    <xf numFmtId="0" fontId="20" fillId="0" borderId="0" applyNumberFormat="0" applyFill="0" applyBorder="0" applyAlignment="0" applyProtection="0"/>
    <xf numFmtId="9" fontId="4" fillId="0" borderId="0" applyFont="0" applyFill="0" applyBorder="0" applyAlignment="0" applyProtection="0"/>
  </cellStyleXfs>
  <cellXfs count="159">
    <xf numFmtId="0" fontId="0" fillId="0" borderId="0" xfId="0"/>
    <xf numFmtId="0" fontId="22" fillId="0" borderId="0" xfId="0" applyFont="1"/>
    <xf numFmtId="0" fontId="22" fillId="5" borderId="0" xfId="0" applyFont="1" applyFill="1" applyAlignment="1">
      <alignment horizontal="center" vertical="center" wrapText="1"/>
    </xf>
    <xf numFmtId="0" fontId="22" fillId="5" borderId="0" xfId="0" applyFont="1" applyFill="1" applyAlignment="1">
      <alignment horizontal="center" vertical="center"/>
    </xf>
    <xf numFmtId="0" fontId="22" fillId="5" borderId="0" xfId="0" applyFont="1" applyFill="1" applyAlignment="1">
      <alignment wrapText="1"/>
    </xf>
    <xf numFmtId="0" fontId="22" fillId="5" borderId="0" xfId="0" applyFont="1" applyFill="1"/>
    <xf numFmtId="0" fontId="23" fillId="0" borderId="1" xfId="0" applyFont="1" applyFill="1" applyBorder="1" applyAlignment="1">
      <alignment horizontal="center" vertical="center"/>
    </xf>
    <xf numFmtId="0" fontId="22" fillId="5" borderId="0" xfId="0" applyFont="1" applyFill="1" applyBorder="1" applyAlignment="1">
      <alignment horizontal="justify" vertical="center"/>
    </xf>
    <xf numFmtId="0" fontId="22" fillId="5" borderId="0" xfId="0" applyFont="1" applyFill="1" applyAlignment="1">
      <alignment horizontal="justify" vertical="center" wrapText="1"/>
    </xf>
    <xf numFmtId="0" fontId="22" fillId="5" borderId="0" xfId="0" applyFont="1" applyFill="1" applyAlignment="1">
      <alignment horizontal="justify" vertical="center"/>
    </xf>
    <xf numFmtId="0" fontId="22" fillId="5" borderId="0" xfId="0" applyFont="1" applyFill="1" applyBorder="1"/>
    <xf numFmtId="0" fontId="22" fillId="5" borderId="0" xfId="0" applyFont="1" applyFill="1" applyBorder="1" applyAlignment="1">
      <alignment horizontal="center"/>
    </xf>
    <xf numFmtId="0" fontId="22" fillId="5" borderId="0" xfId="0" applyFont="1" applyFill="1" applyBorder="1" applyAlignment="1">
      <alignment vertical="top"/>
    </xf>
    <xf numFmtId="0" fontId="22" fillId="0" borderId="0" xfId="0" applyFont="1" applyAlignment="1">
      <alignment horizontal="center"/>
    </xf>
    <xf numFmtId="0" fontId="22" fillId="0" borderId="0" xfId="0" applyFont="1" applyAlignment="1">
      <alignment vertical="top"/>
    </xf>
    <xf numFmtId="0" fontId="2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5" borderId="1" xfId="0" applyFont="1" applyFill="1" applyBorder="1" applyAlignment="1">
      <alignment horizontal="center" vertical="center"/>
    </xf>
    <xf numFmtId="165" fontId="0" fillId="0" borderId="1" xfId="0" applyNumberFormat="1" applyFill="1" applyBorder="1" applyAlignment="1" applyProtection="1">
      <alignment horizontal="center" vertical="center"/>
      <protection locked="0"/>
    </xf>
    <xf numFmtId="0" fontId="28" fillId="0" borderId="1" xfId="0" applyFont="1" applyBorder="1" applyAlignment="1">
      <alignment horizontal="center" vertical="center"/>
    </xf>
    <xf numFmtId="0" fontId="29" fillId="0" borderId="12" xfId="0" applyFont="1" applyBorder="1" applyAlignment="1">
      <alignment horizontal="center" vertical="center" wrapText="1"/>
    </xf>
    <xf numFmtId="14" fontId="28" fillId="0" borderId="1" xfId="0" applyNumberFormat="1" applyFont="1" applyBorder="1" applyAlignment="1">
      <alignment horizontal="center" vertical="center"/>
    </xf>
    <xf numFmtId="0" fontId="28" fillId="0" borderId="1" xfId="0" applyFont="1" applyBorder="1" applyAlignment="1">
      <alignment horizontal="justify" vertical="center" wrapText="1"/>
    </xf>
    <xf numFmtId="0" fontId="29" fillId="0" borderId="1" xfId="0" applyFont="1" applyBorder="1" applyAlignment="1">
      <alignment horizontal="justify" vertical="center" wrapText="1"/>
    </xf>
    <xf numFmtId="0" fontId="29" fillId="0" borderId="1" xfId="0" applyFont="1" applyBorder="1" applyAlignment="1">
      <alignment horizontal="center" vertical="center" wrapText="1"/>
    </xf>
    <xf numFmtId="9" fontId="28" fillId="0" borderId="1" xfId="0" applyNumberFormat="1" applyFont="1" applyBorder="1" applyAlignment="1">
      <alignment horizontal="center" vertical="center"/>
    </xf>
    <xf numFmtId="0" fontId="28" fillId="0" borderId="1" xfId="0" applyFont="1" applyBorder="1" applyAlignment="1">
      <alignment horizontal="justify" vertical="center"/>
    </xf>
    <xf numFmtId="0" fontId="28" fillId="0" borderId="1" xfId="0" applyFont="1" applyBorder="1" applyAlignment="1">
      <alignment horizontal="center" vertical="center" wrapText="1"/>
    </xf>
    <xf numFmtId="14" fontId="29" fillId="0" borderId="1" xfId="0" applyNumberFormat="1" applyFont="1" applyBorder="1" applyAlignment="1">
      <alignment horizontal="center" vertical="center" wrapText="1"/>
    </xf>
    <xf numFmtId="0" fontId="29" fillId="0" borderId="1" xfId="0" applyFont="1" applyBorder="1" applyAlignment="1">
      <alignment horizontal="center" vertical="center"/>
    </xf>
    <xf numFmtId="14" fontId="29" fillId="0" borderId="1" xfId="0" applyNumberFormat="1" applyFont="1" applyBorder="1" applyAlignment="1">
      <alignment horizontal="center" vertical="center"/>
    </xf>
    <xf numFmtId="9" fontId="29" fillId="0" borderId="1" xfId="0" applyNumberFormat="1" applyFont="1" applyBorder="1" applyAlignment="1">
      <alignment horizontal="center" vertical="center"/>
    </xf>
    <xf numFmtId="0" fontId="29" fillId="0" borderId="1" xfId="0" applyFont="1" applyBorder="1" applyAlignment="1">
      <alignment horizontal="justify" vertical="center"/>
    </xf>
    <xf numFmtId="0" fontId="29" fillId="5" borderId="1" xfId="0" applyFont="1" applyFill="1" applyBorder="1" applyAlignment="1">
      <alignment horizontal="center" vertical="center"/>
    </xf>
    <xf numFmtId="0" fontId="29"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14" fontId="29" fillId="5" borderId="1" xfId="0" applyNumberFormat="1" applyFont="1" applyFill="1" applyBorder="1" applyAlignment="1">
      <alignment horizontal="center" vertical="center"/>
    </xf>
    <xf numFmtId="0" fontId="29" fillId="5" borderId="1" xfId="0" applyFont="1" applyFill="1" applyBorder="1" applyAlignment="1">
      <alignment horizontal="justify" vertical="center" wrapText="1"/>
    </xf>
    <xf numFmtId="9" fontId="29" fillId="5" borderId="1" xfId="0" applyNumberFormat="1" applyFont="1" applyFill="1" applyBorder="1" applyAlignment="1">
      <alignment horizontal="center" vertical="center" wrapText="1"/>
    </xf>
    <xf numFmtId="0" fontId="29" fillId="5" borderId="1" xfId="0" applyFont="1" applyFill="1" applyBorder="1" applyAlignment="1">
      <alignment horizontal="justify" vertical="center"/>
    </xf>
    <xf numFmtId="9" fontId="28" fillId="0" borderId="1" xfId="0" applyNumberFormat="1" applyFont="1" applyBorder="1" applyAlignment="1">
      <alignment horizontal="center" vertical="center" wrapText="1"/>
    </xf>
    <xf numFmtId="0" fontId="28" fillId="5" borderId="1" xfId="0" applyFont="1" applyFill="1" applyBorder="1" applyAlignment="1">
      <alignment horizontal="center" vertical="center"/>
    </xf>
    <xf numFmtId="0" fontId="22" fillId="5" borderId="1" xfId="0" applyFont="1" applyFill="1" applyBorder="1" applyAlignment="1">
      <alignment horizontal="justify" vertical="center" wrapText="1"/>
    </xf>
    <xf numFmtId="0" fontId="28" fillId="0" borderId="1" xfId="0" applyFont="1" applyBorder="1" applyAlignment="1">
      <alignment horizontal="justify" vertical="top"/>
    </xf>
    <xf numFmtId="0" fontId="29" fillId="0" borderId="1" xfId="0" applyFont="1" applyBorder="1" applyAlignment="1">
      <alignment horizontal="justify" vertical="top"/>
    </xf>
    <xf numFmtId="0" fontId="29" fillId="5" borderId="1" xfId="0" applyFont="1" applyFill="1" applyBorder="1" applyAlignment="1">
      <alignment horizontal="justify" vertical="top"/>
    </xf>
    <xf numFmtId="0" fontId="22" fillId="5" borderId="1" xfId="0" applyFont="1" applyFill="1" applyBorder="1" applyAlignment="1">
      <alignment horizontal="justify" vertical="center"/>
    </xf>
    <xf numFmtId="0" fontId="22" fillId="5" borderId="1" xfId="0" applyFont="1" applyFill="1" applyBorder="1" applyAlignment="1">
      <alignment horizontal="justify" vertical="top"/>
    </xf>
    <xf numFmtId="0" fontId="0" fillId="0" borderId="1" xfId="0" applyBorder="1" applyAlignment="1">
      <alignment horizontal="justify" vertical="center"/>
    </xf>
    <xf numFmtId="9" fontId="0" fillId="0" borderId="1" xfId="46" applyFont="1" applyBorder="1" applyAlignment="1">
      <alignment horizontal="center" vertical="center"/>
    </xf>
    <xf numFmtId="14" fontId="0" fillId="0" borderId="1" xfId="0" applyNumberFormat="1" applyBorder="1" applyAlignment="1">
      <alignment horizontal="center" vertical="center"/>
    </xf>
    <xf numFmtId="14" fontId="22" fillId="5" borderId="1" xfId="0" applyNumberFormat="1" applyFont="1" applyFill="1" applyBorder="1" applyAlignment="1">
      <alignment horizontal="center" vertical="center"/>
    </xf>
    <xf numFmtId="0" fontId="29" fillId="5" borderId="1" xfId="0" applyNumberFormat="1" applyFont="1" applyFill="1" applyBorder="1" applyAlignment="1" applyProtection="1">
      <alignment horizontal="justify" vertical="center" wrapText="1"/>
    </xf>
    <xf numFmtId="0" fontId="29" fillId="5" borderId="2" xfId="0" applyFont="1" applyFill="1" applyBorder="1" applyAlignment="1">
      <alignment horizontal="center" vertical="center" wrapText="1"/>
    </xf>
    <xf numFmtId="1" fontId="29" fillId="5" borderId="1" xfId="0" applyNumberFormat="1" applyFont="1" applyFill="1" applyBorder="1" applyAlignment="1">
      <alignment horizontal="center" vertical="center"/>
    </xf>
    <xf numFmtId="0" fontId="29" fillId="5" borderId="16" xfId="0" applyNumberFormat="1" applyFont="1" applyFill="1" applyBorder="1" applyAlignment="1" applyProtection="1">
      <alignment vertical="center" wrapText="1"/>
    </xf>
    <xf numFmtId="165" fontId="0" fillId="0" borderId="12" xfId="0" applyNumberFormat="1" applyFill="1" applyBorder="1" applyAlignment="1" applyProtection="1">
      <alignment horizontal="center" vertical="center"/>
      <protection locked="0"/>
    </xf>
    <xf numFmtId="0" fontId="29" fillId="5" borderId="1" xfId="0" applyNumberFormat="1" applyFont="1" applyFill="1" applyBorder="1" applyAlignment="1" applyProtection="1">
      <alignment vertical="center" wrapText="1"/>
    </xf>
    <xf numFmtId="9" fontId="29" fillId="5" borderId="1" xfId="46" applyFont="1" applyFill="1" applyBorder="1" applyAlignment="1">
      <alignment horizontal="center" vertical="center"/>
    </xf>
    <xf numFmtId="165" fontId="0" fillId="0" borderId="17" xfId="0" applyNumberFormat="1" applyFill="1" applyBorder="1" applyAlignment="1" applyProtection="1">
      <alignment horizontal="center" vertical="center"/>
      <protection locked="0"/>
    </xf>
    <xf numFmtId="165" fontId="26" fillId="0" borderId="1" xfId="0" applyNumberFormat="1"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protection locked="0"/>
    </xf>
    <xf numFmtId="0" fontId="28" fillId="0" borderId="12" xfId="0" applyFont="1" applyBorder="1" applyAlignment="1">
      <alignment horizontal="center" vertical="center"/>
    </xf>
    <xf numFmtId="0" fontId="22" fillId="5" borderId="12" xfId="0" applyFont="1" applyFill="1" applyBorder="1" applyAlignment="1">
      <alignment horizontal="justify" vertical="center"/>
    </xf>
    <xf numFmtId="0" fontId="22" fillId="5" borderId="12" xfId="0" applyFont="1" applyFill="1" applyBorder="1" applyAlignment="1">
      <alignment horizontal="center" vertical="center"/>
    </xf>
    <xf numFmtId="14" fontId="22" fillId="5" borderId="12" xfId="0" applyNumberFormat="1" applyFont="1" applyFill="1" applyBorder="1" applyAlignment="1">
      <alignment horizontal="center" vertical="center"/>
    </xf>
    <xf numFmtId="0" fontId="22" fillId="5" borderId="12" xfId="0" applyFont="1" applyFill="1" applyBorder="1" applyAlignment="1">
      <alignment horizontal="justify" vertical="top"/>
    </xf>
    <xf numFmtId="0" fontId="29" fillId="5" borderId="12" xfId="0" applyFont="1" applyFill="1" applyBorder="1" applyAlignment="1">
      <alignment horizontal="justify" vertical="center" wrapText="1"/>
    </xf>
    <xf numFmtId="1" fontId="29" fillId="5" borderId="12" xfId="0" applyNumberFormat="1" applyFont="1" applyFill="1" applyBorder="1" applyAlignment="1">
      <alignment horizontal="center" vertical="center"/>
    </xf>
    <xf numFmtId="165" fontId="26" fillId="0" borderId="12" xfId="0" applyNumberFormat="1" applyFont="1" applyFill="1" applyBorder="1" applyAlignment="1" applyProtection="1">
      <alignment horizontal="center" vertical="center"/>
      <protection locked="0"/>
    </xf>
    <xf numFmtId="0" fontId="28" fillId="0" borderId="2" xfId="0" applyFont="1" applyBorder="1" applyAlignment="1">
      <alignment horizontal="center" vertical="center"/>
    </xf>
    <xf numFmtId="0" fontId="22" fillId="5" borderId="2" xfId="0" applyFont="1" applyFill="1" applyBorder="1" applyAlignment="1">
      <alignment horizontal="justify" vertical="center"/>
    </xf>
    <xf numFmtId="0" fontId="22" fillId="5" borderId="2" xfId="0" applyFont="1" applyFill="1" applyBorder="1" applyAlignment="1">
      <alignment horizontal="center" vertical="center"/>
    </xf>
    <xf numFmtId="14" fontId="22" fillId="5" borderId="2" xfId="0" applyNumberFormat="1" applyFont="1" applyFill="1" applyBorder="1" applyAlignment="1">
      <alignment horizontal="center" vertical="center"/>
    </xf>
    <xf numFmtId="0" fontId="29" fillId="5" borderId="1" xfId="0" applyNumberFormat="1" applyFont="1" applyFill="1" applyBorder="1" applyAlignment="1" applyProtection="1">
      <alignment horizontal="left" vertical="center" wrapText="1"/>
    </xf>
    <xf numFmtId="165" fontId="29" fillId="0" borderId="17" xfId="0" applyNumberFormat="1" applyFont="1" applyFill="1" applyBorder="1" applyAlignment="1" applyProtection="1">
      <alignment horizontal="center" vertical="center"/>
      <protection locked="0"/>
    </xf>
    <xf numFmtId="165" fontId="29" fillId="0" borderId="11" xfId="0" applyNumberFormat="1" applyFont="1" applyFill="1" applyBorder="1" applyAlignment="1" applyProtection="1">
      <alignment horizontal="center" vertical="center"/>
      <protection locked="0"/>
    </xf>
    <xf numFmtId="165" fontId="29" fillId="0" borderId="1" xfId="0" applyNumberFormat="1" applyFont="1" applyFill="1" applyBorder="1" applyAlignment="1" applyProtection="1">
      <alignment horizontal="center" vertical="center"/>
      <protection locked="0"/>
    </xf>
    <xf numFmtId="165" fontId="26" fillId="0" borderId="2" xfId="0" applyNumberFormat="1"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14" fontId="34" fillId="5" borderId="1" xfId="0" applyNumberFormat="1" applyFont="1" applyFill="1" applyBorder="1" applyAlignment="1" applyProtection="1">
      <alignment horizontal="center" vertical="center"/>
      <protection locked="0"/>
    </xf>
    <xf numFmtId="165" fontId="29" fillId="0" borderId="12" xfId="0" applyNumberFormat="1" applyFont="1" applyFill="1" applyBorder="1" applyAlignment="1" applyProtection="1">
      <alignment horizontal="center" vertical="center"/>
      <protection locked="0"/>
    </xf>
    <xf numFmtId="165" fontId="26" fillId="0" borderId="11" xfId="0" applyNumberFormat="1" applyFont="1" applyFill="1" applyBorder="1" applyAlignment="1" applyProtection="1">
      <alignment horizontal="center" vertical="center"/>
      <protection locked="0"/>
    </xf>
    <xf numFmtId="0" fontId="28" fillId="5" borderId="1" xfId="0" applyFont="1" applyFill="1" applyBorder="1" applyAlignment="1">
      <alignment horizontal="center" vertical="center" wrapText="1"/>
    </xf>
    <xf numFmtId="0" fontId="26" fillId="5" borderId="1" xfId="0" applyFont="1" applyFill="1" applyBorder="1" applyAlignment="1">
      <alignment horizontal="justify" vertical="center" wrapText="1"/>
    </xf>
    <xf numFmtId="0" fontId="28" fillId="5" borderId="2" xfId="0" applyFont="1" applyFill="1" applyBorder="1" applyAlignment="1">
      <alignment horizontal="center" vertical="center"/>
    </xf>
    <xf numFmtId="0" fontId="28" fillId="5" borderId="2" xfId="0" applyFont="1" applyFill="1" applyBorder="1" applyAlignment="1">
      <alignment horizontal="center" vertical="center" wrapText="1"/>
    </xf>
    <xf numFmtId="0" fontId="0" fillId="5" borderId="2" xfId="0" applyFont="1" applyFill="1" applyBorder="1" applyAlignment="1" applyProtection="1">
      <alignment horizontal="center" vertical="center"/>
      <protection locked="0"/>
    </xf>
    <xf numFmtId="14" fontId="34" fillId="5" borderId="2" xfId="0" applyNumberFormat="1" applyFont="1" applyFill="1" applyBorder="1" applyAlignment="1" applyProtection="1">
      <alignment horizontal="center" vertical="center"/>
      <protection locked="0"/>
    </xf>
    <xf numFmtId="0" fontId="29" fillId="5" borderId="2" xfId="0" applyNumberFormat="1" applyFont="1" applyFill="1" applyBorder="1" applyAlignment="1" applyProtection="1">
      <alignment horizontal="justify" vertical="center" wrapText="1"/>
    </xf>
    <xf numFmtId="0" fontId="26" fillId="5" borderId="2" xfId="0" applyFont="1" applyFill="1" applyBorder="1" applyAlignment="1">
      <alignment horizontal="justify" vertical="center" wrapText="1"/>
    </xf>
    <xf numFmtId="14" fontId="28" fillId="5" borderId="1" xfId="0" applyNumberFormat="1" applyFont="1" applyFill="1" applyBorder="1" applyAlignment="1">
      <alignment horizontal="center" vertical="center"/>
    </xf>
    <xf numFmtId="0" fontId="34" fillId="5" borderId="1" xfId="0" applyFont="1" applyFill="1" applyBorder="1" applyAlignment="1" applyProtection="1">
      <alignment horizontal="justify" vertical="center" wrapText="1"/>
      <protection locked="0"/>
    </xf>
    <xf numFmtId="0" fontId="29" fillId="5" borderId="11" xfId="0" applyNumberFormat="1" applyFont="1" applyFill="1" applyBorder="1" applyAlignment="1" applyProtection="1">
      <alignment horizontal="justify" vertical="center" wrapText="1"/>
    </xf>
    <xf numFmtId="0" fontId="23" fillId="5" borderId="1" xfId="0" applyFont="1" applyFill="1" applyBorder="1" applyAlignment="1">
      <alignment horizontal="center" vertical="center"/>
    </xf>
    <xf numFmtId="9" fontId="29" fillId="5" borderId="1" xfId="0" applyNumberFormat="1" applyFont="1" applyFill="1" applyBorder="1" applyAlignment="1">
      <alignment horizontal="center" vertical="center"/>
    </xf>
    <xf numFmtId="0" fontId="29" fillId="5" borderId="11" xfId="0" applyFont="1" applyFill="1" applyBorder="1" applyAlignment="1">
      <alignment horizontal="justify" vertical="center" wrapText="1"/>
    </xf>
    <xf numFmtId="165" fontId="0" fillId="0" borderId="11" xfId="0" applyNumberFormat="1" applyFill="1" applyBorder="1" applyAlignment="1" applyProtection="1">
      <alignment horizontal="center" vertical="center"/>
      <protection locked="0"/>
    </xf>
    <xf numFmtId="0" fontId="28" fillId="0" borderId="1" xfId="0" applyFont="1" applyFill="1" applyBorder="1" applyAlignment="1">
      <alignment horizontal="justify" vertical="center"/>
    </xf>
    <xf numFmtId="9" fontId="28" fillId="0" borderId="1" xfId="0" applyNumberFormat="1" applyFont="1" applyFill="1" applyBorder="1" applyAlignment="1">
      <alignment horizontal="center" vertical="center"/>
    </xf>
    <xf numFmtId="0" fontId="27"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14" fontId="23" fillId="0" borderId="1" xfId="0" applyNumberFormat="1" applyFont="1" applyFill="1" applyBorder="1" applyAlignment="1">
      <alignment horizontal="center" vertical="center" wrapText="1"/>
    </xf>
    <xf numFmtId="0" fontId="28" fillId="0" borderId="1" xfId="0" applyFont="1" applyFill="1" applyBorder="1"/>
    <xf numFmtId="0" fontId="29" fillId="0" borderId="1" xfId="0" applyFont="1" applyFill="1" applyBorder="1" applyAlignment="1">
      <alignment horizontal="justify" vertical="center"/>
    </xf>
    <xf numFmtId="0" fontId="29" fillId="0" borderId="1" xfId="0" applyFont="1" applyFill="1" applyBorder="1"/>
    <xf numFmtId="0" fontId="22" fillId="0" borderId="1" xfId="0" applyFont="1" applyFill="1" applyBorder="1" applyAlignment="1">
      <alignment horizontal="justify" vertical="center"/>
    </xf>
    <xf numFmtId="9" fontId="28" fillId="0" borderId="1" xfId="0" applyNumberFormat="1" applyFont="1" applyFill="1" applyBorder="1" applyAlignment="1">
      <alignment horizontal="center" vertical="center" wrapText="1"/>
    </xf>
    <xf numFmtId="165" fontId="0" fillId="0" borderId="1" xfId="0" applyNumberFormat="1" applyFont="1" applyFill="1" applyBorder="1" applyAlignment="1" applyProtection="1">
      <alignment horizontal="center" vertical="center"/>
      <protection locked="0"/>
    </xf>
    <xf numFmtId="0" fontId="0" fillId="5" borderId="1" xfId="0" applyFill="1" applyBorder="1" applyAlignment="1">
      <alignment horizontal="center" vertical="center" wrapText="1"/>
    </xf>
    <xf numFmtId="14" fontId="0" fillId="5" borderId="1" xfId="0" applyNumberFormat="1" applyFill="1" applyBorder="1" applyAlignment="1">
      <alignment horizontal="center" vertical="center" wrapText="1"/>
    </xf>
    <xf numFmtId="0" fontId="28" fillId="5" borderId="1" xfId="0" applyFont="1" applyFill="1" applyBorder="1" applyAlignment="1">
      <alignment horizontal="justify" vertical="center" wrapText="1"/>
    </xf>
    <xf numFmtId="0" fontId="0" fillId="5" borderId="1" xfId="0" applyFill="1" applyBorder="1" applyAlignment="1">
      <alignment horizontal="justify" vertical="center" wrapText="1"/>
    </xf>
    <xf numFmtId="1" fontId="0" fillId="5" borderId="1" xfId="0" applyNumberFormat="1" applyFill="1" applyBorder="1" applyAlignment="1">
      <alignment horizontal="center" vertical="center" wrapText="1"/>
    </xf>
    <xf numFmtId="0" fontId="28" fillId="5" borderId="1" xfId="0" applyFont="1" applyFill="1" applyBorder="1" applyAlignment="1">
      <alignment vertical="center" wrapText="1"/>
    </xf>
    <xf numFmtId="165" fontId="0" fillId="5" borderId="1" xfId="0" applyNumberFormat="1" applyFill="1" applyBorder="1" applyAlignment="1" applyProtection="1">
      <alignment horizontal="center" vertical="center"/>
      <protection locked="0"/>
    </xf>
    <xf numFmtId="165" fontId="28" fillId="5" borderId="1" xfId="0" applyNumberFormat="1" applyFont="1" applyFill="1" applyBorder="1" applyAlignment="1" applyProtection="1">
      <alignment horizontal="center" vertical="center"/>
      <protection locked="0"/>
    </xf>
    <xf numFmtId="0" fontId="28" fillId="5" borderId="1" xfId="0" applyFont="1" applyFill="1" applyBorder="1" applyAlignment="1">
      <alignment horizontal="justify" vertical="center"/>
    </xf>
    <xf numFmtId="0" fontId="29" fillId="5" borderId="1" xfId="0" applyFont="1" applyFill="1" applyBorder="1" applyAlignment="1">
      <alignment vertical="center" wrapText="1"/>
    </xf>
    <xf numFmtId="0" fontId="0" fillId="5" borderId="12" xfId="0" applyFill="1" applyBorder="1" applyAlignment="1">
      <alignment horizontal="center" vertical="center"/>
    </xf>
    <xf numFmtId="14" fontId="0" fillId="5" borderId="12" xfId="0" applyNumberFormat="1" applyFill="1" applyBorder="1" applyAlignment="1">
      <alignment horizontal="center" vertical="center" wrapText="1"/>
    </xf>
    <xf numFmtId="0" fontId="28" fillId="5" borderId="12" xfId="0" applyFont="1" applyFill="1" applyBorder="1" applyAlignment="1">
      <alignment horizontal="justify" vertical="center" wrapText="1"/>
    </xf>
    <xf numFmtId="0" fontId="0" fillId="5" borderId="1" xfId="0" applyFill="1" applyBorder="1" applyAlignment="1">
      <alignment horizontal="center" vertical="center"/>
    </xf>
    <xf numFmtId="9" fontId="0" fillId="5" borderId="1" xfId="46" applyFont="1" applyFill="1" applyBorder="1" applyAlignment="1">
      <alignment horizontal="center" vertical="center" wrapText="1"/>
    </xf>
    <xf numFmtId="1" fontId="0" fillId="5" borderId="1" xfId="46" applyNumberFormat="1" applyFont="1" applyFill="1" applyBorder="1" applyAlignment="1">
      <alignment horizontal="center" vertical="center"/>
    </xf>
    <xf numFmtId="14" fontId="0" fillId="5" borderId="1" xfId="0" applyNumberFormat="1" applyFill="1" applyBorder="1" applyAlignment="1">
      <alignment horizontal="center" vertical="center"/>
    </xf>
    <xf numFmtId="0" fontId="28" fillId="5" borderId="1" xfId="0" applyFont="1" applyFill="1" applyBorder="1" applyAlignment="1">
      <alignment horizontal="justify" vertical="top" wrapText="1"/>
    </xf>
    <xf numFmtId="1" fontId="4" fillId="5" borderId="1" xfId="46" applyNumberFormat="1" applyFont="1" applyFill="1" applyBorder="1" applyAlignment="1">
      <alignment horizontal="center" vertical="center"/>
    </xf>
    <xf numFmtId="0" fontId="38" fillId="5" borderId="1" xfId="0" applyFont="1" applyFill="1" applyBorder="1" applyAlignment="1">
      <alignment horizontal="justify" vertical="center" wrapText="1"/>
    </xf>
    <xf numFmtId="0" fontId="39" fillId="5" borderId="1" xfId="0" applyFont="1" applyFill="1" applyBorder="1" applyAlignment="1">
      <alignment horizontal="justify" vertical="center" wrapText="1"/>
    </xf>
    <xf numFmtId="0" fontId="0" fillId="5" borderId="1" xfId="0" applyFill="1" applyBorder="1" applyAlignment="1">
      <alignment vertical="center" wrapText="1"/>
    </xf>
    <xf numFmtId="1" fontId="28" fillId="5" borderId="1" xfId="0" applyNumberFormat="1" applyFont="1" applyFill="1" applyBorder="1" applyAlignment="1">
      <alignment horizontal="center" vertical="center" wrapText="1"/>
    </xf>
    <xf numFmtId="0" fontId="23" fillId="5" borderId="1" xfId="0" applyFont="1" applyFill="1" applyBorder="1" applyAlignment="1">
      <alignment horizontal="justify" vertical="center"/>
    </xf>
    <xf numFmtId="0" fontId="26" fillId="5" borderId="1" xfId="0" applyFont="1" applyFill="1" applyBorder="1" applyAlignment="1">
      <alignment horizontal="center" vertical="center" wrapText="1"/>
    </xf>
    <xf numFmtId="14" fontId="26" fillId="5" borderId="1" xfId="0" applyNumberFormat="1" applyFont="1" applyFill="1" applyBorder="1" applyAlignment="1">
      <alignment horizontal="center" vertical="center" wrapText="1"/>
    </xf>
    <xf numFmtId="1" fontId="26" fillId="5" borderId="1" xfId="0" applyNumberFormat="1" applyFont="1" applyFill="1" applyBorder="1" applyAlignment="1">
      <alignment horizontal="center" vertical="center" wrapText="1"/>
    </xf>
    <xf numFmtId="165" fontId="29" fillId="5" borderId="1" xfId="0" applyNumberFormat="1" applyFont="1" applyFill="1" applyBorder="1" applyAlignment="1" applyProtection="1">
      <alignment horizontal="center" vertical="center"/>
      <protection locked="0"/>
    </xf>
    <xf numFmtId="0" fontId="37" fillId="5" borderId="1" xfId="0" applyFont="1" applyFill="1" applyBorder="1" applyAlignment="1">
      <alignment horizontal="justify" vertical="center"/>
    </xf>
    <xf numFmtId="0" fontId="37" fillId="5" borderId="1" xfId="0" applyFont="1" applyFill="1" applyBorder="1" applyAlignment="1">
      <alignment horizontal="center" vertical="center"/>
    </xf>
    <xf numFmtId="0" fontId="37" fillId="5" borderId="1" xfId="0" applyFont="1" applyFill="1" applyBorder="1" applyAlignment="1">
      <alignment horizontal="center" vertical="center" wrapText="1"/>
    </xf>
    <xf numFmtId="0" fontId="37" fillId="5" borderId="1" xfId="0" applyFont="1" applyFill="1" applyBorder="1" applyAlignment="1">
      <alignment horizontal="justify" vertical="center" wrapText="1"/>
    </xf>
    <xf numFmtId="1" fontId="29" fillId="5"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1" fillId="0" borderId="15" xfId="0" applyFont="1" applyBorder="1" applyAlignment="1">
      <alignment horizontal="center" vertical="center"/>
    </xf>
    <xf numFmtId="0" fontId="21" fillId="0" borderId="0" xfId="0" applyFont="1" applyBorder="1" applyAlignment="1">
      <alignment horizontal="center" vertical="center"/>
    </xf>
    <xf numFmtId="0" fontId="21" fillId="2" borderId="11"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36"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2" fillId="0" borderId="12" xfId="0" applyFont="1" applyBorder="1" applyAlignment="1">
      <alignment horizontal="center" vertical="center"/>
    </xf>
    <xf numFmtId="0" fontId="21" fillId="2" borderId="1" xfId="0" applyFont="1" applyFill="1" applyBorder="1" applyAlignment="1">
      <alignment horizontal="center" vertical="center"/>
    </xf>
    <xf numFmtId="0" fontId="21" fillId="2" borderId="12"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24" fillId="4" borderId="2" xfId="0" applyFont="1" applyFill="1" applyBorder="1" applyAlignment="1">
      <alignment horizontal="center" vertical="center" wrapText="1"/>
    </xf>
  </cellXfs>
  <cellStyles count="47">
    <cellStyle name="20% - Énfasis1" xfId="14" builtinId="30" customBuiltin="1"/>
    <cellStyle name="20% - Énfasis2" xfId="17" builtinId="34" customBuiltin="1"/>
    <cellStyle name="20% - Énfasis3" xfId="20" builtinId="38" customBuiltin="1"/>
    <cellStyle name="20% - Énfasis4" xfId="23" builtinId="42" customBuiltin="1"/>
    <cellStyle name="20% - Énfasis5" xfId="26" builtinId="46" customBuiltin="1"/>
    <cellStyle name="20% - Énfasis6" xfId="29" builtinId="50" customBuiltin="1"/>
    <cellStyle name="40% - Énfasis1" xfId="15" builtinId="31" customBuiltin="1"/>
    <cellStyle name="40% - Énfasis2" xfId="18" builtinId="35" customBuiltin="1"/>
    <cellStyle name="40% - Énfasis3" xfId="21" builtinId="39" customBuiltin="1"/>
    <cellStyle name="40% - Énfasis4" xfId="24" builtinId="43" customBuiltin="1"/>
    <cellStyle name="40% - Énfasis5" xfId="27" builtinId="47" customBuiltin="1"/>
    <cellStyle name="40% - Énfasis6" xfId="30" builtinId="51" customBuiltin="1"/>
    <cellStyle name="60% - Énfasis1 2" xfId="32" xr:uid="{00000000-0005-0000-0000-00000C000000}"/>
    <cellStyle name="60% - Énfasis2 2" xfId="33" xr:uid="{00000000-0005-0000-0000-00000D000000}"/>
    <cellStyle name="60% - Énfasis3 2" xfId="34" xr:uid="{00000000-0005-0000-0000-00000E000000}"/>
    <cellStyle name="60% - Énfasis4 2" xfId="35" xr:uid="{00000000-0005-0000-0000-00000F000000}"/>
    <cellStyle name="60% - Énfasis5 2" xfId="36" xr:uid="{00000000-0005-0000-0000-000010000000}"/>
    <cellStyle name="60% - Énfasis6 2" xfId="37" xr:uid="{00000000-0005-0000-0000-000011000000}"/>
    <cellStyle name="Cálculo" xfId="7" builtinId="22" customBuiltin="1"/>
    <cellStyle name="Celda de comprobación" xfId="9" builtinId="23" customBuiltin="1"/>
    <cellStyle name="Celda vinculada" xfId="8" builtinId="24" customBuiltin="1"/>
    <cellStyle name="Encabezado 4" xfId="3" builtinId="19" customBuiltin="1"/>
    <cellStyle name="Énfasis1" xfId="13" builtinId="29" customBuiltin="1"/>
    <cellStyle name="Énfasis2" xfId="16" builtinId="33" customBuiltin="1"/>
    <cellStyle name="Énfasis3" xfId="19" builtinId="37" customBuiltin="1"/>
    <cellStyle name="Énfasis4" xfId="22" builtinId="41" customBuiltin="1"/>
    <cellStyle name="Énfasis5" xfId="25" builtinId="45" customBuiltin="1"/>
    <cellStyle name="Énfasis6" xfId="28" builtinId="49" customBuiltin="1"/>
    <cellStyle name="Entrada" xfId="5" builtinId="20" customBuiltin="1"/>
    <cellStyle name="Euro" xfId="38" xr:uid="{00000000-0005-0000-0000-00001D000000}"/>
    <cellStyle name="Hyperlink" xfId="39" xr:uid="{00000000-0005-0000-0000-00001E000000}"/>
    <cellStyle name="Incorrecto" xfId="4" builtinId="27" customBuiltin="1"/>
    <cellStyle name="Neutral 2" xfId="40" xr:uid="{00000000-0005-0000-0000-000020000000}"/>
    <cellStyle name="Normal" xfId="0" builtinId="0"/>
    <cellStyle name="Normal 2" xfId="41" xr:uid="{00000000-0005-0000-0000-000022000000}"/>
    <cellStyle name="Normal 4" xfId="42" xr:uid="{00000000-0005-0000-0000-000023000000}"/>
    <cellStyle name="Notas 2" xfId="43" xr:uid="{00000000-0005-0000-0000-000024000000}"/>
    <cellStyle name="Porcentaje" xfId="46" builtinId="5"/>
    <cellStyle name="Porcentaje 2" xfId="44" xr:uid="{00000000-0005-0000-0000-000026000000}"/>
    <cellStyle name="Porcentaje 3" xfId="31" xr:uid="{00000000-0005-0000-0000-000027000000}"/>
    <cellStyle name="Salida" xfId="6" builtinId="21" customBuiltin="1"/>
    <cellStyle name="Texto de advertencia" xfId="10" builtinId="11" customBuiltin="1"/>
    <cellStyle name="Texto explicativo" xfId="11" builtinId="53" customBuiltin="1"/>
    <cellStyle name="Título 2" xfId="1" builtinId="17" customBuiltin="1"/>
    <cellStyle name="Título 3" xfId="2" builtinId="18" customBuiltin="1"/>
    <cellStyle name="Título 4" xfId="45" xr:uid="{00000000-0005-0000-0000-00002D000000}"/>
    <cellStyle name="Total" xfId="12" builtinId="25" customBuiltin="1"/>
  </cellStyles>
  <dxfs count="0"/>
  <tableStyles count="0" defaultTableStyle="TableStyleMedium2" defaultPivotStyle="PivotStyleLight16"/>
  <colors>
    <mruColors>
      <color rgb="FFF2A8FA"/>
      <color rgb="FF3399FF"/>
      <color rgb="FFFFFFA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257175</xdr:colOff>
      <xdr:row>0</xdr:row>
      <xdr:rowOff>61913</xdr:rowOff>
    </xdr:from>
    <xdr:to>
      <xdr:col>1</xdr:col>
      <xdr:colOff>832164</xdr:colOff>
      <xdr:row>0</xdr:row>
      <xdr:rowOff>700087</xdr:rowOff>
    </xdr:to>
    <xdr:pic>
      <xdr:nvPicPr>
        <xdr:cNvPr id="2" name="Imagen 1"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61913"/>
          <a:ext cx="574989" cy="638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7"/>
  <sheetViews>
    <sheetView tabSelected="1" topLeftCell="N1" zoomScale="70" zoomScaleNormal="70" workbookViewId="0">
      <pane ySplit="4" topLeftCell="A39" activePane="bottomLeft" state="frozen"/>
      <selection pane="bottomLeft" activeCell="AE39" sqref="AE39"/>
    </sheetView>
  </sheetViews>
  <sheetFormatPr baseColWidth="10" defaultColWidth="11.42578125" defaultRowHeight="12.75"/>
  <cols>
    <col min="1" max="1" width="14.7109375" style="1" customWidth="1"/>
    <col min="2" max="2" width="24.42578125" style="1" customWidth="1"/>
    <col min="3" max="3" width="29.42578125" style="13" customWidth="1"/>
    <col min="4" max="4" width="41.28515625" style="13" customWidth="1"/>
    <col min="5" max="5" width="23.28515625" style="1" customWidth="1"/>
    <col min="6" max="6" width="17.140625" style="1" customWidth="1"/>
    <col min="7" max="7" width="24.85546875" style="1" customWidth="1"/>
    <col min="8" max="8" width="19.28515625" style="1" customWidth="1"/>
    <col min="9" max="9" width="19.85546875" style="1" customWidth="1"/>
    <col min="10" max="10" width="17.28515625" style="13" customWidth="1"/>
    <col min="11" max="11" width="23.42578125" style="1" customWidth="1"/>
    <col min="12" max="12" width="20.7109375" style="1" customWidth="1"/>
    <col min="13" max="13" width="16.42578125" style="1" customWidth="1"/>
    <col min="14" max="14" width="19.42578125" style="1" customWidth="1"/>
    <col min="15" max="15" width="21.7109375" style="1" customWidth="1"/>
    <col min="16" max="16" width="15" style="1" customWidth="1"/>
    <col min="17" max="17" width="18.140625" style="1" customWidth="1"/>
    <col min="18" max="18" width="12.28515625" style="1" customWidth="1"/>
    <col min="19" max="19" width="12.85546875" style="1" customWidth="1"/>
    <col min="20" max="20" width="19.28515625" style="1" customWidth="1"/>
    <col min="21" max="21" width="18" style="14" customWidth="1"/>
    <col min="22" max="22" width="15.85546875" style="1" customWidth="1"/>
    <col min="23" max="23" width="18.7109375" style="14" customWidth="1"/>
    <col min="24" max="24" width="9.85546875" style="1" customWidth="1"/>
    <col min="25" max="25" width="17.42578125" style="1" customWidth="1"/>
    <col min="26" max="26" width="19.7109375" style="1" customWidth="1"/>
    <col min="27" max="27" width="17.7109375" style="1" customWidth="1"/>
    <col min="28" max="28" width="14.42578125" style="1" customWidth="1"/>
    <col min="29" max="29" width="11.42578125" style="4" customWidth="1"/>
    <col min="30" max="30" width="18" style="5" customWidth="1"/>
    <col min="31" max="31" width="28.42578125" style="5" customWidth="1"/>
    <col min="32" max="16384" width="11.42578125" style="5"/>
  </cols>
  <sheetData>
    <row r="1" spans="1:29" s="3" customFormat="1" ht="58.5" customHeight="1">
      <c r="A1" s="153"/>
      <c r="B1" s="153"/>
      <c r="C1" s="145" t="s">
        <v>30</v>
      </c>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2"/>
    </row>
    <row r="2" spans="1:29" ht="62.1" customHeight="1">
      <c r="A2" s="147"/>
      <c r="B2" s="148"/>
      <c r="C2" s="148"/>
      <c r="D2" s="148"/>
      <c r="E2" s="148"/>
      <c r="F2" s="148"/>
      <c r="G2" s="148"/>
      <c r="H2" s="148"/>
      <c r="I2" s="148"/>
      <c r="J2" s="148"/>
      <c r="K2" s="148"/>
      <c r="L2" s="148"/>
      <c r="M2" s="148"/>
      <c r="N2" s="148"/>
      <c r="O2" s="148"/>
      <c r="P2" s="149"/>
      <c r="Q2" s="144" t="s">
        <v>29</v>
      </c>
      <c r="R2" s="144"/>
      <c r="S2" s="144"/>
      <c r="T2" s="144"/>
      <c r="U2" s="152" t="s">
        <v>28</v>
      </c>
      <c r="V2" s="152"/>
      <c r="W2" s="152"/>
      <c r="X2" s="152"/>
      <c r="Y2" s="152"/>
      <c r="Z2" s="152"/>
      <c r="AA2" s="152"/>
      <c r="AB2" s="152"/>
    </row>
    <row r="3" spans="1:29" ht="108.75" customHeight="1">
      <c r="A3" s="142" t="s">
        <v>19</v>
      </c>
      <c r="B3" s="142" t="s">
        <v>0</v>
      </c>
      <c r="C3" s="142" t="s">
        <v>20</v>
      </c>
      <c r="D3" s="142" t="s">
        <v>21</v>
      </c>
      <c r="E3" s="142" t="s">
        <v>22</v>
      </c>
      <c r="F3" s="143" t="s">
        <v>2</v>
      </c>
      <c r="G3" s="143" t="s">
        <v>1</v>
      </c>
      <c r="H3" s="143" t="s">
        <v>23</v>
      </c>
      <c r="I3" s="142" t="s">
        <v>3</v>
      </c>
      <c r="J3" s="142" t="s">
        <v>24</v>
      </c>
      <c r="K3" s="142" t="s">
        <v>4</v>
      </c>
      <c r="L3" s="142" t="s">
        <v>5</v>
      </c>
      <c r="M3" s="154" t="s">
        <v>6</v>
      </c>
      <c r="N3" s="142" t="s">
        <v>25</v>
      </c>
      <c r="O3" s="142" t="s">
        <v>26</v>
      </c>
      <c r="P3" s="142" t="s">
        <v>27</v>
      </c>
      <c r="Q3" s="144" t="s">
        <v>7</v>
      </c>
      <c r="R3" s="144" t="s">
        <v>8</v>
      </c>
      <c r="S3" s="144" t="s">
        <v>9</v>
      </c>
      <c r="T3" s="156" t="s">
        <v>10</v>
      </c>
      <c r="U3" s="157" t="s">
        <v>11</v>
      </c>
      <c r="V3" s="150" t="s">
        <v>12</v>
      </c>
      <c r="W3" s="157" t="s">
        <v>13</v>
      </c>
      <c r="X3" s="150" t="s">
        <v>14</v>
      </c>
      <c r="Y3" s="150" t="s">
        <v>15</v>
      </c>
      <c r="Z3" s="150" t="s">
        <v>16</v>
      </c>
      <c r="AA3" s="150" t="s">
        <v>17</v>
      </c>
      <c r="AB3" s="151" t="s">
        <v>31</v>
      </c>
      <c r="AC3" s="150" t="s">
        <v>32</v>
      </c>
    </row>
    <row r="4" spans="1:29" ht="32.25" customHeight="1">
      <c r="A4" s="142"/>
      <c r="B4" s="142"/>
      <c r="C4" s="142"/>
      <c r="D4" s="142"/>
      <c r="E4" s="155" t="s">
        <v>18</v>
      </c>
      <c r="F4" s="143"/>
      <c r="G4" s="143"/>
      <c r="H4" s="143"/>
      <c r="I4" s="142"/>
      <c r="J4" s="142"/>
      <c r="K4" s="142"/>
      <c r="L4" s="142"/>
      <c r="M4" s="154"/>
      <c r="N4" s="142"/>
      <c r="O4" s="155"/>
      <c r="P4" s="155"/>
      <c r="Q4" s="144"/>
      <c r="R4" s="144"/>
      <c r="S4" s="144"/>
      <c r="T4" s="156"/>
      <c r="U4" s="158"/>
      <c r="V4" s="150"/>
      <c r="W4" s="158"/>
      <c r="X4" s="150"/>
      <c r="Y4" s="150"/>
      <c r="Z4" s="150"/>
      <c r="AA4" s="150"/>
      <c r="AB4" s="151"/>
      <c r="AC4" s="150"/>
    </row>
    <row r="5" spans="1:29" s="7" customFormat="1" ht="165">
      <c r="A5" s="19">
        <v>221</v>
      </c>
      <c r="B5" s="20" t="s">
        <v>36</v>
      </c>
      <c r="C5" s="19">
        <v>2019</v>
      </c>
      <c r="D5" s="19">
        <v>204</v>
      </c>
      <c r="E5" s="19" t="s">
        <v>33</v>
      </c>
      <c r="F5" s="21">
        <v>43817</v>
      </c>
      <c r="G5" s="22" t="s">
        <v>38</v>
      </c>
      <c r="H5" s="22" t="s">
        <v>39</v>
      </c>
      <c r="I5" s="23" t="s">
        <v>40</v>
      </c>
      <c r="J5" s="19">
        <v>1</v>
      </c>
      <c r="K5" s="27" t="s">
        <v>41</v>
      </c>
      <c r="L5" s="22" t="s">
        <v>42</v>
      </c>
      <c r="M5" s="25">
        <v>1</v>
      </c>
      <c r="N5" s="23" t="s">
        <v>34</v>
      </c>
      <c r="O5" s="21">
        <v>43832</v>
      </c>
      <c r="P5" s="28">
        <v>44180</v>
      </c>
      <c r="Q5" s="19"/>
      <c r="R5" s="26"/>
      <c r="S5" s="26"/>
      <c r="T5" s="43"/>
      <c r="U5" s="98"/>
      <c r="V5" s="98"/>
      <c r="W5" s="98"/>
      <c r="X5" s="103"/>
      <c r="Y5" s="6" t="s">
        <v>35</v>
      </c>
      <c r="Z5" s="103"/>
      <c r="AA5" s="103"/>
      <c r="AB5" s="15" t="s">
        <v>35</v>
      </c>
      <c r="AC5" s="42"/>
    </row>
    <row r="6" spans="1:29" s="7" customFormat="1" ht="195">
      <c r="A6" s="29">
        <v>222</v>
      </c>
      <c r="B6" s="20" t="s">
        <v>36</v>
      </c>
      <c r="C6" s="29">
        <v>2019</v>
      </c>
      <c r="D6" s="29">
        <v>204</v>
      </c>
      <c r="E6" s="29" t="s">
        <v>33</v>
      </c>
      <c r="F6" s="30">
        <v>43817</v>
      </c>
      <c r="G6" s="23" t="s">
        <v>38</v>
      </c>
      <c r="H6" s="23" t="s">
        <v>43</v>
      </c>
      <c r="I6" s="23" t="s">
        <v>44</v>
      </c>
      <c r="J6" s="29">
        <v>2</v>
      </c>
      <c r="K6" s="24" t="s">
        <v>45</v>
      </c>
      <c r="L6" s="23" t="s">
        <v>46</v>
      </c>
      <c r="M6" s="31">
        <v>1</v>
      </c>
      <c r="N6" s="23" t="s">
        <v>34</v>
      </c>
      <c r="O6" s="30">
        <v>43832</v>
      </c>
      <c r="P6" s="28">
        <v>44180</v>
      </c>
      <c r="Q6" s="29"/>
      <c r="R6" s="32"/>
      <c r="S6" s="32"/>
      <c r="T6" s="44"/>
      <c r="U6" s="104"/>
      <c r="V6" s="104"/>
      <c r="W6" s="104"/>
      <c r="X6" s="105"/>
      <c r="Y6" s="6" t="s">
        <v>35</v>
      </c>
      <c r="Z6" s="105"/>
      <c r="AA6" s="105"/>
      <c r="AB6" s="15" t="s">
        <v>35</v>
      </c>
      <c r="AC6" s="42"/>
    </row>
    <row r="7" spans="1:29" s="7" customFormat="1" ht="69.95" customHeight="1">
      <c r="A7" s="33">
        <v>221</v>
      </c>
      <c r="B7" s="34" t="s">
        <v>36</v>
      </c>
      <c r="C7" s="33">
        <v>2019</v>
      </c>
      <c r="D7" s="35">
        <v>204</v>
      </c>
      <c r="E7" s="33" t="s">
        <v>47</v>
      </c>
      <c r="F7" s="36">
        <v>43817</v>
      </c>
      <c r="G7" s="37" t="s">
        <v>48</v>
      </c>
      <c r="H7" s="37" t="s">
        <v>49</v>
      </c>
      <c r="I7" s="37" t="s">
        <v>50</v>
      </c>
      <c r="J7" s="35">
        <v>1</v>
      </c>
      <c r="K7" s="35" t="s">
        <v>51</v>
      </c>
      <c r="L7" s="37" t="s">
        <v>52</v>
      </c>
      <c r="M7" s="38">
        <v>1</v>
      </c>
      <c r="N7" s="57" t="s">
        <v>91</v>
      </c>
      <c r="O7" s="36">
        <v>43831</v>
      </c>
      <c r="P7" s="18">
        <v>44165</v>
      </c>
      <c r="Q7" s="33"/>
      <c r="R7" s="39"/>
      <c r="S7" s="39"/>
      <c r="T7" s="45"/>
      <c r="U7" s="104"/>
      <c r="V7" s="104"/>
      <c r="W7" s="104"/>
      <c r="X7" s="105"/>
      <c r="Y7" s="6" t="s">
        <v>35</v>
      </c>
      <c r="Z7" s="105"/>
      <c r="AA7" s="105"/>
      <c r="AB7" s="15" t="s">
        <v>35</v>
      </c>
      <c r="AC7" s="42"/>
    </row>
    <row r="8" spans="1:29" s="7" customFormat="1" ht="150">
      <c r="A8" s="19">
        <v>221</v>
      </c>
      <c r="B8" s="20" t="s">
        <v>36</v>
      </c>
      <c r="C8" s="27">
        <v>2019</v>
      </c>
      <c r="D8" s="27">
        <v>204</v>
      </c>
      <c r="E8" s="19" t="s">
        <v>54</v>
      </c>
      <c r="F8" s="21">
        <v>43817</v>
      </c>
      <c r="G8" s="22" t="s">
        <v>55</v>
      </c>
      <c r="H8" s="22" t="s">
        <v>56</v>
      </c>
      <c r="I8" s="22" t="s">
        <v>57</v>
      </c>
      <c r="J8" s="19">
        <v>1</v>
      </c>
      <c r="K8" s="27" t="s">
        <v>58</v>
      </c>
      <c r="L8" s="22" t="s">
        <v>53</v>
      </c>
      <c r="M8" s="40">
        <v>1</v>
      </c>
      <c r="N8" s="23" t="s">
        <v>34</v>
      </c>
      <c r="O8" s="21">
        <v>43831</v>
      </c>
      <c r="P8" s="21">
        <v>44183</v>
      </c>
      <c r="Q8" s="26"/>
      <c r="R8" s="26"/>
      <c r="S8" s="26"/>
      <c r="T8" s="43"/>
      <c r="U8" s="98"/>
      <c r="V8" s="98"/>
      <c r="W8" s="98"/>
      <c r="X8" s="103"/>
      <c r="Y8" s="6" t="s">
        <v>35</v>
      </c>
      <c r="Z8" s="103"/>
      <c r="AA8" s="103"/>
      <c r="AB8" s="15" t="s">
        <v>35</v>
      </c>
      <c r="AC8" s="42"/>
    </row>
    <row r="9" spans="1:29" s="7" customFormat="1" ht="270">
      <c r="A9" s="19">
        <v>221</v>
      </c>
      <c r="B9" s="20" t="s">
        <v>36</v>
      </c>
      <c r="C9" s="19">
        <v>2019</v>
      </c>
      <c r="D9" s="19">
        <v>204</v>
      </c>
      <c r="E9" s="19" t="s">
        <v>60</v>
      </c>
      <c r="F9" s="21">
        <v>43817</v>
      </c>
      <c r="G9" s="22" t="s">
        <v>61</v>
      </c>
      <c r="H9" s="23" t="s">
        <v>62</v>
      </c>
      <c r="I9" s="22" t="s">
        <v>63</v>
      </c>
      <c r="J9" s="19">
        <v>1</v>
      </c>
      <c r="K9" s="27" t="s">
        <v>64</v>
      </c>
      <c r="L9" s="22" t="s">
        <v>65</v>
      </c>
      <c r="M9" s="25">
        <v>1</v>
      </c>
      <c r="N9" s="22" t="s">
        <v>66</v>
      </c>
      <c r="O9" s="21">
        <v>43819</v>
      </c>
      <c r="P9" s="21">
        <v>44183</v>
      </c>
      <c r="Q9" s="26"/>
      <c r="R9" s="26"/>
      <c r="S9" s="26"/>
      <c r="T9" s="43"/>
      <c r="U9" s="98"/>
      <c r="V9" s="98"/>
      <c r="W9" s="98"/>
      <c r="X9" s="103"/>
      <c r="Y9" s="6" t="s">
        <v>35</v>
      </c>
      <c r="Z9" s="103"/>
      <c r="AA9" s="103"/>
      <c r="AB9" s="15" t="s">
        <v>35</v>
      </c>
      <c r="AC9" s="42"/>
    </row>
    <row r="10" spans="1:29" s="7" customFormat="1" ht="255">
      <c r="A10" s="19">
        <v>221</v>
      </c>
      <c r="B10" s="20" t="s">
        <v>36</v>
      </c>
      <c r="C10" s="27">
        <v>2019</v>
      </c>
      <c r="D10" s="27">
        <v>204</v>
      </c>
      <c r="E10" s="19" t="s">
        <v>67</v>
      </c>
      <c r="F10" s="21">
        <v>43817</v>
      </c>
      <c r="G10" s="22" t="s">
        <v>68</v>
      </c>
      <c r="H10" s="22" t="s">
        <v>69</v>
      </c>
      <c r="I10" s="22" t="s">
        <v>70</v>
      </c>
      <c r="J10" s="19">
        <v>1</v>
      </c>
      <c r="K10" s="27" t="s">
        <v>71</v>
      </c>
      <c r="L10" s="22" t="s">
        <v>72</v>
      </c>
      <c r="M10" s="40">
        <v>1</v>
      </c>
      <c r="N10" s="23" t="s">
        <v>34</v>
      </c>
      <c r="O10" s="21">
        <v>43831</v>
      </c>
      <c r="P10" s="21">
        <v>44180</v>
      </c>
      <c r="Q10" s="26"/>
      <c r="R10" s="26"/>
      <c r="S10" s="26"/>
      <c r="T10" s="43"/>
      <c r="U10" s="98"/>
      <c r="V10" s="98"/>
      <c r="W10" s="98"/>
      <c r="X10" s="103"/>
      <c r="Y10" s="6" t="s">
        <v>35</v>
      </c>
      <c r="Z10" s="103"/>
      <c r="AA10" s="103"/>
      <c r="AB10" s="15" t="s">
        <v>35</v>
      </c>
      <c r="AC10" s="42"/>
    </row>
    <row r="11" spans="1:29" s="7" customFormat="1" ht="116.25" customHeight="1">
      <c r="A11" s="17">
        <v>221</v>
      </c>
      <c r="B11" s="46" t="s">
        <v>78</v>
      </c>
      <c r="C11" s="17">
        <v>2020</v>
      </c>
      <c r="D11" s="17">
        <v>12</v>
      </c>
      <c r="E11" s="17" t="s">
        <v>73</v>
      </c>
      <c r="F11" s="51">
        <v>43873</v>
      </c>
      <c r="G11" s="47" t="s">
        <v>79</v>
      </c>
      <c r="H11" s="46" t="s">
        <v>74</v>
      </c>
      <c r="I11" s="26" t="s">
        <v>75</v>
      </c>
      <c r="J11" s="17">
        <v>2</v>
      </c>
      <c r="K11" s="48" t="s">
        <v>76</v>
      </c>
      <c r="L11" s="48" t="s">
        <v>77</v>
      </c>
      <c r="M11" s="49">
        <v>1</v>
      </c>
      <c r="N11" s="23" t="s">
        <v>59</v>
      </c>
      <c r="O11" s="50">
        <v>43891</v>
      </c>
      <c r="P11" s="50">
        <v>44195</v>
      </c>
      <c r="Q11" s="46"/>
      <c r="R11" s="46"/>
      <c r="S11" s="46"/>
      <c r="T11" s="46"/>
      <c r="U11" s="106" t="s">
        <v>90</v>
      </c>
      <c r="V11" s="107" t="s">
        <v>187</v>
      </c>
      <c r="W11" s="98" t="s">
        <v>188</v>
      </c>
      <c r="X11" s="99">
        <v>1</v>
      </c>
      <c r="Y11" s="100" t="s">
        <v>185</v>
      </c>
      <c r="Z11" s="102">
        <v>44120</v>
      </c>
      <c r="AA11" s="101" t="s">
        <v>186</v>
      </c>
      <c r="AB11" s="16" t="s">
        <v>35</v>
      </c>
      <c r="AC11" s="42"/>
    </row>
    <row r="12" spans="1:29" s="7" customFormat="1" ht="195">
      <c r="A12" s="19">
        <v>221</v>
      </c>
      <c r="B12" s="46" t="s">
        <v>80</v>
      </c>
      <c r="C12" s="17">
        <v>2020</v>
      </c>
      <c r="D12" s="17">
        <v>13</v>
      </c>
      <c r="E12" s="17" t="s">
        <v>81</v>
      </c>
      <c r="F12" s="51">
        <v>43948</v>
      </c>
      <c r="G12" s="46" t="s">
        <v>82</v>
      </c>
      <c r="H12" s="46" t="s">
        <v>83</v>
      </c>
      <c r="I12" s="52" t="s">
        <v>84</v>
      </c>
      <c r="J12" s="53">
        <v>1</v>
      </c>
      <c r="K12" s="52" t="s">
        <v>86</v>
      </c>
      <c r="L12" s="52" t="s">
        <v>87</v>
      </c>
      <c r="M12" s="54">
        <v>1</v>
      </c>
      <c r="N12" s="57" t="s">
        <v>91</v>
      </c>
      <c r="O12" s="18" t="s">
        <v>92</v>
      </c>
      <c r="P12" s="18" t="s">
        <v>93</v>
      </c>
      <c r="Q12" s="46"/>
      <c r="R12" s="46"/>
      <c r="S12" s="46"/>
      <c r="T12" s="46"/>
      <c r="U12" s="106"/>
      <c r="V12" s="106"/>
      <c r="W12" s="106"/>
      <c r="X12" s="106"/>
      <c r="Y12" s="101" t="s">
        <v>35</v>
      </c>
      <c r="Z12" s="106"/>
      <c r="AA12" s="106"/>
      <c r="AB12" s="16" t="s">
        <v>35</v>
      </c>
      <c r="AC12" s="42"/>
    </row>
    <row r="13" spans="1:29" s="7" customFormat="1" ht="180">
      <c r="A13" s="19">
        <v>221</v>
      </c>
      <c r="B13" s="46" t="s">
        <v>80</v>
      </c>
      <c r="C13" s="17">
        <v>2020</v>
      </c>
      <c r="D13" s="17">
        <v>13</v>
      </c>
      <c r="E13" s="17" t="s">
        <v>81</v>
      </c>
      <c r="F13" s="51">
        <v>43948</v>
      </c>
      <c r="G13" s="46" t="s">
        <v>82</v>
      </c>
      <c r="H13" s="46" t="s">
        <v>83</v>
      </c>
      <c r="I13" s="52" t="s">
        <v>85</v>
      </c>
      <c r="J13" s="35">
        <v>2</v>
      </c>
      <c r="K13" s="52" t="s">
        <v>88</v>
      </c>
      <c r="L13" s="52" t="s">
        <v>89</v>
      </c>
      <c r="M13" s="54">
        <v>1</v>
      </c>
      <c r="N13" s="57" t="s">
        <v>91</v>
      </c>
      <c r="O13" s="18" t="s">
        <v>92</v>
      </c>
      <c r="P13" s="18" t="s">
        <v>93</v>
      </c>
      <c r="Q13" s="46"/>
      <c r="R13" s="46"/>
      <c r="S13" s="46"/>
      <c r="T13" s="46"/>
      <c r="U13" s="106"/>
      <c r="V13" s="106"/>
      <c r="W13" s="106"/>
      <c r="X13" s="106"/>
      <c r="Y13" s="101" t="s">
        <v>35</v>
      </c>
      <c r="Z13" s="106"/>
      <c r="AA13" s="106"/>
      <c r="AB13" s="16" t="s">
        <v>35</v>
      </c>
      <c r="AC13" s="42"/>
    </row>
    <row r="14" spans="1:29" s="7" customFormat="1" ht="357">
      <c r="A14" s="19">
        <v>221</v>
      </c>
      <c r="B14" s="46" t="s">
        <v>80</v>
      </c>
      <c r="C14" s="17">
        <v>2020</v>
      </c>
      <c r="D14" s="17">
        <v>13</v>
      </c>
      <c r="E14" s="17" t="s">
        <v>94</v>
      </c>
      <c r="F14" s="51">
        <v>43948</v>
      </c>
      <c r="G14" s="47" t="s">
        <v>95</v>
      </c>
      <c r="H14" s="46" t="s">
        <v>96</v>
      </c>
      <c r="I14" s="52" t="s">
        <v>97</v>
      </c>
      <c r="J14" s="35">
        <v>1</v>
      </c>
      <c r="K14" s="52" t="s">
        <v>99</v>
      </c>
      <c r="L14" s="52" t="s">
        <v>100</v>
      </c>
      <c r="M14" s="58">
        <v>1</v>
      </c>
      <c r="N14" s="55" t="s">
        <v>91</v>
      </c>
      <c r="O14" s="59" t="s">
        <v>92</v>
      </c>
      <c r="P14" s="60" t="s">
        <v>103</v>
      </c>
      <c r="Q14" s="46"/>
      <c r="R14" s="46"/>
      <c r="S14" s="46"/>
      <c r="T14" s="46"/>
      <c r="U14" s="106"/>
      <c r="V14" s="106"/>
      <c r="W14" s="106"/>
      <c r="X14" s="106"/>
      <c r="Y14" s="101" t="s">
        <v>35</v>
      </c>
      <c r="Z14" s="106"/>
      <c r="AA14" s="106"/>
      <c r="AB14" s="16" t="s">
        <v>35</v>
      </c>
      <c r="AC14" s="42"/>
    </row>
    <row r="15" spans="1:29" s="7" customFormat="1" ht="357">
      <c r="A15" s="62">
        <v>221</v>
      </c>
      <c r="B15" s="63" t="s">
        <v>80</v>
      </c>
      <c r="C15" s="64">
        <v>2020</v>
      </c>
      <c r="D15" s="64">
        <v>13</v>
      </c>
      <c r="E15" s="64" t="s">
        <v>94</v>
      </c>
      <c r="F15" s="65">
        <v>43948</v>
      </c>
      <c r="G15" s="66" t="s">
        <v>95</v>
      </c>
      <c r="H15" s="63" t="s">
        <v>96</v>
      </c>
      <c r="I15" s="67" t="s">
        <v>98</v>
      </c>
      <c r="J15" s="34">
        <v>2</v>
      </c>
      <c r="K15" s="67" t="s">
        <v>101</v>
      </c>
      <c r="L15" s="67" t="s">
        <v>102</v>
      </c>
      <c r="M15" s="68">
        <v>1</v>
      </c>
      <c r="N15" s="55" t="s">
        <v>91</v>
      </c>
      <c r="O15" s="56" t="s">
        <v>92</v>
      </c>
      <c r="P15" s="69" t="s">
        <v>103</v>
      </c>
      <c r="Q15" s="46"/>
      <c r="R15" s="46"/>
      <c r="S15" s="46"/>
      <c r="T15" s="46"/>
      <c r="U15" s="106"/>
      <c r="V15" s="106"/>
      <c r="W15" s="106"/>
      <c r="X15" s="106"/>
      <c r="Y15" s="101" t="s">
        <v>35</v>
      </c>
      <c r="Z15" s="106"/>
      <c r="AA15" s="106"/>
      <c r="AB15" s="16" t="s">
        <v>35</v>
      </c>
      <c r="AC15" s="42"/>
    </row>
    <row r="16" spans="1:29" s="7" customFormat="1" ht="191.25">
      <c r="A16" s="19">
        <v>221</v>
      </c>
      <c r="B16" s="46" t="s">
        <v>80</v>
      </c>
      <c r="C16" s="17">
        <v>2020</v>
      </c>
      <c r="D16" s="17">
        <v>13</v>
      </c>
      <c r="E16" s="17" t="s">
        <v>104</v>
      </c>
      <c r="F16" s="51">
        <v>43948</v>
      </c>
      <c r="G16" s="47" t="s">
        <v>105</v>
      </c>
      <c r="H16" s="46" t="s">
        <v>106</v>
      </c>
      <c r="I16" s="37" t="s">
        <v>107</v>
      </c>
      <c r="J16" s="35">
        <v>1</v>
      </c>
      <c r="K16" s="37" t="s">
        <v>108</v>
      </c>
      <c r="L16" s="37" t="s">
        <v>109</v>
      </c>
      <c r="M16" s="54">
        <v>1</v>
      </c>
      <c r="N16" s="57" t="s">
        <v>91</v>
      </c>
      <c r="O16" s="51">
        <v>43958</v>
      </c>
      <c r="P16" s="69">
        <v>44226</v>
      </c>
      <c r="Q16" s="46"/>
      <c r="R16" s="46"/>
      <c r="S16" s="46"/>
      <c r="T16" s="46"/>
      <c r="U16" s="106"/>
      <c r="V16" s="106"/>
      <c r="W16" s="106"/>
      <c r="X16" s="106"/>
      <c r="Y16" s="101" t="s">
        <v>35</v>
      </c>
      <c r="Z16" s="106"/>
      <c r="AA16" s="106"/>
      <c r="AB16" s="16" t="s">
        <v>35</v>
      </c>
      <c r="AC16" s="42"/>
    </row>
    <row r="17" spans="1:29" s="7" customFormat="1" ht="191.25">
      <c r="A17" s="19">
        <v>221</v>
      </c>
      <c r="B17" s="46" t="s">
        <v>80</v>
      </c>
      <c r="C17" s="17">
        <v>2020</v>
      </c>
      <c r="D17" s="17">
        <v>13</v>
      </c>
      <c r="E17" s="17" t="s">
        <v>104</v>
      </c>
      <c r="F17" s="51">
        <v>43948</v>
      </c>
      <c r="G17" s="47" t="s">
        <v>105</v>
      </c>
      <c r="H17" s="46" t="s">
        <v>106</v>
      </c>
      <c r="I17" s="52" t="s">
        <v>110</v>
      </c>
      <c r="J17" s="35">
        <v>2</v>
      </c>
      <c r="K17" s="37" t="s">
        <v>111</v>
      </c>
      <c r="L17" s="52" t="s">
        <v>112</v>
      </c>
      <c r="M17" s="61">
        <v>1</v>
      </c>
      <c r="N17" s="57" t="s">
        <v>91</v>
      </c>
      <c r="O17" s="51">
        <v>43958</v>
      </c>
      <c r="P17" s="69">
        <v>44226</v>
      </c>
      <c r="Q17" s="46"/>
      <c r="R17" s="46"/>
      <c r="S17" s="46"/>
      <c r="T17" s="46"/>
      <c r="U17" s="106"/>
      <c r="V17" s="106"/>
      <c r="W17" s="106"/>
      <c r="X17" s="106"/>
      <c r="Y17" s="101" t="s">
        <v>35</v>
      </c>
      <c r="Z17" s="106"/>
      <c r="AA17" s="106"/>
      <c r="AB17" s="16" t="s">
        <v>35</v>
      </c>
      <c r="AC17" s="42"/>
    </row>
    <row r="18" spans="1:29" s="7" customFormat="1" ht="165">
      <c r="A18" s="70">
        <v>221</v>
      </c>
      <c r="B18" s="71" t="s">
        <v>80</v>
      </c>
      <c r="C18" s="72">
        <v>2020</v>
      </c>
      <c r="D18" s="72">
        <v>13</v>
      </c>
      <c r="E18" s="17" t="s">
        <v>113</v>
      </c>
      <c r="F18" s="73">
        <v>43948</v>
      </c>
      <c r="G18" s="47" t="s">
        <v>114</v>
      </c>
      <c r="H18" s="46" t="s">
        <v>115</v>
      </c>
      <c r="I18" s="74" t="s">
        <v>116</v>
      </c>
      <c r="J18" s="35">
        <v>1</v>
      </c>
      <c r="K18" s="52" t="s">
        <v>118</v>
      </c>
      <c r="L18" s="52" t="s">
        <v>119</v>
      </c>
      <c r="M18" s="61">
        <v>1</v>
      </c>
      <c r="N18" s="57" t="s">
        <v>91</v>
      </c>
      <c r="O18" s="69">
        <v>44140</v>
      </c>
      <c r="P18" s="69">
        <v>44228</v>
      </c>
      <c r="Q18" s="46"/>
      <c r="R18" s="46"/>
      <c r="S18" s="46"/>
      <c r="T18" s="46"/>
      <c r="U18" s="106"/>
      <c r="V18" s="106"/>
      <c r="W18" s="106"/>
      <c r="X18" s="106"/>
      <c r="Y18" s="101" t="s">
        <v>35</v>
      </c>
      <c r="Z18" s="106"/>
      <c r="AA18" s="106"/>
      <c r="AB18" s="16" t="s">
        <v>35</v>
      </c>
      <c r="AC18" s="42"/>
    </row>
    <row r="19" spans="1:29" s="7" customFormat="1" ht="124.5" customHeight="1">
      <c r="A19" s="70">
        <v>221</v>
      </c>
      <c r="B19" s="71" t="s">
        <v>80</v>
      </c>
      <c r="C19" s="72">
        <v>2020</v>
      </c>
      <c r="D19" s="72">
        <v>13</v>
      </c>
      <c r="E19" s="17" t="s">
        <v>113</v>
      </c>
      <c r="F19" s="73">
        <v>43948</v>
      </c>
      <c r="G19" s="47" t="s">
        <v>114</v>
      </c>
      <c r="H19" s="46" t="s">
        <v>115</v>
      </c>
      <c r="I19" s="74" t="s">
        <v>117</v>
      </c>
      <c r="J19" s="35">
        <v>2</v>
      </c>
      <c r="K19" s="52" t="s">
        <v>120</v>
      </c>
      <c r="L19" s="52" t="s">
        <v>121</v>
      </c>
      <c r="M19" s="61">
        <v>1</v>
      </c>
      <c r="N19" s="57" t="s">
        <v>91</v>
      </c>
      <c r="O19" s="60">
        <v>44140</v>
      </c>
      <c r="P19" s="60">
        <v>44228</v>
      </c>
      <c r="Q19" s="46"/>
      <c r="R19" s="46"/>
      <c r="S19" s="46"/>
      <c r="T19" s="46"/>
      <c r="U19" s="106"/>
      <c r="V19" s="106"/>
      <c r="W19" s="106"/>
      <c r="X19" s="106"/>
      <c r="Y19" s="101" t="s">
        <v>35</v>
      </c>
      <c r="Z19" s="106"/>
      <c r="AA19" s="106"/>
      <c r="AB19" s="16" t="s">
        <v>35</v>
      </c>
      <c r="AC19" s="42"/>
    </row>
    <row r="20" spans="1:29" s="7" customFormat="1" ht="165">
      <c r="A20" s="70">
        <v>221</v>
      </c>
      <c r="B20" s="71" t="s">
        <v>80</v>
      </c>
      <c r="C20" s="72">
        <v>2020</v>
      </c>
      <c r="D20" s="72">
        <v>13</v>
      </c>
      <c r="E20" s="17" t="s">
        <v>122</v>
      </c>
      <c r="F20" s="73">
        <v>43948</v>
      </c>
      <c r="G20" s="47" t="s">
        <v>123</v>
      </c>
      <c r="H20" s="47" t="s">
        <v>124</v>
      </c>
      <c r="I20" s="74" t="s">
        <v>125</v>
      </c>
      <c r="J20" s="35">
        <v>1</v>
      </c>
      <c r="K20" s="37" t="s">
        <v>108</v>
      </c>
      <c r="L20" s="37" t="s">
        <v>109</v>
      </c>
      <c r="M20" s="61">
        <v>1</v>
      </c>
      <c r="N20" s="57" t="s">
        <v>91</v>
      </c>
      <c r="O20" s="75">
        <v>43958</v>
      </c>
      <c r="P20" s="78" t="s">
        <v>103</v>
      </c>
      <c r="Q20" s="46"/>
      <c r="R20" s="46"/>
      <c r="S20" s="46"/>
      <c r="T20" s="46"/>
      <c r="U20" s="106"/>
      <c r="V20" s="106"/>
      <c r="W20" s="106"/>
      <c r="X20" s="106"/>
      <c r="Y20" s="101" t="s">
        <v>35</v>
      </c>
      <c r="Z20" s="106"/>
      <c r="AA20" s="106"/>
      <c r="AB20" s="16" t="s">
        <v>35</v>
      </c>
      <c r="AC20" s="42"/>
    </row>
    <row r="21" spans="1:29" s="7" customFormat="1" ht="150">
      <c r="A21" s="70">
        <v>221</v>
      </c>
      <c r="B21" s="71" t="s">
        <v>80</v>
      </c>
      <c r="C21" s="72">
        <v>2020</v>
      </c>
      <c r="D21" s="72">
        <v>13</v>
      </c>
      <c r="E21" s="17" t="s">
        <v>122</v>
      </c>
      <c r="F21" s="73">
        <v>43948</v>
      </c>
      <c r="G21" s="47" t="s">
        <v>123</v>
      </c>
      <c r="H21" s="47" t="s">
        <v>124</v>
      </c>
      <c r="I21" s="74" t="s">
        <v>110</v>
      </c>
      <c r="J21" s="35">
        <v>2</v>
      </c>
      <c r="K21" s="37" t="s">
        <v>111</v>
      </c>
      <c r="L21" s="52" t="s">
        <v>112</v>
      </c>
      <c r="M21" s="61">
        <v>1</v>
      </c>
      <c r="N21" s="57" t="s">
        <v>91</v>
      </c>
      <c r="O21" s="76">
        <v>43958</v>
      </c>
      <c r="P21" s="60" t="s">
        <v>103</v>
      </c>
      <c r="Q21" s="46"/>
      <c r="R21" s="46"/>
      <c r="S21" s="46"/>
      <c r="T21" s="46"/>
      <c r="U21" s="106"/>
      <c r="V21" s="106"/>
      <c r="W21" s="106"/>
      <c r="X21" s="106"/>
      <c r="Y21" s="101" t="s">
        <v>35</v>
      </c>
      <c r="Z21" s="106"/>
      <c r="AA21" s="106"/>
      <c r="AB21" s="16" t="s">
        <v>35</v>
      </c>
      <c r="AC21" s="42"/>
    </row>
    <row r="22" spans="1:29" s="7" customFormat="1" ht="191.25">
      <c r="A22" s="70">
        <v>221</v>
      </c>
      <c r="B22" s="71" t="s">
        <v>80</v>
      </c>
      <c r="C22" s="72">
        <v>2020</v>
      </c>
      <c r="D22" s="72">
        <v>13</v>
      </c>
      <c r="E22" s="17" t="s">
        <v>126</v>
      </c>
      <c r="F22" s="73">
        <v>43948</v>
      </c>
      <c r="G22" s="47" t="s">
        <v>127</v>
      </c>
      <c r="H22" s="47" t="s">
        <v>128</v>
      </c>
      <c r="I22" s="74" t="s">
        <v>129</v>
      </c>
      <c r="J22" s="35">
        <v>1</v>
      </c>
      <c r="K22" s="37" t="s">
        <v>108</v>
      </c>
      <c r="L22" s="37" t="s">
        <v>109</v>
      </c>
      <c r="M22" s="61">
        <v>1</v>
      </c>
      <c r="N22" s="57" t="s">
        <v>91</v>
      </c>
      <c r="O22" s="76">
        <v>43958</v>
      </c>
      <c r="P22" s="60" t="s">
        <v>103</v>
      </c>
      <c r="Q22" s="46"/>
      <c r="R22" s="46"/>
      <c r="S22" s="46"/>
      <c r="T22" s="46"/>
      <c r="U22" s="106"/>
      <c r="V22" s="106"/>
      <c r="W22" s="106"/>
      <c r="X22" s="106"/>
      <c r="Y22" s="101" t="s">
        <v>35</v>
      </c>
      <c r="Z22" s="106"/>
      <c r="AA22" s="106"/>
      <c r="AB22" s="16" t="s">
        <v>35</v>
      </c>
      <c r="AC22" s="42"/>
    </row>
    <row r="23" spans="1:29" s="7" customFormat="1" ht="191.25">
      <c r="A23" s="70">
        <v>221</v>
      </c>
      <c r="B23" s="71" t="s">
        <v>80</v>
      </c>
      <c r="C23" s="72">
        <v>2020</v>
      </c>
      <c r="D23" s="72">
        <v>13</v>
      </c>
      <c r="E23" s="17" t="s">
        <v>126</v>
      </c>
      <c r="F23" s="73">
        <v>43948</v>
      </c>
      <c r="G23" s="47" t="s">
        <v>127</v>
      </c>
      <c r="H23" s="47" t="s">
        <v>128</v>
      </c>
      <c r="I23" s="74" t="s">
        <v>130</v>
      </c>
      <c r="J23" s="35">
        <v>2</v>
      </c>
      <c r="K23" s="37" t="s">
        <v>111</v>
      </c>
      <c r="L23" s="52" t="s">
        <v>131</v>
      </c>
      <c r="M23" s="61">
        <v>1</v>
      </c>
      <c r="N23" s="57" t="s">
        <v>91</v>
      </c>
      <c r="O23" s="76">
        <v>43958</v>
      </c>
      <c r="P23" s="69" t="s">
        <v>103</v>
      </c>
      <c r="Q23" s="46"/>
      <c r="R23" s="46"/>
      <c r="S23" s="46"/>
      <c r="T23" s="46"/>
      <c r="U23" s="106"/>
      <c r="V23" s="106"/>
      <c r="W23" s="106"/>
      <c r="X23" s="106"/>
      <c r="Y23" s="101" t="s">
        <v>35</v>
      </c>
      <c r="Z23" s="106"/>
      <c r="AA23" s="106"/>
      <c r="AB23" s="16" t="s">
        <v>35</v>
      </c>
      <c r="AC23" s="42"/>
    </row>
    <row r="24" spans="1:29" s="9" customFormat="1" ht="191.25">
      <c r="A24" s="70">
        <v>221</v>
      </c>
      <c r="B24" s="71" t="s">
        <v>80</v>
      </c>
      <c r="C24" s="72">
        <v>2020</v>
      </c>
      <c r="D24" s="72">
        <v>13</v>
      </c>
      <c r="E24" s="17" t="s">
        <v>126</v>
      </c>
      <c r="F24" s="73">
        <v>43948</v>
      </c>
      <c r="G24" s="47" t="s">
        <v>127</v>
      </c>
      <c r="H24" s="47" t="s">
        <v>128</v>
      </c>
      <c r="I24" s="74" t="s">
        <v>132</v>
      </c>
      <c r="J24" s="35">
        <v>3</v>
      </c>
      <c r="K24" s="37" t="s">
        <v>133</v>
      </c>
      <c r="L24" s="52" t="s">
        <v>134</v>
      </c>
      <c r="M24" s="61">
        <v>1</v>
      </c>
      <c r="N24" s="57" t="s">
        <v>91</v>
      </c>
      <c r="O24" s="76">
        <v>43845</v>
      </c>
      <c r="P24" s="60" t="s">
        <v>135</v>
      </c>
      <c r="Q24" s="46"/>
      <c r="R24" s="46"/>
      <c r="S24" s="46"/>
      <c r="T24" s="46"/>
      <c r="U24" s="106"/>
      <c r="V24" s="106"/>
      <c r="W24" s="106"/>
      <c r="X24" s="106"/>
      <c r="Y24" s="101" t="s">
        <v>35</v>
      </c>
      <c r="Z24" s="106"/>
      <c r="AA24" s="106"/>
      <c r="AB24" s="16" t="s">
        <v>35</v>
      </c>
      <c r="AC24" s="42"/>
    </row>
    <row r="25" spans="1:29" s="9" customFormat="1" ht="409.5">
      <c r="A25" s="70">
        <v>221</v>
      </c>
      <c r="B25" s="71" t="s">
        <v>80</v>
      </c>
      <c r="C25" s="72">
        <v>2020</v>
      </c>
      <c r="D25" s="72">
        <v>13</v>
      </c>
      <c r="E25" s="79" t="s">
        <v>136</v>
      </c>
      <c r="F25" s="80">
        <v>43948</v>
      </c>
      <c r="G25" s="52" t="s">
        <v>137</v>
      </c>
      <c r="H25" s="52" t="s">
        <v>138</v>
      </c>
      <c r="I25" s="52" t="s">
        <v>139</v>
      </c>
      <c r="J25" s="35">
        <v>1</v>
      </c>
      <c r="K25" s="52" t="s">
        <v>140</v>
      </c>
      <c r="L25" s="52" t="s">
        <v>141</v>
      </c>
      <c r="M25" s="61">
        <v>1</v>
      </c>
      <c r="N25" s="52" t="s">
        <v>91</v>
      </c>
      <c r="O25" s="60">
        <v>44197</v>
      </c>
      <c r="P25" s="60">
        <v>44255</v>
      </c>
      <c r="Q25" s="46"/>
      <c r="R25" s="46"/>
      <c r="S25" s="46"/>
      <c r="T25" s="46"/>
      <c r="U25" s="106"/>
      <c r="V25" s="106"/>
      <c r="W25" s="106"/>
      <c r="X25" s="106"/>
      <c r="Y25" s="101" t="s">
        <v>35</v>
      </c>
      <c r="Z25" s="106"/>
      <c r="AA25" s="106"/>
      <c r="AB25" s="16" t="s">
        <v>35</v>
      </c>
      <c r="AC25" s="42"/>
    </row>
    <row r="26" spans="1:29" s="9" customFormat="1" ht="165">
      <c r="A26" s="70">
        <v>221</v>
      </c>
      <c r="B26" s="71" t="s">
        <v>80</v>
      </c>
      <c r="C26" s="72">
        <v>2020</v>
      </c>
      <c r="D26" s="72">
        <v>13</v>
      </c>
      <c r="E26" s="17" t="s">
        <v>142</v>
      </c>
      <c r="F26" s="80">
        <v>43948</v>
      </c>
      <c r="G26" s="47" t="s">
        <v>143</v>
      </c>
      <c r="H26" s="46" t="s">
        <v>115</v>
      </c>
      <c r="I26" s="74" t="s">
        <v>116</v>
      </c>
      <c r="J26" s="35">
        <v>1</v>
      </c>
      <c r="K26" s="52" t="s">
        <v>144</v>
      </c>
      <c r="L26" s="52" t="s">
        <v>145</v>
      </c>
      <c r="M26" s="17">
        <v>1</v>
      </c>
      <c r="N26" s="52" t="s">
        <v>91</v>
      </c>
      <c r="O26" s="81">
        <v>43956</v>
      </c>
      <c r="P26" s="60">
        <v>44237</v>
      </c>
      <c r="Q26" s="46"/>
      <c r="R26" s="46"/>
      <c r="S26" s="46"/>
      <c r="T26" s="46"/>
      <c r="U26" s="106"/>
      <c r="V26" s="106"/>
      <c r="W26" s="106"/>
      <c r="X26" s="106"/>
      <c r="Y26" s="101" t="s">
        <v>35</v>
      </c>
      <c r="Z26" s="106"/>
      <c r="AA26" s="106"/>
      <c r="AB26" s="16" t="s">
        <v>35</v>
      </c>
      <c r="AC26" s="42"/>
    </row>
    <row r="27" spans="1:29" s="9" customFormat="1" ht="162" customHeight="1">
      <c r="A27" s="70">
        <v>221</v>
      </c>
      <c r="B27" s="71" t="s">
        <v>80</v>
      </c>
      <c r="C27" s="72">
        <v>2020</v>
      </c>
      <c r="D27" s="72">
        <v>13</v>
      </c>
      <c r="E27" s="17" t="s">
        <v>142</v>
      </c>
      <c r="F27" s="80">
        <v>43948</v>
      </c>
      <c r="G27" s="47" t="s">
        <v>143</v>
      </c>
      <c r="H27" s="46" t="s">
        <v>115</v>
      </c>
      <c r="I27" s="74" t="s">
        <v>117</v>
      </c>
      <c r="J27" s="35">
        <v>2</v>
      </c>
      <c r="K27" s="52" t="s">
        <v>120</v>
      </c>
      <c r="L27" s="52" t="s">
        <v>121</v>
      </c>
      <c r="M27" s="17">
        <v>1</v>
      </c>
      <c r="N27" s="52" t="s">
        <v>91</v>
      </c>
      <c r="O27" s="60">
        <v>43987</v>
      </c>
      <c r="P27" s="82">
        <v>44228</v>
      </c>
      <c r="Q27" s="46"/>
      <c r="R27" s="46"/>
      <c r="S27" s="46"/>
      <c r="T27" s="46"/>
      <c r="U27" s="106"/>
      <c r="V27" s="106"/>
      <c r="W27" s="106"/>
      <c r="X27" s="106"/>
      <c r="Y27" s="101" t="s">
        <v>35</v>
      </c>
      <c r="Z27" s="106"/>
      <c r="AA27" s="106"/>
      <c r="AB27" s="16" t="s">
        <v>35</v>
      </c>
      <c r="AC27" s="42"/>
    </row>
    <row r="28" spans="1:29" s="9" customFormat="1" ht="165">
      <c r="A28" s="70">
        <v>221</v>
      </c>
      <c r="B28" s="71" t="s">
        <v>80</v>
      </c>
      <c r="C28" s="72">
        <v>2020</v>
      </c>
      <c r="D28" s="72">
        <v>13</v>
      </c>
      <c r="E28" s="17" t="s">
        <v>146</v>
      </c>
      <c r="F28" s="80">
        <v>43948</v>
      </c>
      <c r="G28" s="47" t="s">
        <v>147</v>
      </c>
      <c r="H28" s="47" t="s">
        <v>124</v>
      </c>
      <c r="I28" s="74" t="s">
        <v>125</v>
      </c>
      <c r="J28" s="35">
        <v>1</v>
      </c>
      <c r="K28" s="37" t="s">
        <v>108</v>
      </c>
      <c r="L28" s="37" t="s">
        <v>109</v>
      </c>
      <c r="M28" s="61">
        <v>1</v>
      </c>
      <c r="N28" s="52" t="s">
        <v>91</v>
      </c>
      <c r="O28" s="77">
        <v>43958</v>
      </c>
      <c r="P28" s="60" t="s">
        <v>103</v>
      </c>
      <c r="Q28" s="46"/>
      <c r="R28" s="46"/>
      <c r="S28" s="46"/>
      <c r="T28" s="46"/>
      <c r="U28" s="106"/>
      <c r="V28" s="106"/>
      <c r="W28" s="106"/>
      <c r="X28" s="106"/>
      <c r="Y28" s="101" t="s">
        <v>35</v>
      </c>
      <c r="Z28" s="106"/>
      <c r="AA28" s="106"/>
      <c r="AB28" s="16" t="s">
        <v>35</v>
      </c>
      <c r="AC28" s="42"/>
    </row>
    <row r="29" spans="1:29" s="9" customFormat="1" ht="165">
      <c r="A29" s="70">
        <v>221</v>
      </c>
      <c r="B29" s="71" t="s">
        <v>80</v>
      </c>
      <c r="C29" s="72">
        <v>2020</v>
      </c>
      <c r="D29" s="72">
        <v>13</v>
      </c>
      <c r="E29" s="17" t="s">
        <v>146</v>
      </c>
      <c r="F29" s="80">
        <v>43948</v>
      </c>
      <c r="G29" s="47" t="s">
        <v>147</v>
      </c>
      <c r="H29" s="47" t="s">
        <v>124</v>
      </c>
      <c r="I29" s="74" t="s">
        <v>148</v>
      </c>
      <c r="J29" s="35">
        <v>2</v>
      </c>
      <c r="K29" s="37" t="s">
        <v>111</v>
      </c>
      <c r="L29" s="52" t="s">
        <v>112</v>
      </c>
      <c r="M29" s="61">
        <v>1</v>
      </c>
      <c r="N29" s="52" t="s">
        <v>91</v>
      </c>
      <c r="O29" s="77">
        <v>43958</v>
      </c>
      <c r="P29" s="60" t="s">
        <v>103</v>
      </c>
      <c r="Q29" s="46"/>
      <c r="R29" s="46"/>
      <c r="S29" s="46"/>
      <c r="T29" s="46"/>
      <c r="U29" s="106"/>
      <c r="V29" s="106"/>
      <c r="W29" s="106"/>
      <c r="X29" s="106"/>
      <c r="Y29" s="101" t="s">
        <v>35</v>
      </c>
      <c r="Z29" s="106"/>
      <c r="AA29" s="106"/>
      <c r="AB29" s="16" t="s">
        <v>35</v>
      </c>
      <c r="AC29" s="42"/>
    </row>
    <row r="30" spans="1:29" s="9" customFormat="1" ht="191.25">
      <c r="A30" s="70">
        <v>221</v>
      </c>
      <c r="B30" s="71" t="s">
        <v>80</v>
      </c>
      <c r="C30" s="72">
        <v>2020</v>
      </c>
      <c r="D30" s="72">
        <v>13</v>
      </c>
      <c r="E30" s="17" t="s">
        <v>149</v>
      </c>
      <c r="F30" s="80">
        <v>43948</v>
      </c>
      <c r="G30" s="47" t="s">
        <v>150</v>
      </c>
      <c r="H30" s="47" t="s">
        <v>128</v>
      </c>
      <c r="I30" s="74" t="s">
        <v>151</v>
      </c>
      <c r="J30" s="35">
        <v>1</v>
      </c>
      <c r="K30" s="37" t="s">
        <v>108</v>
      </c>
      <c r="L30" s="37" t="s">
        <v>109</v>
      </c>
      <c r="M30" s="61">
        <v>1</v>
      </c>
      <c r="N30" s="52" t="s">
        <v>91</v>
      </c>
      <c r="O30" s="77">
        <v>43958</v>
      </c>
      <c r="P30" s="60" t="s">
        <v>103</v>
      </c>
      <c r="Q30" s="46"/>
      <c r="R30" s="46"/>
      <c r="S30" s="46"/>
      <c r="T30" s="46"/>
      <c r="U30" s="106"/>
      <c r="V30" s="106"/>
      <c r="W30" s="106"/>
      <c r="X30" s="106"/>
      <c r="Y30" s="101" t="s">
        <v>35</v>
      </c>
      <c r="Z30" s="106"/>
      <c r="AA30" s="106"/>
      <c r="AB30" s="16" t="s">
        <v>35</v>
      </c>
      <c r="AC30" s="42"/>
    </row>
    <row r="31" spans="1:29" s="9" customFormat="1" ht="191.25">
      <c r="A31" s="70">
        <v>221</v>
      </c>
      <c r="B31" s="71" t="s">
        <v>80</v>
      </c>
      <c r="C31" s="72">
        <v>2020</v>
      </c>
      <c r="D31" s="72">
        <v>13</v>
      </c>
      <c r="E31" s="17" t="s">
        <v>149</v>
      </c>
      <c r="F31" s="80">
        <v>43948</v>
      </c>
      <c r="G31" s="47" t="s">
        <v>150</v>
      </c>
      <c r="H31" s="47" t="s">
        <v>128</v>
      </c>
      <c r="I31" s="74" t="s">
        <v>152</v>
      </c>
      <c r="J31" s="35">
        <v>2</v>
      </c>
      <c r="K31" s="37" t="s">
        <v>111</v>
      </c>
      <c r="L31" s="52" t="s">
        <v>112</v>
      </c>
      <c r="M31" s="61">
        <v>2</v>
      </c>
      <c r="N31" s="52" t="s">
        <v>91</v>
      </c>
      <c r="O31" s="77">
        <v>43958</v>
      </c>
      <c r="P31" s="69" t="s">
        <v>103</v>
      </c>
      <c r="Q31" s="46"/>
      <c r="R31" s="46"/>
      <c r="S31" s="46"/>
      <c r="T31" s="46"/>
      <c r="U31" s="106"/>
      <c r="V31" s="106"/>
      <c r="W31" s="106"/>
      <c r="X31" s="106"/>
      <c r="Y31" s="101" t="s">
        <v>35</v>
      </c>
      <c r="Z31" s="106"/>
      <c r="AA31" s="106"/>
      <c r="AB31" s="16" t="s">
        <v>35</v>
      </c>
      <c r="AC31" s="42"/>
    </row>
    <row r="32" spans="1:29" s="9" customFormat="1" ht="191.25">
      <c r="A32" s="70">
        <v>221</v>
      </c>
      <c r="B32" s="71" t="s">
        <v>80</v>
      </c>
      <c r="C32" s="72">
        <v>2020</v>
      </c>
      <c r="D32" s="72">
        <v>13</v>
      </c>
      <c r="E32" s="17" t="s">
        <v>149</v>
      </c>
      <c r="F32" s="80">
        <v>43948</v>
      </c>
      <c r="G32" s="47" t="s">
        <v>150</v>
      </c>
      <c r="H32" s="47" t="s">
        <v>128</v>
      </c>
      <c r="I32" s="74" t="s">
        <v>132</v>
      </c>
      <c r="J32" s="35">
        <v>3</v>
      </c>
      <c r="K32" s="37" t="s">
        <v>133</v>
      </c>
      <c r="L32" s="52" t="s">
        <v>134</v>
      </c>
      <c r="M32" s="61">
        <v>3</v>
      </c>
      <c r="N32" s="52" t="s">
        <v>91</v>
      </c>
      <c r="O32" s="75">
        <v>43845</v>
      </c>
      <c r="P32" s="69" t="s">
        <v>135</v>
      </c>
      <c r="Q32" s="46"/>
      <c r="R32" s="46"/>
      <c r="S32" s="46"/>
      <c r="T32" s="46"/>
      <c r="U32" s="106"/>
      <c r="V32" s="106"/>
      <c r="W32" s="106"/>
      <c r="X32" s="106"/>
      <c r="Y32" s="101" t="s">
        <v>35</v>
      </c>
      <c r="Z32" s="106"/>
      <c r="AA32" s="106"/>
      <c r="AB32" s="16" t="s">
        <v>35</v>
      </c>
      <c r="AC32" s="42"/>
    </row>
    <row r="33" spans="1:29" s="9" customFormat="1" ht="409.5">
      <c r="A33" s="41">
        <v>221</v>
      </c>
      <c r="B33" s="83" t="s">
        <v>80</v>
      </c>
      <c r="C33" s="41">
        <v>2020</v>
      </c>
      <c r="D33" s="41">
        <v>13</v>
      </c>
      <c r="E33" s="79" t="s">
        <v>153</v>
      </c>
      <c r="F33" s="80">
        <v>43948</v>
      </c>
      <c r="G33" s="52" t="s">
        <v>154</v>
      </c>
      <c r="H33" s="52" t="s">
        <v>155</v>
      </c>
      <c r="I33" s="52" t="s">
        <v>156</v>
      </c>
      <c r="J33" s="35">
        <v>1</v>
      </c>
      <c r="K33" s="52" t="s">
        <v>140</v>
      </c>
      <c r="L33" s="84" t="s">
        <v>157</v>
      </c>
      <c r="M33" s="61">
        <v>1</v>
      </c>
      <c r="N33" s="52" t="s">
        <v>91</v>
      </c>
      <c r="O33" s="82">
        <v>44197</v>
      </c>
      <c r="P33" s="108" t="s">
        <v>158</v>
      </c>
      <c r="Q33" s="46"/>
      <c r="R33" s="46"/>
      <c r="S33" s="46"/>
      <c r="T33" s="46"/>
      <c r="U33" s="106"/>
      <c r="V33" s="106"/>
      <c r="W33" s="106"/>
      <c r="X33" s="106"/>
      <c r="Y33" s="101" t="s">
        <v>35</v>
      </c>
      <c r="Z33" s="106"/>
      <c r="AA33" s="106"/>
      <c r="AB33" s="16" t="s">
        <v>35</v>
      </c>
      <c r="AC33" s="42"/>
    </row>
    <row r="34" spans="1:29" s="9" customFormat="1" ht="240">
      <c r="A34" s="85">
        <v>221</v>
      </c>
      <c r="B34" s="86" t="s">
        <v>80</v>
      </c>
      <c r="C34" s="85">
        <v>2020</v>
      </c>
      <c r="D34" s="85">
        <v>13</v>
      </c>
      <c r="E34" s="87" t="s">
        <v>159</v>
      </c>
      <c r="F34" s="88">
        <v>43948</v>
      </c>
      <c r="G34" s="89" t="s">
        <v>160</v>
      </c>
      <c r="H34" s="89" t="s">
        <v>161</v>
      </c>
      <c r="I34" s="89" t="s">
        <v>162</v>
      </c>
      <c r="J34" s="53">
        <v>1</v>
      </c>
      <c r="K34" s="89" t="s">
        <v>163</v>
      </c>
      <c r="L34" s="90" t="s">
        <v>164</v>
      </c>
      <c r="M34" s="53">
        <v>1</v>
      </c>
      <c r="N34" s="89" t="s">
        <v>91</v>
      </c>
      <c r="O34" s="60">
        <v>44166</v>
      </c>
      <c r="P34" s="108">
        <v>44195</v>
      </c>
      <c r="Q34" s="46"/>
      <c r="R34" s="46"/>
      <c r="S34" s="46"/>
      <c r="T34" s="46"/>
      <c r="U34" s="106"/>
      <c r="V34" s="106"/>
      <c r="W34" s="106"/>
      <c r="X34" s="106"/>
      <c r="Y34" s="101" t="s">
        <v>35</v>
      </c>
      <c r="Z34" s="106"/>
      <c r="AA34" s="106"/>
      <c r="AB34" s="16" t="s">
        <v>35</v>
      </c>
      <c r="AC34" s="42"/>
    </row>
    <row r="35" spans="1:29" s="9" customFormat="1" ht="270">
      <c r="A35" s="41">
        <v>221</v>
      </c>
      <c r="B35" s="83" t="s">
        <v>80</v>
      </c>
      <c r="C35" s="41">
        <v>2020</v>
      </c>
      <c r="D35" s="41">
        <v>13</v>
      </c>
      <c r="E35" s="41" t="s">
        <v>165</v>
      </c>
      <c r="F35" s="91">
        <v>43948</v>
      </c>
      <c r="G35" s="52" t="s">
        <v>166</v>
      </c>
      <c r="H35" s="92" t="s">
        <v>167</v>
      </c>
      <c r="I35" s="52" t="s">
        <v>168</v>
      </c>
      <c r="J35" s="35">
        <v>1</v>
      </c>
      <c r="K35" s="52" t="s">
        <v>169</v>
      </c>
      <c r="L35" s="52" t="s">
        <v>170</v>
      </c>
      <c r="M35" s="35">
        <v>1</v>
      </c>
      <c r="N35" s="93" t="s">
        <v>171</v>
      </c>
      <c r="O35" s="60">
        <v>44013</v>
      </c>
      <c r="P35" s="60">
        <v>44228</v>
      </c>
      <c r="Q35" s="46"/>
      <c r="R35" s="46"/>
      <c r="S35" s="46"/>
      <c r="T35" s="46"/>
      <c r="U35" s="106"/>
      <c r="V35" s="106"/>
      <c r="W35" s="106"/>
      <c r="X35" s="106"/>
      <c r="Y35" s="101" t="s">
        <v>35</v>
      </c>
      <c r="Z35" s="106"/>
      <c r="AA35" s="106"/>
      <c r="AB35" s="16" t="s">
        <v>35</v>
      </c>
      <c r="AC35" s="42"/>
    </row>
    <row r="36" spans="1:29" s="9" customFormat="1" ht="150">
      <c r="A36" s="41">
        <v>221</v>
      </c>
      <c r="B36" s="83" t="s">
        <v>80</v>
      </c>
      <c r="C36" s="41">
        <v>2020</v>
      </c>
      <c r="D36" s="41">
        <v>13</v>
      </c>
      <c r="E36" s="17" t="s">
        <v>172</v>
      </c>
      <c r="F36" s="91">
        <v>43948</v>
      </c>
      <c r="G36" s="47" t="s">
        <v>173</v>
      </c>
      <c r="H36" s="46" t="s">
        <v>174</v>
      </c>
      <c r="I36" s="37" t="s">
        <v>175</v>
      </c>
      <c r="J36" s="94">
        <v>1</v>
      </c>
      <c r="K36" s="33" t="s">
        <v>176</v>
      </c>
      <c r="L36" s="35" t="s">
        <v>37</v>
      </c>
      <c r="M36" s="95">
        <v>1</v>
      </c>
      <c r="N36" s="96" t="s">
        <v>177</v>
      </c>
      <c r="O36" s="97" t="s">
        <v>92</v>
      </c>
      <c r="P36" s="60" t="s">
        <v>178</v>
      </c>
      <c r="Q36" s="46"/>
      <c r="R36" s="46"/>
      <c r="S36" s="46"/>
      <c r="T36" s="46"/>
      <c r="U36" s="106"/>
      <c r="V36" s="106"/>
      <c r="W36" s="106"/>
      <c r="X36" s="106"/>
      <c r="Y36" s="101" t="s">
        <v>35</v>
      </c>
      <c r="Z36" s="106"/>
      <c r="AA36" s="106"/>
      <c r="AB36" s="16" t="s">
        <v>35</v>
      </c>
      <c r="AC36" s="42"/>
    </row>
    <row r="37" spans="1:29" s="9" customFormat="1" ht="180">
      <c r="A37" s="41">
        <v>221</v>
      </c>
      <c r="B37" s="83" t="s">
        <v>80</v>
      </c>
      <c r="C37" s="41">
        <v>2020</v>
      </c>
      <c r="D37" s="41">
        <v>13</v>
      </c>
      <c r="E37" s="17" t="s">
        <v>172</v>
      </c>
      <c r="F37" s="91">
        <v>43948</v>
      </c>
      <c r="G37" s="47" t="s">
        <v>173</v>
      </c>
      <c r="H37" s="46" t="s">
        <v>174</v>
      </c>
      <c r="I37" s="37" t="s">
        <v>179</v>
      </c>
      <c r="J37" s="94">
        <v>2</v>
      </c>
      <c r="K37" s="35" t="s">
        <v>180</v>
      </c>
      <c r="L37" s="35" t="s">
        <v>181</v>
      </c>
      <c r="M37" s="95">
        <v>1</v>
      </c>
      <c r="N37" s="96" t="s">
        <v>177</v>
      </c>
      <c r="O37" s="97" t="s">
        <v>92</v>
      </c>
      <c r="P37" s="60" t="s">
        <v>178</v>
      </c>
      <c r="Q37" s="46"/>
      <c r="R37" s="46"/>
      <c r="S37" s="46"/>
      <c r="T37" s="46"/>
      <c r="U37" s="106"/>
      <c r="V37" s="106"/>
      <c r="W37" s="106"/>
      <c r="X37" s="106"/>
      <c r="Y37" s="101" t="s">
        <v>35</v>
      </c>
      <c r="Z37" s="106"/>
      <c r="AA37" s="106"/>
      <c r="AB37" s="16" t="s">
        <v>35</v>
      </c>
      <c r="AC37" s="42"/>
    </row>
    <row r="38" spans="1:29" s="9" customFormat="1" ht="83.1" customHeight="1">
      <c r="A38" s="41">
        <v>221</v>
      </c>
      <c r="B38" s="83" t="s">
        <v>80</v>
      </c>
      <c r="C38" s="41">
        <v>2020</v>
      </c>
      <c r="D38" s="41">
        <v>13</v>
      </c>
      <c r="E38" s="17" t="s">
        <v>172</v>
      </c>
      <c r="F38" s="91">
        <v>43948</v>
      </c>
      <c r="G38" s="47" t="s">
        <v>173</v>
      </c>
      <c r="H38" s="46" t="s">
        <v>174</v>
      </c>
      <c r="I38" s="37" t="s">
        <v>182</v>
      </c>
      <c r="J38" s="94">
        <v>3</v>
      </c>
      <c r="K38" s="35" t="s">
        <v>183</v>
      </c>
      <c r="L38" s="35" t="s">
        <v>184</v>
      </c>
      <c r="M38" s="95">
        <v>1</v>
      </c>
      <c r="N38" s="96" t="s">
        <v>177</v>
      </c>
      <c r="O38" s="97" t="s">
        <v>92</v>
      </c>
      <c r="P38" s="60" t="s">
        <v>178</v>
      </c>
      <c r="Q38" s="46"/>
      <c r="R38" s="46"/>
      <c r="S38" s="46"/>
      <c r="T38" s="46"/>
      <c r="U38" s="106"/>
      <c r="V38" s="106"/>
      <c r="W38" s="106"/>
      <c r="X38" s="106"/>
      <c r="Y38" s="101" t="s">
        <v>35</v>
      </c>
      <c r="Z38" s="106"/>
      <c r="AA38" s="106"/>
      <c r="AB38" s="16" t="s">
        <v>35</v>
      </c>
      <c r="AC38" s="42"/>
    </row>
    <row r="39" spans="1:29" s="9" customFormat="1" ht="240">
      <c r="A39" s="41">
        <v>221</v>
      </c>
      <c r="B39" s="46" t="s">
        <v>189</v>
      </c>
      <c r="C39" s="41">
        <v>2020</v>
      </c>
      <c r="D39" s="41">
        <v>20</v>
      </c>
      <c r="E39" s="41" t="s">
        <v>226</v>
      </c>
      <c r="F39" s="91">
        <v>44140</v>
      </c>
      <c r="G39" s="111" t="s">
        <v>227</v>
      </c>
      <c r="H39" s="117" t="s">
        <v>228</v>
      </c>
      <c r="I39" s="37" t="s">
        <v>229</v>
      </c>
      <c r="J39" s="53">
        <v>1</v>
      </c>
      <c r="K39" s="37" t="s">
        <v>230</v>
      </c>
      <c r="L39" s="37" t="s">
        <v>231</v>
      </c>
      <c r="M39" s="58">
        <v>1</v>
      </c>
      <c r="N39" s="37" t="s">
        <v>232</v>
      </c>
      <c r="O39" s="115">
        <v>44141</v>
      </c>
      <c r="P39" s="115">
        <v>44377</v>
      </c>
      <c r="Q39" s="117"/>
      <c r="R39" s="117"/>
      <c r="S39" s="117"/>
      <c r="T39" s="117"/>
      <c r="U39" s="117"/>
      <c r="V39" s="117"/>
      <c r="W39" s="117"/>
      <c r="X39" s="117"/>
      <c r="Y39" s="41" t="s">
        <v>35</v>
      </c>
      <c r="Z39" s="117"/>
      <c r="AA39" s="117"/>
      <c r="AB39" s="83" t="s">
        <v>35</v>
      </c>
      <c r="AC39" s="111"/>
    </row>
    <row r="40" spans="1:29" s="9" customFormat="1" ht="285">
      <c r="A40" s="41">
        <v>221</v>
      </c>
      <c r="B40" s="46" t="s">
        <v>189</v>
      </c>
      <c r="C40" s="41">
        <v>2020</v>
      </c>
      <c r="D40" s="41">
        <v>20</v>
      </c>
      <c r="E40" s="109" t="s">
        <v>233</v>
      </c>
      <c r="F40" s="110">
        <v>44140</v>
      </c>
      <c r="G40" s="117" t="s">
        <v>234</v>
      </c>
      <c r="H40" s="117" t="s">
        <v>235</v>
      </c>
      <c r="I40" s="128" t="s">
        <v>236</v>
      </c>
      <c r="J40" s="109">
        <v>1</v>
      </c>
      <c r="K40" s="129" t="s">
        <v>237</v>
      </c>
      <c r="L40" s="111" t="s">
        <v>238</v>
      </c>
      <c r="M40" s="113">
        <v>1</v>
      </c>
      <c r="N40" s="130" t="s">
        <v>239</v>
      </c>
      <c r="O40" s="115">
        <v>44166</v>
      </c>
      <c r="P40" s="115">
        <v>44500</v>
      </c>
      <c r="Q40" s="117"/>
      <c r="R40" s="117"/>
      <c r="S40" s="117"/>
      <c r="T40" s="117"/>
      <c r="U40" s="117"/>
      <c r="V40" s="117"/>
      <c r="W40" s="117"/>
      <c r="X40" s="117"/>
      <c r="Y40" s="41" t="s">
        <v>35</v>
      </c>
      <c r="Z40" s="117"/>
      <c r="AA40" s="117"/>
      <c r="AB40" s="83" t="s">
        <v>35</v>
      </c>
      <c r="AC40" s="111"/>
    </row>
    <row r="41" spans="1:29" s="9" customFormat="1" ht="255">
      <c r="A41" s="41">
        <v>221</v>
      </c>
      <c r="B41" s="46" t="s">
        <v>189</v>
      </c>
      <c r="C41" s="41">
        <v>2020</v>
      </c>
      <c r="D41" s="41">
        <v>20</v>
      </c>
      <c r="E41" s="109" t="s">
        <v>240</v>
      </c>
      <c r="F41" s="110">
        <v>44140</v>
      </c>
      <c r="G41" s="111" t="s">
        <v>241</v>
      </c>
      <c r="H41" s="111" t="s">
        <v>192</v>
      </c>
      <c r="I41" s="111" t="s">
        <v>242</v>
      </c>
      <c r="J41" s="109">
        <v>1</v>
      </c>
      <c r="K41" s="111" t="s">
        <v>243</v>
      </c>
      <c r="L41" s="111" t="s">
        <v>244</v>
      </c>
      <c r="M41" s="131">
        <v>1</v>
      </c>
      <c r="N41" s="114" t="s">
        <v>245</v>
      </c>
      <c r="O41" s="116">
        <v>44197</v>
      </c>
      <c r="P41" s="116">
        <v>44377</v>
      </c>
      <c r="Q41" s="117"/>
      <c r="R41" s="117"/>
      <c r="S41" s="117"/>
      <c r="T41" s="117"/>
      <c r="U41" s="117"/>
      <c r="V41" s="117"/>
      <c r="W41" s="117"/>
      <c r="X41" s="117"/>
      <c r="Y41" s="41" t="s">
        <v>35</v>
      </c>
      <c r="Z41" s="117"/>
      <c r="AA41" s="117"/>
      <c r="AB41" s="83" t="s">
        <v>35</v>
      </c>
      <c r="AC41" s="111"/>
    </row>
    <row r="42" spans="1:29" s="9" customFormat="1" ht="240">
      <c r="A42" s="33">
        <v>221</v>
      </c>
      <c r="B42" s="132" t="s">
        <v>189</v>
      </c>
      <c r="C42" s="33">
        <v>2020</v>
      </c>
      <c r="D42" s="33">
        <v>20</v>
      </c>
      <c r="E42" s="133" t="s">
        <v>240</v>
      </c>
      <c r="F42" s="134">
        <v>44140</v>
      </c>
      <c r="G42" s="37" t="s">
        <v>241</v>
      </c>
      <c r="H42" s="37" t="s">
        <v>192</v>
      </c>
      <c r="I42" s="37" t="s">
        <v>246</v>
      </c>
      <c r="J42" s="133">
        <v>2</v>
      </c>
      <c r="K42" s="37" t="s">
        <v>247</v>
      </c>
      <c r="L42" s="37" t="s">
        <v>248</v>
      </c>
      <c r="M42" s="135">
        <v>1</v>
      </c>
      <c r="N42" s="118" t="s">
        <v>249</v>
      </c>
      <c r="O42" s="136">
        <v>44197</v>
      </c>
      <c r="P42" s="136">
        <v>44377</v>
      </c>
      <c r="Q42" s="137"/>
      <c r="R42" s="137"/>
      <c r="S42" s="137"/>
      <c r="T42" s="137"/>
      <c r="U42" s="137"/>
      <c r="V42" s="137"/>
      <c r="W42" s="137"/>
      <c r="X42" s="137"/>
      <c r="Y42" s="138" t="s">
        <v>35</v>
      </c>
      <c r="Z42" s="137"/>
      <c r="AA42" s="137"/>
      <c r="AB42" s="139" t="s">
        <v>35</v>
      </c>
      <c r="AC42" s="140"/>
    </row>
    <row r="43" spans="1:29" s="9" customFormat="1" ht="240">
      <c r="A43" s="33">
        <v>221</v>
      </c>
      <c r="B43" s="132" t="s">
        <v>189</v>
      </c>
      <c r="C43" s="33">
        <v>2020</v>
      </c>
      <c r="D43" s="33">
        <v>20</v>
      </c>
      <c r="E43" s="133" t="s">
        <v>190</v>
      </c>
      <c r="F43" s="134">
        <v>44140</v>
      </c>
      <c r="G43" s="37" t="s">
        <v>191</v>
      </c>
      <c r="H43" s="37" t="s">
        <v>192</v>
      </c>
      <c r="I43" s="37" t="s">
        <v>246</v>
      </c>
      <c r="J43" s="35">
        <v>1</v>
      </c>
      <c r="K43" s="37" t="s">
        <v>247</v>
      </c>
      <c r="L43" s="37" t="s">
        <v>248</v>
      </c>
      <c r="M43" s="141">
        <v>1</v>
      </c>
      <c r="N43" s="118" t="s">
        <v>249</v>
      </c>
      <c r="O43" s="136">
        <v>44197</v>
      </c>
      <c r="P43" s="136">
        <v>44377</v>
      </c>
      <c r="Q43" s="117"/>
      <c r="R43" s="117"/>
      <c r="S43" s="117"/>
      <c r="T43" s="117"/>
      <c r="U43" s="117"/>
      <c r="V43" s="117"/>
      <c r="W43" s="117"/>
      <c r="X43" s="117"/>
      <c r="Y43" s="41" t="s">
        <v>35</v>
      </c>
      <c r="Z43" s="117"/>
      <c r="AA43" s="117"/>
      <c r="AB43" s="83" t="s">
        <v>35</v>
      </c>
      <c r="AC43" s="111"/>
    </row>
    <row r="44" spans="1:29" s="9" customFormat="1" ht="315">
      <c r="A44" s="41">
        <v>221</v>
      </c>
      <c r="B44" s="46" t="s">
        <v>189</v>
      </c>
      <c r="C44" s="41">
        <v>2020</v>
      </c>
      <c r="D44" s="41">
        <v>20</v>
      </c>
      <c r="E44" s="109" t="s">
        <v>190</v>
      </c>
      <c r="F44" s="110">
        <v>44140</v>
      </c>
      <c r="G44" s="111" t="s">
        <v>191</v>
      </c>
      <c r="H44" s="111" t="s">
        <v>192</v>
      </c>
      <c r="I44" s="111" t="s">
        <v>193</v>
      </c>
      <c r="J44" s="109">
        <v>2</v>
      </c>
      <c r="K44" s="112" t="s">
        <v>194</v>
      </c>
      <c r="L44" s="112" t="s">
        <v>195</v>
      </c>
      <c r="M44" s="113">
        <v>1</v>
      </c>
      <c r="N44" s="114" t="s">
        <v>196</v>
      </c>
      <c r="O44" s="115">
        <v>44197</v>
      </c>
      <c r="P44" s="116">
        <v>44500</v>
      </c>
      <c r="Q44" s="117"/>
      <c r="R44" s="117"/>
      <c r="S44" s="117"/>
      <c r="T44" s="117"/>
      <c r="U44" s="117"/>
      <c r="V44" s="117"/>
      <c r="W44" s="117"/>
      <c r="X44" s="117"/>
      <c r="Y44" s="41" t="s">
        <v>35</v>
      </c>
      <c r="Z44" s="117"/>
      <c r="AA44" s="117"/>
      <c r="AB44" s="83" t="s">
        <v>35</v>
      </c>
      <c r="AC44" s="111"/>
    </row>
    <row r="45" spans="1:29" s="9" customFormat="1" ht="135">
      <c r="A45" s="41">
        <v>221</v>
      </c>
      <c r="B45" s="46" t="s">
        <v>189</v>
      </c>
      <c r="C45" s="41">
        <v>2020</v>
      </c>
      <c r="D45" s="41">
        <v>20</v>
      </c>
      <c r="E45" s="41" t="s">
        <v>197</v>
      </c>
      <c r="F45" s="91">
        <v>44140</v>
      </c>
      <c r="G45" s="111" t="s">
        <v>198</v>
      </c>
      <c r="H45" s="117" t="s">
        <v>199</v>
      </c>
      <c r="I45" s="37" t="s">
        <v>200</v>
      </c>
      <c r="J45" s="53">
        <v>1</v>
      </c>
      <c r="K45" s="37" t="s">
        <v>201</v>
      </c>
      <c r="L45" s="37" t="s">
        <v>202</v>
      </c>
      <c r="M45" s="58">
        <v>1</v>
      </c>
      <c r="N45" s="118" t="s">
        <v>91</v>
      </c>
      <c r="O45" s="115">
        <v>44152</v>
      </c>
      <c r="P45" s="116" t="s">
        <v>93</v>
      </c>
      <c r="Q45" s="117"/>
      <c r="R45" s="117"/>
      <c r="S45" s="117"/>
      <c r="T45" s="117"/>
      <c r="U45" s="117"/>
      <c r="V45" s="117"/>
      <c r="W45" s="117"/>
      <c r="X45" s="117"/>
      <c r="Y45" s="41" t="s">
        <v>35</v>
      </c>
      <c r="Z45" s="117"/>
      <c r="AA45" s="117"/>
      <c r="AB45" s="83" t="s">
        <v>35</v>
      </c>
      <c r="AC45" s="111"/>
    </row>
    <row r="46" spans="1:29" s="9" customFormat="1" ht="195">
      <c r="A46" s="41">
        <v>221</v>
      </c>
      <c r="B46" s="46" t="s">
        <v>189</v>
      </c>
      <c r="C46" s="41">
        <v>2020</v>
      </c>
      <c r="D46" s="41">
        <v>20</v>
      </c>
      <c r="E46" s="41" t="s">
        <v>197</v>
      </c>
      <c r="F46" s="91">
        <v>44140</v>
      </c>
      <c r="G46" s="111" t="s">
        <v>198</v>
      </c>
      <c r="H46" s="117" t="s">
        <v>199</v>
      </c>
      <c r="I46" s="37" t="s">
        <v>203</v>
      </c>
      <c r="J46" s="53">
        <v>2</v>
      </c>
      <c r="K46" s="37" t="s">
        <v>204</v>
      </c>
      <c r="L46" s="37" t="s">
        <v>205</v>
      </c>
      <c r="M46" s="113">
        <v>1</v>
      </c>
      <c r="N46" s="118" t="s">
        <v>91</v>
      </c>
      <c r="O46" s="115">
        <v>44152</v>
      </c>
      <c r="P46" s="116">
        <v>44303</v>
      </c>
      <c r="Q46" s="117"/>
      <c r="R46" s="117"/>
      <c r="S46" s="117"/>
      <c r="T46" s="117"/>
      <c r="U46" s="117"/>
      <c r="V46" s="117"/>
      <c r="W46" s="117"/>
      <c r="X46" s="117"/>
      <c r="Y46" s="41" t="s">
        <v>35</v>
      </c>
      <c r="Z46" s="117"/>
      <c r="AA46" s="117"/>
      <c r="AB46" s="83" t="s">
        <v>35</v>
      </c>
      <c r="AC46" s="111"/>
    </row>
    <row r="47" spans="1:29" s="9" customFormat="1" ht="255">
      <c r="A47" s="41">
        <v>221</v>
      </c>
      <c r="B47" s="46" t="s">
        <v>189</v>
      </c>
      <c r="C47" s="41">
        <v>2020</v>
      </c>
      <c r="D47" s="41">
        <v>20</v>
      </c>
      <c r="E47" s="119" t="s">
        <v>206</v>
      </c>
      <c r="F47" s="120">
        <v>44140</v>
      </c>
      <c r="G47" s="121" t="s">
        <v>207</v>
      </c>
      <c r="H47" s="121" t="s">
        <v>208</v>
      </c>
      <c r="I47" s="111" t="s">
        <v>209</v>
      </c>
      <c r="J47" s="122">
        <v>1</v>
      </c>
      <c r="K47" s="111" t="s">
        <v>210</v>
      </c>
      <c r="L47" s="111" t="s">
        <v>211</v>
      </c>
      <c r="M47" s="123" t="s">
        <v>212</v>
      </c>
      <c r="N47" s="109" t="s">
        <v>34</v>
      </c>
      <c r="O47" s="115">
        <v>44145</v>
      </c>
      <c r="P47" s="116">
        <v>44196</v>
      </c>
      <c r="Q47" s="117"/>
      <c r="R47" s="117"/>
      <c r="S47" s="117"/>
      <c r="T47" s="117"/>
      <c r="U47" s="117"/>
      <c r="V47" s="117"/>
      <c r="W47" s="117"/>
      <c r="X47" s="117"/>
      <c r="Y47" s="41" t="s">
        <v>35</v>
      </c>
      <c r="Z47" s="117"/>
      <c r="AA47" s="117"/>
      <c r="AB47" s="83" t="s">
        <v>35</v>
      </c>
      <c r="AC47" s="111"/>
    </row>
    <row r="48" spans="1:29" s="9" customFormat="1" ht="285">
      <c r="A48" s="122">
        <v>221</v>
      </c>
      <c r="B48" s="46" t="s">
        <v>189</v>
      </c>
      <c r="C48" s="41">
        <v>2020</v>
      </c>
      <c r="D48" s="119">
        <v>20</v>
      </c>
      <c r="E48" s="119" t="s">
        <v>206</v>
      </c>
      <c r="F48" s="120">
        <v>44140</v>
      </c>
      <c r="G48" s="121" t="s">
        <v>207</v>
      </c>
      <c r="H48" s="121" t="s">
        <v>208</v>
      </c>
      <c r="I48" s="111" t="s">
        <v>213</v>
      </c>
      <c r="J48" s="122">
        <v>2</v>
      </c>
      <c r="K48" s="111" t="s">
        <v>214</v>
      </c>
      <c r="L48" s="111" t="s">
        <v>215</v>
      </c>
      <c r="M48" s="124">
        <v>5</v>
      </c>
      <c r="N48" s="109" t="s">
        <v>34</v>
      </c>
      <c r="O48" s="115">
        <v>44155</v>
      </c>
      <c r="P48" s="116">
        <v>44286</v>
      </c>
      <c r="Q48" s="117"/>
      <c r="R48" s="117"/>
      <c r="S48" s="117"/>
      <c r="T48" s="117"/>
      <c r="U48" s="117"/>
      <c r="V48" s="117"/>
      <c r="W48" s="117"/>
      <c r="X48" s="117"/>
      <c r="Y48" s="41" t="s">
        <v>35</v>
      </c>
      <c r="Z48" s="117"/>
      <c r="AA48" s="117"/>
      <c r="AB48" s="83" t="s">
        <v>35</v>
      </c>
      <c r="AC48" s="111"/>
    </row>
    <row r="49" spans="1:29" s="9" customFormat="1" ht="255">
      <c r="A49" s="122">
        <v>221</v>
      </c>
      <c r="B49" s="46" t="s">
        <v>189</v>
      </c>
      <c r="C49" s="41">
        <v>2020</v>
      </c>
      <c r="D49" s="119">
        <v>20</v>
      </c>
      <c r="E49" s="119" t="s">
        <v>206</v>
      </c>
      <c r="F49" s="120">
        <v>44140</v>
      </c>
      <c r="G49" s="121" t="s">
        <v>207</v>
      </c>
      <c r="H49" s="121" t="s">
        <v>216</v>
      </c>
      <c r="I49" s="111" t="s">
        <v>217</v>
      </c>
      <c r="J49" s="122">
        <v>3</v>
      </c>
      <c r="K49" s="111" t="s">
        <v>218</v>
      </c>
      <c r="L49" s="111" t="s">
        <v>219</v>
      </c>
      <c r="M49" s="124">
        <v>5</v>
      </c>
      <c r="N49" s="109" t="s">
        <v>34</v>
      </c>
      <c r="O49" s="115">
        <v>44155</v>
      </c>
      <c r="P49" s="116">
        <v>44286</v>
      </c>
      <c r="Q49" s="117"/>
      <c r="R49" s="117"/>
      <c r="S49" s="117"/>
      <c r="T49" s="117"/>
      <c r="U49" s="117"/>
      <c r="V49" s="117"/>
      <c r="W49" s="117"/>
      <c r="X49" s="117"/>
      <c r="Y49" s="41" t="s">
        <v>35</v>
      </c>
      <c r="Z49" s="117"/>
      <c r="AA49" s="117"/>
      <c r="AB49" s="83" t="s">
        <v>35</v>
      </c>
      <c r="AC49" s="111"/>
    </row>
    <row r="50" spans="1:29" s="9" customFormat="1" ht="315">
      <c r="A50" s="122">
        <v>221</v>
      </c>
      <c r="B50" s="46" t="s">
        <v>189</v>
      </c>
      <c r="C50" s="41">
        <v>2020</v>
      </c>
      <c r="D50" s="122">
        <v>20</v>
      </c>
      <c r="E50" s="122" t="s">
        <v>220</v>
      </c>
      <c r="F50" s="125">
        <v>44140</v>
      </c>
      <c r="G50" s="111" t="s">
        <v>221</v>
      </c>
      <c r="H50" s="111" t="s">
        <v>222</v>
      </c>
      <c r="I50" s="126" t="s">
        <v>223</v>
      </c>
      <c r="J50" s="122">
        <v>1</v>
      </c>
      <c r="K50" s="111" t="s">
        <v>224</v>
      </c>
      <c r="L50" s="111" t="s">
        <v>225</v>
      </c>
      <c r="M50" s="127">
        <v>1</v>
      </c>
      <c r="N50" s="109" t="s">
        <v>34</v>
      </c>
      <c r="O50" s="115">
        <v>44146</v>
      </c>
      <c r="P50" s="116">
        <v>44196</v>
      </c>
      <c r="Q50" s="117"/>
      <c r="R50" s="117"/>
      <c r="S50" s="117"/>
      <c r="T50" s="117"/>
      <c r="U50" s="117"/>
      <c r="V50" s="117"/>
      <c r="W50" s="117"/>
      <c r="X50" s="117"/>
      <c r="Y50" s="41" t="s">
        <v>35</v>
      </c>
      <c r="Z50" s="117"/>
      <c r="AA50" s="117"/>
      <c r="AB50" s="83" t="s">
        <v>35</v>
      </c>
      <c r="AC50" s="111"/>
    </row>
    <row r="51" spans="1:29" s="9" customForma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8"/>
    </row>
    <row r="52" spans="1:29" s="9" customForma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8"/>
    </row>
    <row r="53" spans="1:29" s="9" customForma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8"/>
    </row>
    <row r="54" spans="1:29" s="9" customForma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8"/>
    </row>
    <row r="55" spans="1:29" s="9" customForma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8"/>
    </row>
    <row r="56" spans="1:29" s="9" customForma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8"/>
    </row>
    <row r="57" spans="1:29" s="9" customForma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8"/>
    </row>
    <row r="58" spans="1:29" s="9" customForma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8"/>
    </row>
    <row r="59" spans="1:29">
      <c r="A59" s="10"/>
      <c r="B59" s="10"/>
      <c r="C59" s="11"/>
      <c r="D59" s="11"/>
      <c r="E59" s="10"/>
      <c r="F59" s="10"/>
      <c r="G59" s="10"/>
      <c r="H59" s="10"/>
      <c r="I59" s="10"/>
      <c r="J59" s="11"/>
      <c r="K59" s="10"/>
      <c r="L59" s="10"/>
      <c r="M59" s="10"/>
      <c r="N59" s="10"/>
      <c r="O59" s="10"/>
      <c r="P59" s="10"/>
      <c r="Q59" s="10"/>
      <c r="R59" s="10"/>
      <c r="S59" s="10"/>
      <c r="T59" s="10"/>
      <c r="U59" s="12"/>
      <c r="V59" s="10"/>
      <c r="W59" s="12"/>
      <c r="X59" s="10"/>
      <c r="Y59" s="10"/>
      <c r="Z59" s="10"/>
      <c r="AA59" s="10"/>
      <c r="AB59" s="10"/>
    </row>
    <row r="60" spans="1:29">
      <c r="A60" s="10"/>
      <c r="B60" s="10"/>
      <c r="C60" s="11"/>
      <c r="D60" s="11"/>
      <c r="E60" s="10"/>
      <c r="F60" s="10"/>
      <c r="G60" s="10"/>
      <c r="H60" s="10"/>
      <c r="I60" s="10"/>
      <c r="J60" s="11"/>
      <c r="K60" s="10"/>
      <c r="L60" s="10"/>
      <c r="M60" s="10"/>
      <c r="N60" s="10"/>
      <c r="O60" s="10"/>
      <c r="P60" s="10"/>
      <c r="Q60" s="10"/>
      <c r="R60" s="10"/>
      <c r="S60" s="10"/>
      <c r="T60" s="10"/>
      <c r="U60" s="12"/>
      <c r="V60" s="10"/>
      <c r="W60" s="12"/>
      <c r="X60" s="10"/>
      <c r="Y60" s="10"/>
      <c r="Z60" s="10"/>
      <c r="AA60" s="10"/>
      <c r="AB60" s="10"/>
    </row>
    <row r="61" spans="1:29">
      <c r="A61" s="10"/>
      <c r="B61" s="10"/>
      <c r="C61" s="11"/>
      <c r="D61" s="11"/>
      <c r="E61" s="10"/>
      <c r="F61" s="10"/>
      <c r="G61" s="10"/>
      <c r="H61" s="10"/>
      <c r="I61" s="10"/>
      <c r="J61" s="11"/>
      <c r="K61" s="10"/>
      <c r="L61" s="10"/>
      <c r="M61" s="10"/>
      <c r="N61" s="10"/>
      <c r="O61" s="10"/>
      <c r="P61" s="10"/>
      <c r="Q61" s="10"/>
      <c r="R61" s="10"/>
      <c r="S61" s="10"/>
      <c r="T61" s="10"/>
      <c r="U61" s="12"/>
      <c r="V61" s="10"/>
      <c r="W61" s="12"/>
      <c r="X61" s="10"/>
      <c r="Y61" s="10"/>
      <c r="Z61" s="10"/>
      <c r="AA61" s="10"/>
      <c r="AB61" s="10"/>
    </row>
    <row r="62" spans="1:29">
      <c r="A62" s="10"/>
      <c r="B62" s="10"/>
      <c r="C62" s="11"/>
      <c r="D62" s="11"/>
      <c r="E62" s="10"/>
      <c r="F62" s="10"/>
      <c r="G62" s="10"/>
      <c r="H62" s="10"/>
      <c r="I62" s="10"/>
      <c r="J62" s="11"/>
      <c r="K62" s="10"/>
      <c r="L62" s="10"/>
      <c r="M62" s="10"/>
      <c r="N62" s="10"/>
      <c r="O62" s="10"/>
      <c r="P62" s="10"/>
      <c r="Q62" s="10"/>
      <c r="R62" s="10"/>
      <c r="S62" s="10"/>
      <c r="T62" s="10"/>
      <c r="U62" s="12"/>
      <c r="V62" s="10"/>
      <c r="W62" s="12"/>
      <c r="X62" s="10"/>
      <c r="Y62" s="10"/>
      <c r="Z62" s="10"/>
      <c r="AA62" s="10"/>
      <c r="AB62" s="10"/>
    </row>
    <row r="63" spans="1:29">
      <c r="A63" s="10"/>
      <c r="B63" s="10"/>
      <c r="C63" s="11"/>
      <c r="D63" s="11"/>
      <c r="E63" s="10"/>
      <c r="F63" s="10"/>
      <c r="G63" s="10"/>
      <c r="H63" s="10"/>
      <c r="I63" s="10"/>
      <c r="J63" s="11"/>
      <c r="K63" s="10"/>
      <c r="L63" s="10"/>
      <c r="M63" s="10"/>
      <c r="N63" s="10"/>
      <c r="O63" s="10"/>
      <c r="P63" s="10"/>
      <c r="Q63" s="10"/>
      <c r="R63" s="10"/>
      <c r="S63" s="10"/>
      <c r="T63" s="10"/>
      <c r="U63" s="12"/>
      <c r="V63" s="10"/>
      <c r="W63" s="12"/>
      <c r="X63" s="10"/>
      <c r="Y63" s="10"/>
      <c r="Z63" s="10"/>
      <c r="AA63" s="10"/>
      <c r="AB63" s="10"/>
    </row>
    <row r="64" spans="1:29">
      <c r="A64" s="10"/>
      <c r="B64" s="10"/>
      <c r="C64" s="11"/>
      <c r="D64" s="11"/>
      <c r="E64" s="10"/>
      <c r="F64" s="10"/>
      <c r="G64" s="10"/>
      <c r="H64" s="10"/>
      <c r="I64" s="10"/>
      <c r="J64" s="11"/>
      <c r="K64" s="10"/>
      <c r="L64" s="10"/>
      <c r="M64" s="10"/>
      <c r="N64" s="10"/>
      <c r="O64" s="10"/>
      <c r="P64" s="10"/>
      <c r="Q64" s="10"/>
      <c r="R64" s="10"/>
      <c r="S64" s="10"/>
      <c r="T64" s="10"/>
      <c r="U64" s="12"/>
      <c r="V64" s="10"/>
      <c r="W64" s="12"/>
      <c r="X64" s="10"/>
      <c r="Y64" s="10"/>
      <c r="Z64" s="10"/>
      <c r="AA64" s="10"/>
      <c r="AB64" s="10"/>
    </row>
    <row r="65" spans="1:28">
      <c r="A65" s="10"/>
      <c r="B65" s="10"/>
      <c r="C65" s="11"/>
      <c r="D65" s="11"/>
      <c r="E65" s="10"/>
      <c r="F65" s="10"/>
      <c r="G65" s="10"/>
      <c r="H65" s="10"/>
      <c r="I65" s="10"/>
      <c r="J65" s="11"/>
      <c r="K65" s="10"/>
      <c r="L65" s="10"/>
      <c r="M65" s="10"/>
      <c r="N65" s="10"/>
      <c r="O65" s="10"/>
      <c r="P65" s="10"/>
      <c r="Q65" s="10"/>
      <c r="R65" s="10"/>
      <c r="S65" s="10"/>
      <c r="T65" s="10"/>
      <c r="U65" s="12"/>
      <c r="V65" s="10"/>
      <c r="W65" s="12"/>
      <c r="X65" s="10"/>
      <c r="Y65" s="10"/>
      <c r="Z65" s="10"/>
      <c r="AA65" s="10"/>
      <c r="AB65" s="10"/>
    </row>
    <row r="66" spans="1:28">
      <c r="A66" s="10"/>
      <c r="B66" s="10"/>
      <c r="C66" s="11"/>
      <c r="D66" s="11"/>
      <c r="E66" s="10"/>
      <c r="F66" s="10"/>
      <c r="G66" s="10"/>
      <c r="H66" s="10"/>
      <c r="I66" s="10"/>
      <c r="J66" s="11"/>
      <c r="K66" s="10"/>
      <c r="L66" s="10"/>
      <c r="M66" s="10"/>
      <c r="N66" s="10"/>
      <c r="O66" s="10"/>
      <c r="P66" s="10"/>
      <c r="Q66" s="10"/>
      <c r="R66" s="10"/>
      <c r="S66" s="10"/>
      <c r="T66" s="10"/>
      <c r="U66" s="12"/>
      <c r="V66" s="10"/>
      <c r="W66" s="12"/>
      <c r="X66" s="10"/>
      <c r="Y66" s="10"/>
      <c r="Z66" s="10"/>
      <c r="AA66" s="10"/>
      <c r="AB66" s="10"/>
    </row>
    <row r="67" spans="1:28">
      <c r="A67" s="10"/>
      <c r="B67" s="10"/>
      <c r="C67" s="11"/>
      <c r="D67" s="11"/>
      <c r="E67" s="10"/>
      <c r="F67" s="10"/>
      <c r="G67" s="10"/>
      <c r="H67" s="10"/>
      <c r="I67" s="10"/>
      <c r="J67" s="11"/>
      <c r="K67" s="10"/>
      <c r="L67" s="10"/>
      <c r="M67" s="10"/>
      <c r="N67" s="10"/>
      <c r="O67" s="10"/>
      <c r="P67" s="10"/>
      <c r="Q67" s="10"/>
      <c r="R67" s="10"/>
      <c r="S67" s="10"/>
      <c r="T67" s="10"/>
      <c r="U67" s="12"/>
      <c r="V67" s="10"/>
      <c r="W67" s="12"/>
      <c r="X67" s="10"/>
      <c r="Y67" s="10"/>
      <c r="Z67" s="10"/>
      <c r="AA67" s="10"/>
      <c r="AB67" s="10"/>
    </row>
    <row r="68" spans="1:28">
      <c r="A68" s="10"/>
      <c r="B68" s="10"/>
      <c r="C68" s="11"/>
      <c r="D68" s="11"/>
      <c r="E68" s="10"/>
      <c r="F68" s="10"/>
      <c r="G68" s="10"/>
      <c r="H68" s="10"/>
      <c r="I68" s="10"/>
      <c r="J68" s="11"/>
      <c r="K68" s="10"/>
      <c r="L68" s="10"/>
      <c r="M68" s="10"/>
      <c r="N68" s="10"/>
      <c r="O68" s="10"/>
      <c r="P68" s="10"/>
      <c r="Q68" s="10"/>
      <c r="R68" s="10"/>
      <c r="S68" s="10"/>
      <c r="T68" s="10"/>
      <c r="U68" s="12"/>
      <c r="V68" s="10"/>
      <c r="W68" s="12"/>
      <c r="X68" s="10"/>
      <c r="Y68" s="10"/>
      <c r="Z68" s="10"/>
      <c r="AA68" s="10"/>
      <c r="AB68" s="10"/>
    </row>
    <row r="69" spans="1:28">
      <c r="A69" s="10"/>
      <c r="B69" s="10"/>
      <c r="C69" s="11"/>
      <c r="D69" s="11"/>
      <c r="E69" s="10"/>
      <c r="F69" s="10"/>
      <c r="G69" s="10"/>
      <c r="H69" s="10"/>
      <c r="I69" s="10"/>
      <c r="J69" s="11"/>
      <c r="K69" s="10"/>
      <c r="L69" s="10"/>
      <c r="M69" s="10"/>
      <c r="N69" s="10"/>
      <c r="O69" s="10"/>
      <c r="P69" s="10"/>
      <c r="Q69" s="10"/>
      <c r="R69" s="10"/>
      <c r="S69" s="10"/>
      <c r="T69" s="10"/>
      <c r="U69" s="12"/>
      <c r="V69" s="10"/>
      <c r="W69" s="12"/>
      <c r="X69" s="10"/>
      <c r="Y69" s="10"/>
      <c r="Z69" s="10"/>
      <c r="AA69" s="10"/>
      <c r="AB69" s="10"/>
    </row>
    <row r="70" spans="1:28">
      <c r="A70" s="10"/>
      <c r="B70" s="10"/>
      <c r="C70" s="11"/>
      <c r="D70" s="11"/>
      <c r="E70" s="10"/>
      <c r="F70" s="10"/>
      <c r="G70" s="10"/>
      <c r="H70" s="10"/>
      <c r="I70" s="10"/>
      <c r="J70" s="11"/>
      <c r="K70" s="10"/>
      <c r="L70" s="10"/>
      <c r="M70" s="10"/>
      <c r="N70" s="10"/>
      <c r="O70" s="10"/>
      <c r="P70" s="10"/>
      <c r="Q70" s="10"/>
      <c r="R70" s="10"/>
      <c r="S70" s="10"/>
      <c r="T70" s="10"/>
      <c r="U70" s="12"/>
      <c r="V70" s="10"/>
      <c r="W70" s="12"/>
      <c r="X70" s="10"/>
      <c r="Y70" s="10"/>
      <c r="Z70" s="10"/>
      <c r="AA70" s="10"/>
      <c r="AB70" s="10"/>
    </row>
    <row r="71" spans="1:28">
      <c r="A71" s="10"/>
      <c r="B71" s="10"/>
      <c r="C71" s="11"/>
      <c r="D71" s="11"/>
      <c r="E71" s="10"/>
      <c r="F71" s="10"/>
      <c r="G71" s="10"/>
      <c r="H71" s="10"/>
      <c r="I71" s="10"/>
      <c r="J71" s="11"/>
      <c r="K71" s="10"/>
      <c r="L71" s="10"/>
      <c r="M71" s="10"/>
      <c r="N71" s="10"/>
      <c r="O71" s="10"/>
      <c r="P71" s="10"/>
      <c r="Q71" s="10"/>
      <c r="R71" s="10"/>
      <c r="S71" s="10"/>
      <c r="T71" s="10"/>
      <c r="U71" s="12"/>
      <c r="V71" s="10"/>
      <c r="W71" s="12"/>
      <c r="X71" s="10"/>
      <c r="Y71" s="10"/>
      <c r="Z71" s="10"/>
      <c r="AA71" s="10"/>
      <c r="AB71" s="10"/>
    </row>
    <row r="72" spans="1:28">
      <c r="A72" s="10"/>
      <c r="B72" s="10"/>
      <c r="C72" s="11"/>
      <c r="D72" s="11"/>
      <c r="E72" s="10"/>
      <c r="F72" s="10"/>
      <c r="G72" s="10"/>
      <c r="H72" s="10"/>
      <c r="I72" s="10"/>
      <c r="J72" s="11"/>
      <c r="K72" s="10"/>
      <c r="L72" s="10"/>
      <c r="M72" s="10"/>
      <c r="N72" s="10"/>
      <c r="O72" s="10"/>
      <c r="P72" s="10"/>
      <c r="Q72" s="10"/>
      <c r="R72" s="10"/>
      <c r="S72" s="10"/>
      <c r="T72" s="10"/>
      <c r="U72" s="12"/>
      <c r="V72" s="10"/>
      <c r="W72" s="12"/>
      <c r="X72" s="10"/>
      <c r="Y72" s="10"/>
      <c r="Z72" s="10"/>
      <c r="AA72" s="10"/>
      <c r="AB72" s="10"/>
    </row>
    <row r="73" spans="1:28">
      <c r="A73" s="10"/>
      <c r="B73" s="10"/>
      <c r="C73" s="11"/>
      <c r="D73" s="11"/>
      <c r="E73" s="10"/>
      <c r="F73" s="10"/>
      <c r="G73" s="10"/>
      <c r="H73" s="10"/>
      <c r="I73" s="10"/>
      <c r="J73" s="11"/>
      <c r="K73" s="10"/>
      <c r="L73" s="10"/>
      <c r="M73" s="10"/>
      <c r="N73" s="10"/>
      <c r="O73" s="10"/>
      <c r="P73" s="10"/>
      <c r="Q73" s="10"/>
      <c r="R73" s="10"/>
      <c r="S73" s="10"/>
      <c r="T73" s="10"/>
      <c r="U73" s="12"/>
      <c r="V73" s="10"/>
      <c r="W73" s="12"/>
      <c r="X73" s="10"/>
      <c r="Y73" s="10"/>
      <c r="Z73" s="10"/>
      <c r="AA73" s="10"/>
      <c r="AB73" s="10"/>
    </row>
    <row r="74" spans="1:28">
      <c r="A74" s="10"/>
      <c r="B74" s="10"/>
      <c r="C74" s="11"/>
      <c r="D74" s="11"/>
      <c r="E74" s="10"/>
      <c r="F74" s="10"/>
      <c r="G74" s="10"/>
      <c r="H74" s="10"/>
      <c r="I74" s="10"/>
      <c r="J74" s="11"/>
      <c r="K74" s="10"/>
      <c r="L74" s="10"/>
      <c r="M74" s="10"/>
      <c r="N74" s="10"/>
      <c r="O74" s="10"/>
      <c r="P74" s="10"/>
      <c r="Q74" s="10"/>
      <c r="R74" s="10"/>
      <c r="S74" s="10"/>
      <c r="T74" s="10"/>
      <c r="U74" s="12"/>
      <c r="V74" s="10"/>
      <c r="W74" s="12"/>
      <c r="X74" s="10"/>
      <c r="Y74" s="10"/>
      <c r="Z74" s="10"/>
      <c r="AA74" s="10"/>
      <c r="AB74" s="10"/>
    </row>
    <row r="75" spans="1:28">
      <c r="A75" s="10"/>
      <c r="B75" s="10"/>
      <c r="C75" s="11"/>
      <c r="D75" s="11"/>
      <c r="E75" s="10"/>
      <c r="F75" s="10"/>
      <c r="G75" s="10"/>
      <c r="H75" s="10"/>
      <c r="I75" s="10"/>
      <c r="J75" s="11"/>
      <c r="K75" s="10"/>
      <c r="L75" s="10"/>
      <c r="M75" s="10"/>
      <c r="N75" s="10"/>
      <c r="O75" s="10"/>
      <c r="P75" s="10"/>
      <c r="Q75" s="10"/>
      <c r="R75" s="10"/>
      <c r="S75" s="10"/>
      <c r="T75" s="10"/>
      <c r="U75" s="12"/>
      <c r="V75" s="10"/>
      <c r="W75" s="12"/>
      <c r="X75" s="10"/>
      <c r="Y75" s="10"/>
      <c r="Z75" s="10"/>
      <c r="AA75" s="10"/>
      <c r="AB75" s="10"/>
    </row>
    <row r="76" spans="1:28">
      <c r="A76" s="10"/>
      <c r="B76" s="10"/>
      <c r="C76" s="11"/>
      <c r="D76" s="11"/>
      <c r="E76" s="10"/>
      <c r="F76" s="10"/>
      <c r="G76" s="10"/>
      <c r="H76" s="10"/>
      <c r="I76" s="10"/>
      <c r="J76" s="11"/>
      <c r="K76" s="10"/>
      <c r="L76" s="10"/>
      <c r="M76" s="10"/>
      <c r="N76" s="10"/>
      <c r="O76" s="10"/>
      <c r="P76" s="10"/>
      <c r="Q76" s="10"/>
      <c r="R76" s="10"/>
      <c r="S76" s="10"/>
      <c r="T76" s="10"/>
      <c r="U76" s="12"/>
      <c r="V76" s="10"/>
      <c r="W76" s="12"/>
      <c r="X76" s="10"/>
      <c r="Y76" s="10"/>
      <c r="Z76" s="10"/>
      <c r="AA76" s="10"/>
      <c r="AB76" s="10"/>
    </row>
    <row r="77" spans="1:28">
      <c r="A77" s="10"/>
      <c r="B77" s="10"/>
      <c r="C77" s="11"/>
      <c r="D77" s="11"/>
      <c r="E77" s="10"/>
      <c r="F77" s="10"/>
      <c r="G77" s="10"/>
      <c r="H77" s="10"/>
      <c r="I77" s="10"/>
      <c r="J77" s="11"/>
      <c r="K77" s="10"/>
      <c r="L77" s="10"/>
      <c r="M77" s="10"/>
      <c r="N77" s="10"/>
      <c r="O77" s="10"/>
      <c r="P77" s="10"/>
      <c r="Q77" s="10"/>
      <c r="R77" s="10"/>
      <c r="S77" s="10"/>
      <c r="T77" s="10"/>
      <c r="U77" s="12"/>
      <c r="V77" s="10"/>
      <c r="W77" s="12"/>
      <c r="X77" s="10"/>
      <c r="Y77" s="10"/>
      <c r="Z77" s="10"/>
      <c r="AA77" s="10"/>
      <c r="AB77" s="10"/>
    </row>
    <row r="78" spans="1:28">
      <c r="A78" s="10"/>
      <c r="B78" s="10"/>
      <c r="C78" s="11"/>
      <c r="D78" s="11"/>
      <c r="E78" s="10"/>
      <c r="F78" s="10"/>
      <c r="G78" s="10"/>
      <c r="H78" s="10"/>
      <c r="I78" s="10"/>
      <c r="J78" s="11"/>
      <c r="K78" s="10"/>
      <c r="L78" s="10"/>
      <c r="M78" s="10"/>
      <c r="N78" s="10"/>
      <c r="O78" s="10"/>
      <c r="P78" s="10"/>
      <c r="Q78" s="10"/>
      <c r="R78" s="10"/>
      <c r="S78" s="10"/>
      <c r="T78" s="10"/>
      <c r="U78" s="12"/>
      <c r="V78" s="10"/>
      <c r="W78" s="12"/>
      <c r="X78" s="10"/>
      <c r="Y78" s="10"/>
      <c r="Z78" s="10"/>
      <c r="AA78" s="10"/>
      <c r="AB78" s="10"/>
    </row>
    <row r="79" spans="1:28">
      <c r="A79" s="10"/>
      <c r="B79" s="10"/>
      <c r="C79" s="11"/>
      <c r="D79" s="11"/>
      <c r="E79" s="10"/>
      <c r="F79" s="10"/>
      <c r="G79" s="10"/>
      <c r="H79" s="10"/>
      <c r="I79" s="10"/>
      <c r="J79" s="11"/>
      <c r="K79" s="10"/>
      <c r="L79" s="10"/>
      <c r="M79" s="10"/>
      <c r="N79" s="10"/>
      <c r="O79" s="10"/>
      <c r="P79" s="10"/>
      <c r="Q79" s="10"/>
      <c r="R79" s="10"/>
      <c r="S79" s="10"/>
      <c r="T79" s="10"/>
      <c r="U79" s="12"/>
      <c r="V79" s="10"/>
      <c r="W79" s="12"/>
      <c r="X79" s="10"/>
      <c r="Y79" s="10"/>
      <c r="Z79" s="10"/>
      <c r="AA79" s="10"/>
      <c r="AB79" s="10"/>
    </row>
    <row r="80" spans="1:28">
      <c r="A80" s="10"/>
      <c r="B80" s="10"/>
      <c r="C80" s="11"/>
      <c r="D80" s="11"/>
      <c r="E80" s="10"/>
      <c r="F80" s="10"/>
      <c r="G80" s="10"/>
      <c r="H80" s="10"/>
      <c r="I80" s="10"/>
      <c r="J80" s="11"/>
      <c r="K80" s="10"/>
      <c r="L80" s="10"/>
      <c r="M80" s="10"/>
      <c r="N80" s="10"/>
      <c r="O80" s="10"/>
      <c r="P80" s="10"/>
      <c r="Q80" s="10"/>
      <c r="R80" s="10"/>
      <c r="S80" s="10"/>
      <c r="T80" s="10"/>
      <c r="U80" s="12"/>
      <c r="V80" s="10"/>
      <c r="W80" s="12"/>
      <c r="X80" s="10"/>
      <c r="Y80" s="10"/>
      <c r="Z80" s="10"/>
      <c r="AA80" s="10"/>
      <c r="AB80" s="10"/>
    </row>
    <row r="81" spans="1:28">
      <c r="A81" s="10"/>
      <c r="B81" s="10"/>
      <c r="C81" s="11"/>
      <c r="D81" s="11"/>
      <c r="E81" s="10"/>
      <c r="F81" s="10"/>
      <c r="G81" s="10"/>
      <c r="H81" s="10"/>
      <c r="I81" s="10"/>
      <c r="J81" s="11"/>
      <c r="K81" s="10"/>
      <c r="L81" s="10"/>
      <c r="M81" s="10"/>
      <c r="N81" s="10"/>
      <c r="O81" s="10"/>
      <c r="P81" s="10"/>
      <c r="Q81" s="10"/>
      <c r="R81" s="10"/>
      <c r="S81" s="10"/>
      <c r="T81" s="10"/>
      <c r="U81" s="12"/>
      <c r="V81" s="10"/>
      <c r="W81" s="12"/>
      <c r="X81" s="10"/>
      <c r="Y81" s="10"/>
      <c r="Z81" s="10"/>
      <c r="AA81" s="10"/>
      <c r="AB81" s="10"/>
    </row>
    <row r="82" spans="1:28">
      <c r="A82" s="10"/>
      <c r="B82" s="10"/>
      <c r="C82" s="11"/>
      <c r="D82" s="11"/>
      <c r="E82" s="10"/>
      <c r="F82" s="10"/>
      <c r="G82" s="10"/>
      <c r="H82" s="10"/>
      <c r="I82" s="10"/>
      <c r="J82" s="11"/>
      <c r="K82" s="10"/>
      <c r="L82" s="10"/>
      <c r="M82" s="10"/>
      <c r="N82" s="10"/>
      <c r="O82" s="10"/>
      <c r="P82" s="10"/>
      <c r="Q82" s="10"/>
      <c r="R82" s="10"/>
      <c r="S82" s="10"/>
      <c r="T82" s="10"/>
      <c r="U82" s="12"/>
      <c r="V82" s="10"/>
      <c r="W82" s="12"/>
      <c r="X82" s="10"/>
      <c r="Y82" s="10"/>
      <c r="Z82" s="10"/>
      <c r="AA82" s="10"/>
      <c r="AB82" s="10"/>
    </row>
    <row r="83" spans="1:28">
      <c r="A83" s="10"/>
      <c r="B83" s="10"/>
      <c r="C83" s="11"/>
      <c r="D83" s="11"/>
      <c r="E83" s="10"/>
      <c r="F83" s="10"/>
      <c r="G83" s="10"/>
      <c r="H83" s="10"/>
      <c r="I83" s="10"/>
      <c r="J83" s="11"/>
      <c r="K83" s="10"/>
      <c r="L83" s="10"/>
      <c r="M83" s="10"/>
      <c r="N83" s="10"/>
      <c r="O83" s="10"/>
      <c r="P83" s="10"/>
      <c r="Q83" s="10"/>
      <c r="R83" s="10"/>
      <c r="S83" s="10"/>
      <c r="T83" s="10"/>
      <c r="U83" s="12"/>
      <c r="V83" s="10"/>
      <c r="W83" s="12"/>
      <c r="X83" s="10"/>
      <c r="Y83" s="10"/>
      <c r="Z83" s="10"/>
      <c r="AA83" s="10"/>
      <c r="AB83" s="10"/>
    </row>
    <row r="84" spans="1:28">
      <c r="A84" s="10"/>
      <c r="B84" s="10"/>
      <c r="C84" s="11"/>
      <c r="D84" s="11"/>
      <c r="E84" s="10"/>
      <c r="F84" s="10"/>
      <c r="G84" s="10"/>
      <c r="H84" s="10"/>
      <c r="I84" s="10"/>
      <c r="J84" s="11"/>
      <c r="K84" s="10"/>
      <c r="L84" s="10"/>
      <c r="M84" s="10"/>
      <c r="N84" s="10"/>
      <c r="O84" s="10"/>
      <c r="P84" s="10"/>
      <c r="Q84" s="10"/>
      <c r="R84" s="10"/>
      <c r="S84" s="10"/>
      <c r="T84" s="10"/>
      <c r="U84" s="12"/>
      <c r="V84" s="10"/>
      <c r="W84" s="12"/>
      <c r="X84" s="10"/>
      <c r="Y84" s="10"/>
      <c r="Z84" s="10"/>
      <c r="AA84" s="10"/>
      <c r="AB84" s="10"/>
    </row>
    <row r="85" spans="1:28">
      <c r="A85" s="10"/>
      <c r="B85" s="10"/>
      <c r="C85" s="11"/>
      <c r="D85" s="11"/>
      <c r="E85" s="10"/>
      <c r="F85" s="10"/>
      <c r="G85" s="10"/>
      <c r="H85" s="10"/>
      <c r="I85" s="10"/>
      <c r="J85" s="11"/>
      <c r="K85" s="10"/>
      <c r="L85" s="10"/>
      <c r="M85" s="10"/>
      <c r="N85" s="10"/>
      <c r="O85" s="10"/>
      <c r="P85" s="10"/>
      <c r="Q85" s="10"/>
      <c r="R85" s="10"/>
      <c r="S85" s="10"/>
      <c r="T85" s="10"/>
      <c r="U85" s="12"/>
      <c r="V85" s="10"/>
      <c r="W85" s="12"/>
      <c r="X85" s="10"/>
      <c r="Y85" s="10"/>
      <c r="Z85" s="10"/>
      <c r="AA85" s="10"/>
      <c r="AB85" s="10"/>
    </row>
    <row r="86" spans="1:28">
      <c r="A86" s="10"/>
      <c r="B86" s="10"/>
      <c r="C86" s="11"/>
      <c r="D86" s="11"/>
      <c r="E86" s="10"/>
      <c r="F86" s="10"/>
      <c r="G86" s="10"/>
      <c r="H86" s="10"/>
      <c r="I86" s="10"/>
      <c r="J86" s="11"/>
      <c r="K86" s="10"/>
      <c r="L86" s="10"/>
      <c r="M86" s="10"/>
      <c r="N86" s="10"/>
      <c r="O86" s="10"/>
      <c r="P86" s="10"/>
      <c r="Q86" s="10"/>
      <c r="R86" s="10"/>
      <c r="S86" s="10"/>
      <c r="T86" s="10"/>
      <c r="U86" s="12"/>
      <c r="V86" s="10"/>
      <c r="W86" s="12"/>
      <c r="X86" s="10"/>
      <c r="Y86" s="10"/>
      <c r="Z86" s="10"/>
      <c r="AA86" s="10"/>
      <c r="AB86" s="10"/>
    </row>
    <row r="87" spans="1:28">
      <c r="A87" s="10"/>
      <c r="B87" s="10"/>
      <c r="C87" s="11"/>
      <c r="D87" s="11"/>
      <c r="E87" s="10"/>
      <c r="F87" s="10"/>
      <c r="G87" s="10"/>
      <c r="H87" s="10"/>
      <c r="I87" s="10"/>
      <c r="J87" s="11"/>
      <c r="K87" s="10"/>
      <c r="L87" s="10"/>
      <c r="M87" s="10"/>
      <c r="N87" s="10"/>
      <c r="O87" s="10"/>
      <c r="P87" s="10"/>
      <c r="Q87" s="10"/>
      <c r="R87" s="10"/>
      <c r="S87" s="10"/>
      <c r="T87" s="10"/>
      <c r="U87" s="12"/>
      <c r="V87" s="10"/>
      <c r="W87" s="12"/>
      <c r="X87" s="10"/>
      <c r="Y87" s="10"/>
      <c r="Z87" s="10"/>
      <c r="AA87" s="10"/>
      <c r="AB87" s="10"/>
    </row>
    <row r="88" spans="1:28">
      <c r="A88" s="10"/>
      <c r="B88" s="10"/>
      <c r="C88" s="11"/>
      <c r="D88" s="11"/>
      <c r="E88" s="10"/>
      <c r="F88" s="10"/>
      <c r="G88" s="10"/>
      <c r="H88" s="10"/>
      <c r="I88" s="10"/>
      <c r="J88" s="11"/>
      <c r="K88" s="10"/>
      <c r="L88" s="10"/>
      <c r="M88" s="10"/>
      <c r="N88" s="10"/>
      <c r="O88" s="10"/>
      <c r="P88" s="10"/>
      <c r="Q88" s="10"/>
      <c r="R88" s="10"/>
      <c r="S88" s="10"/>
      <c r="T88" s="10"/>
      <c r="U88" s="12"/>
      <c r="V88" s="10"/>
      <c r="W88" s="12"/>
      <c r="X88" s="10"/>
      <c r="Y88" s="10"/>
      <c r="Z88" s="10"/>
      <c r="AA88" s="10"/>
      <c r="AB88" s="10"/>
    </row>
    <row r="89" spans="1:28">
      <c r="A89" s="10"/>
      <c r="B89" s="10"/>
      <c r="C89" s="11"/>
      <c r="D89" s="11"/>
      <c r="E89" s="10"/>
      <c r="F89" s="10"/>
      <c r="G89" s="10"/>
      <c r="H89" s="10"/>
      <c r="I89" s="10"/>
      <c r="J89" s="11"/>
      <c r="K89" s="10"/>
      <c r="L89" s="10"/>
      <c r="M89" s="10"/>
      <c r="N89" s="10"/>
      <c r="O89" s="10"/>
      <c r="P89" s="10"/>
      <c r="Q89" s="10"/>
      <c r="R89" s="10"/>
      <c r="S89" s="10"/>
      <c r="T89" s="10"/>
      <c r="U89" s="12"/>
      <c r="V89" s="10"/>
      <c r="W89" s="12"/>
      <c r="X89" s="10"/>
      <c r="Y89" s="10"/>
      <c r="Z89" s="10"/>
      <c r="AA89" s="10"/>
      <c r="AB89" s="10"/>
    </row>
    <row r="90" spans="1:28">
      <c r="A90" s="10"/>
      <c r="B90" s="10"/>
      <c r="C90" s="11"/>
      <c r="D90" s="11"/>
      <c r="E90" s="10"/>
      <c r="F90" s="10"/>
      <c r="G90" s="10"/>
      <c r="H90" s="10"/>
      <c r="I90" s="10"/>
      <c r="J90" s="11"/>
      <c r="K90" s="10"/>
      <c r="L90" s="10"/>
      <c r="M90" s="10"/>
      <c r="N90" s="10"/>
      <c r="O90" s="10"/>
      <c r="P90" s="10"/>
      <c r="Q90" s="10"/>
      <c r="R90" s="10"/>
      <c r="S90" s="10"/>
      <c r="T90" s="10"/>
      <c r="U90" s="12"/>
      <c r="V90" s="10"/>
      <c r="W90" s="12"/>
      <c r="X90" s="10"/>
      <c r="Y90" s="10"/>
      <c r="Z90" s="10"/>
      <c r="AA90" s="10"/>
      <c r="AB90" s="10"/>
    </row>
    <row r="91" spans="1:28">
      <c r="A91" s="10"/>
      <c r="B91" s="10"/>
      <c r="C91" s="11"/>
      <c r="D91" s="11"/>
      <c r="E91" s="10"/>
      <c r="F91" s="10"/>
      <c r="G91" s="10"/>
      <c r="H91" s="10"/>
      <c r="I91" s="10"/>
      <c r="J91" s="11"/>
      <c r="K91" s="10"/>
      <c r="L91" s="10"/>
      <c r="M91" s="10"/>
      <c r="N91" s="10"/>
      <c r="O91" s="10"/>
      <c r="P91" s="10"/>
      <c r="Q91" s="10"/>
      <c r="R91" s="10"/>
      <c r="S91" s="10"/>
      <c r="T91" s="10"/>
      <c r="U91" s="12"/>
      <c r="V91" s="10"/>
      <c r="W91" s="12"/>
      <c r="X91" s="10"/>
      <c r="Y91" s="10"/>
      <c r="Z91" s="10"/>
      <c r="AA91" s="10"/>
      <c r="AB91" s="10"/>
    </row>
    <row r="92" spans="1:28">
      <c r="A92" s="10"/>
      <c r="B92" s="10"/>
      <c r="C92" s="11"/>
      <c r="D92" s="11"/>
      <c r="E92" s="10"/>
      <c r="F92" s="10"/>
      <c r="G92" s="10"/>
      <c r="H92" s="10"/>
      <c r="I92" s="10"/>
      <c r="J92" s="11"/>
      <c r="K92" s="10"/>
      <c r="L92" s="10"/>
      <c r="M92" s="10"/>
      <c r="N92" s="10"/>
      <c r="O92" s="10"/>
      <c r="P92" s="10"/>
      <c r="Q92" s="10"/>
      <c r="R92" s="10"/>
      <c r="S92" s="10"/>
      <c r="T92" s="10"/>
      <c r="U92" s="12"/>
      <c r="V92" s="10"/>
      <c r="W92" s="12"/>
      <c r="X92" s="10"/>
      <c r="Y92" s="10"/>
      <c r="Z92" s="10"/>
      <c r="AA92" s="10"/>
      <c r="AB92" s="10"/>
    </row>
    <row r="93" spans="1:28">
      <c r="A93" s="10"/>
      <c r="B93" s="10"/>
      <c r="C93" s="11"/>
      <c r="D93" s="11"/>
      <c r="E93" s="10"/>
      <c r="F93" s="10"/>
      <c r="G93" s="10"/>
      <c r="H93" s="10"/>
      <c r="I93" s="10"/>
      <c r="J93" s="11"/>
      <c r="K93" s="10"/>
      <c r="L93" s="10"/>
      <c r="M93" s="10"/>
      <c r="N93" s="10"/>
      <c r="O93" s="10"/>
      <c r="P93" s="10"/>
      <c r="Q93" s="10"/>
      <c r="R93" s="10"/>
      <c r="S93" s="10"/>
      <c r="T93" s="10"/>
      <c r="U93" s="12"/>
      <c r="V93" s="10"/>
      <c r="W93" s="12"/>
      <c r="X93" s="10"/>
      <c r="Y93" s="10"/>
      <c r="Z93" s="10"/>
      <c r="AA93" s="10"/>
      <c r="AB93" s="10"/>
    </row>
    <row r="94" spans="1:28">
      <c r="A94" s="10"/>
      <c r="B94" s="10"/>
      <c r="C94" s="11"/>
      <c r="D94" s="11"/>
      <c r="E94" s="10"/>
      <c r="F94" s="10"/>
      <c r="G94" s="10"/>
      <c r="H94" s="10"/>
      <c r="I94" s="10"/>
      <c r="J94" s="11"/>
      <c r="K94" s="10"/>
      <c r="L94" s="10"/>
      <c r="M94" s="10"/>
      <c r="N94" s="10"/>
      <c r="O94" s="10"/>
      <c r="P94" s="10"/>
      <c r="Q94" s="10"/>
      <c r="R94" s="10"/>
      <c r="S94" s="10"/>
      <c r="T94" s="10"/>
      <c r="U94" s="12"/>
      <c r="V94" s="10"/>
      <c r="W94" s="12"/>
      <c r="X94" s="10"/>
      <c r="Y94" s="10"/>
      <c r="Z94" s="10"/>
      <c r="AA94" s="10"/>
      <c r="AB94" s="10"/>
    </row>
    <row r="95" spans="1:28">
      <c r="A95" s="10"/>
      <c r="B95" s="10"/>
      <c r="C95" s="11"/>
      <c r="D95" s="11"/>
      <c r="E95" s="10"/>
      <c r="F95" s="10"/>
      <c r="G95" s="10"/>
      <c r="H95" s="10"/>
      <c r="I95" s="10"/>
      <c r="J95" s="11"/>
      <c r="K95" s="10"/>
      <c r="L95" s="10"/>
      <c r="M95" s="10"/>
      <c r="N95" s="10"/>
      <c r="O95" s="10"/>
      <c r="P95" s="10"/>
      <c r="Q95" s="10"/>
      <c r="R95" s="10"/>
      <c r="S95" s="10"/>
      <c r="T95" s="10"/>
      <c r="U95" s="12"/>
      <c r="V95" s="10"/>
      <c r="W95" s="12"/>
      <c r="X95" s="10"/>
      <c r="Y95" s="10"/>
      <c r="Z95" s="10"/>
      <c r="AA95" s="10"/>
      <c r="AB95" s="10"/>
    </row>
    <row r="96" spans="1:28">
      <c r="A96" s="10"/>
      <c r="B96" s="10"/>
      <c r="C96" s="11"/>
      <c r="D96" s="11"/>
      <c r="E96" s="10"/>
      <c r="F96" s="10"/>
      <c r="G96" s="10"/>
      <c r="H96" s="10"/>
      <c r="I96" s="10"/>
      <c r="J96" s="11"/>
      <c r="K96" s="10"/>
      <c r="L96" s="10"/>
      <c r="M96" s="10"/>
      <c r="N96" s="10"/>
      <c r="O96" s="10"/>
      <c r="P96" s="10"/>
      <c r="Q96" s="10"/>
      <c r="R96" s="10"/>
      <c r="S96" s="10"/>
      <c r="T96" s="10"/>
      <c r="U96" s="12"/>
      <c r="V96" s="10"/>
      <c r="W96" s="12"/>
      <c r="X96" s="10"/>
      <c r="Y96" s="10"/>
      <c r="Z96" s="10"/>
      <c r="AA96" s="10"/>
      <c r="AB96" s="10"/>
    </row>
    <row r="97" spans="1:28">
      <c r="A97" s="10"/>
      <c r="B97" s="10"/>
      <c r="C97" s="11"/>
      <c r="D97" s="11"/>
      <c r="E97" s="10"/>
      <c r="F97" s="10"/>
      <c r="G97" s="10"/>
      <c r="H97" s="10"/>
      <c r="I97" s="10"/>
      <c r="J97" s="11"/>
      <c r="K97" s="10"/>
      <c r="L97" s="10"/>
      <c r="M97" s="10"/>
      <c r="N97" s="10"/>
      <c r="O97" s="10"/>
      <c r="P97" s="10"/>
      <c r="Q97" s="10"/>
      <c r="R97" s="10"/>
      <c r="S97" s="10"/>
      <c r="T97" s="10"/>
      <c r="U97" s="12"/>
      <c r="V97" s="10"/>
      <c r="W97" s="12"/>
      <c r="X97" s="10"/>
      <c r="Y97" s="10"/>
      <c r="Z97" s="10"/>
      <c r="AA97" s="10"/>
      <c r="AB97" s="10"/>
    </row>
    <row r="98" spans="1:28">
      <c r="A98" s="10"/>
      <c r="B98" s="10"/>
      <c r="C98" s="11"/>
      <c r="D98" s="11"/>
      <c r="E98" s="10"/>
      <c r="F98" s="10"/>
      <c r="G98" s="10"/>
      <c r="H98" s="10"/>
      <c r="I98" s="10"/>
      <c r="J98" s="11"/>
      <c r="K98" s="10"/>
      <c r="L98" s="10"/>
      <c r="M98" s="10"/>
      <c r="N98" s="10"/>
      <c r="O98" s="10"/>
      <c r="P98" s="10"/>
      <c r="Q98" s="10"/>
      <c r="R98" s="10"/>
      <c r="S98" s="10"/>
      <c r="T98" s="10"/>
      <c r="U98" s="12"/>
      <c r="V98" s="10"/>
      <c r="W98" s="12"/>
      <c r="X98" s="10"/>
      <c r="Y98" s="10"/>
      <c r="Z98" s="10"/>
      <c r="AA98" s="10"/>
      <c r="AB98" s="10"/>
    </row>
    <row r="99" spans="1:28">
      <c r="A99" s="10"/>
      <c r="B99" s="10"/>
      <c r="C99" s="11"/>
      <c r="D99" s="11"/>
      <c r="E99" s="10"/>
      <c r="F99" s="10"/>
      <c r="G99" s="10"/>
      <c r="H99" s="10"/>
      <c r="I99" s="10"/>
      <c r="J99" s="11"/>
      <c r="K99" s="10"/>
      <c r="L99" s="10"/>
      <c r="M99" s="10"/>
      <c r="N99" s="10"/>
      <c r="O99" s="10"/>
      <c r="P99" s="10"/>
      <c r="Q99" s="10"/>
      <c r="R99" s="10"/>
      <c r="S99" s="10"/>
      <c r="T99" s="10"/>
      <c r="U99" s="12"/>
      <c r="V99" s="10"/>
      <c r="W99" s="12"/>
      <c r="X99" s="10"/>
      <c r="Y99" s="10"/>
      <c r="Z99" s="10"/>
      <c r="AA99" s="10"/>
      <c r="AB99" s="10"/>
    </row>
    <row r="100" spans="1:28">
      <c r="A100" s="10"/>
      <c r="B100" s="10"/>
      <c r="C100" s="11"/>
      <c r="D100" s="11"/>
      <c r="E100" s="10"/>
      <c r="F100" s="10"/>
      <c r="G100" s="10"/>
      <c r="H100" s="10"/>
      <c r="I100" s="10"/>
      <c r="J100" s="11"/>
      <c r="K100" s="10"/>
      <c r="L100" s="10"/>
      <c r="M100" s="10"/>
      <c r="N100" s="10"/>
      <c r="O100" s="10"/>
      <c r="P100" s="10"/>
      <c r="Q100" s="10"/>
      <c r="R100" s="10"/>
      <c r="S100" s="10"/>
      <c r="T100" s="10"/>
      <c r="U100" s="12"/>
      <c r="V100" s="10"/>
      <c r="W100" s="12"/>
      <c r="X100" s="10"/>
      <c r="Y100" s="10"/>
      <c r="Z100" s="10"/>
      <c r="AA100" s="10"/>
      <c r="AB100" s="10"/>
    </row>
    <row r="101" spans="1:28">
      <c r="A101" s="10"/>
      <c r="B101" s="10"/>
      <c r="C101" s="11"/>
      <c r="D101" s="11"/>
      <c r="E101" s="10"/>
      <c r="F101" s="10"/>
      <c r="G101" s="10"/>
      <c r="H101" s="10"/>
      <c r="I101" s="10"/>
      <c r="J101" s="11"/>
      <c r="K101" s="10"/>
      <c r="L101" s="10"/>
      <c r="M101" s="10"/>
      <c r="N101" s="10"/>
      <c r="O101" s="10"/>
      <c r="P101" s="10"/>
      <c r="Q101" s="10"/>
      <c r="R101" s="10"/>
      <c r="S101" s="10"/>
      <c r="T101" s="10"/>
      <c r="U101" s="12"/>
      <c r="V101" s="10"/>
      <c r="W101" s="12"/>
      <c r="X101" s="10"/>
      <c r="Y101" s="10"/>
      <c r="Z101" s="10"/>
      <c r="AA101" s="10"/>
      <c r="AB101" s="10"/>
    </row>
    <row r="102" spans="1:28">
      <c r="A102" s="10"/>
      <c r="B102" s="10"/>
      <c r="C102" s="11"/>
      <c r="D102" s="11"/>
      <c r="E102" s="10"/>
      <c r="F102" s="10"/>
      <c r="G102" s="10"/>
      <c r="H102" s="10"/>
      <c r="I102" s="10"/>
      <c r="J102" s="11"/>
      <c r="K102" s="10"/>
      <c r="L102" s="10"/>
      <c r="M102" s="10"/>
      <c r="N102" s="10"/>
      <c r="O102" s="10"/>
      <c r="P102" s="10"/>
      <c r="Q102" s="10"/>
      <c r="R102" s="10"/>
      <c r="S102" s="10"/>
      <c r="T102" s="10"/>
      <c r="U102" s="12"/>
      <c r="V102" s="10"/>
      <c r="W102" s="12"/>
      <c r="X102" s="10"/>
      <c r="Y102" s="10"/>
      <c r="Z102" s="10"/>
      <c r="AA102" s="10"/>
      <c r="AB102" s="10"/>
    </row>
    <row r="103" spans="1:28">
      <c r="A103" s="10"/>
      <c r="B103" s="10"/>
      <c r="C103" s="11"/>
      <c r="D103" s="11"/>
      <c r="E103" s="10"/>
      <c r="F103" s="10"/>
      <c r="G103" s="10"/>
      <c r="H103" s="10"/>
      <c r="I103" s="10"/>
      <c r="J103" s="11"/>
      <c r="K103" s="10"/>
      <c r="L103" s="10"/>
      <c r="M103" s="10"/>
      <c r="N103" s="10"/>
      <c r="O103" s="10"/>
      <c r="P103" s="10"/>
      <c r="Q103" s="10"/>
      <c r="R103" s="10"/>
      <c r="S103" s="10"/>
      <c r="T103" s="10"/>
      <c r="U103" s="12"/>
      <c r="V103" s="10"/>
      <c r="W103" s="12"/>
      <c r="X103" s="10"/>
      <c r="Y103" s="10"/>
      <c r="Z103" s="10"/>
      <c r="AA103" s="10"/>
      <c r="AB103" s="10"/>
    </row>
    <row r="104" spans="1:28">
      <c r="A104" s="10"/>
      <c r="B104" s="10"/>
      <c r="C104" s="11"/>
      <c r="D104" s="11"/>
      <c r="E104" s="10"/>
      <c r="F104" s="10"/>
      <c r="G104" s="10"/>
      <c r="H104" s="10"/>
      <c r="I104" s="10"/>
      <c r="J104" s="11"/>
      <c r="K104" s="10"/>
      <c r="L104" s="10"/>
      <c r="M104" s="10"/>
      <c r="N104" s="10"/>
      <c r="O104" s="10"/>
      <c r="P104" s="10"/>
      <c r="Q104" s="10"/>
      <c r="R104" s="10"/>
      <c r="S104" s="10"/>
      <c r="T104" s="10"/>
      <c r="U104" s="12"/>
      <c r="V104" s="10"/>
      <c r="W104" s="12"/>
      <c r="X104" s="10"/>
      <c r="Y104" s="10"/>
      <c r="Z104" s="10"/>
      <c r="AA104" s="10"/>
      <c r="AB104" s="10"/>
    </row>
    <row r="105" spans="1:28">
      <c r="A105" s="10"/>
      <c r="B105" s="10"/>
      <c r="C105" s="11"/>
      <c r="D105" s="11"/>
      <c r="E105" s="10"/>
      <c r="F105" s="10"/>
      <c r="G105" s="10"/>
      <c r="H105" s="10"/>
      <c r="I105" s="10"/>
      <c r="J105" s="11"/>
      <c r="K105" s="10"/>
      <c r="L105" s="10"/>
      <c r="M105" s="10"/>
      <c r="N105" s="10"/>
      <c r="O105" s="10"/>
      <c r="P105" s="10"/>
      <c r="Q105" s="10"/>
      <c r="R105" s="10"/>
      <c r="S105" s="10"/>
      <c r="T105" s="10"/>
      <c r="U105" s="12"/>
      <c r="V105" s="10"/>
      <c r="W105" s="12"/>
      <c r="X105" s="10"/>
      <c r="Y105" s="10"/>
      <c r="Z105" s="10"/>
      <c r="AA105" s="10"/>
      <c r="AB105" s="10"/>
    </row>
    <row r="106" spans="1:28">
      <c r="A106" s="10"/>
      <c r="B106" s="10"/>
      <c r="C106" s="11"/>
      <c r="D106" s="11"/>
      <c r="E106" s="10"/>
      <c r="F106" s="10"/>
      <c r="G106" s="10"/>
      <c r="H106" s="10"/>
      <c r="I106" s="10"/>
      <c r="J106" s="11"/>
      <c r="K106" s="10"/>
      <c r="L106" s="10"/>
      <c r="M106" s="10"/>
      <c r="N106" s="10"/>
      <c r="O106" s="10"/>
      <c r="P106" s="10"/>
      <c r="Q106" s="10"/>
      <c r="R106" s="10"/>
      <c r="S106" s="10"/>
      <c r="T106" s="10"/>
      <c r="U106" s="12"/>
      <c r="V106" s="10"/>
      <c r="W106" s="12"/>
      <c r="X106" s="10"/>
      <c r="Y106" s="10"/>
      <c r="Z106" s="10"/>
      <c r="AA106" s="10"/>
      <c r="AB106" s="10"/>
    </row>
    <row r="107" spans="1:28">
      <c r="A107" s="10"/>
      <c r="B107" s="10"/>
      <c r="C107" s="11"/>
      <c r="D107" s="11"/>
      <c r="E107" s="10"/>
      <c r="F107" s="10"/>
      <c r="G107" s="10"/>
      <c r="H107" s="10"/>
      <c r="I107" s="10"/>
      <c r="J107" s="11"/>
      <c r="K107" s="10"/>
      <c r="L107" s="10"/>
      <c r="M107" s="10"/>
      <c r="N107" s="10"/>
      <c r="O107" s="10"/>
      <c r="P107" s="10"/>
      <c r="Q107" s="10"/>
      <c r="R107" s="10"/>
      <c r="S107" s="10"/>
      <c r="T107" s="10"/>
      <c r="U107" s="12"/>
      <c r="V107" s="10"/>
      <c r="W107" s="12"/>
      <c r="X107" s="10"/>
      <c r="Y107" s="10"/>
      <c r="Z107" s="10"/>
      <c r="AA107" s="10"/>
      <c r="AB107" s="10"/>
    </row>
    <row r="108" spans="1:28">
      <c r="A108" s="10"/>
      <c r="B108" s="10"/>
      <c r="C108" s="11"/>
      <c r="D108" s="11"/>
      <c r="E108" s="10"/>
      <c r="F108" s="10"/>
      <c r="G108" s="10"/>
      <c r="H108" s="10"/>
      <c r="I108" s="10"/>
      <c r="J108" s="11"/>
      <c r="K108" s="10"/>
      <c r="L108" s="10"/>
      <c r="M108" s="10"/>
      <c r="N108" s="10"/>
      <c r="O108" s="10"/>
      <c r="P108" s="10"/>
      <c r="Q108" s="10"/>
      <c r="R108" s="10"/>
      <c r="S108" s="10"/>
      <c r="T108" s="10"/>
      <c r="U108" s="12"/>
      <c r="V108" s="10"/>
      <c r="W108" s="12"/>
      <c r="X108" s="10"/>
      <c r="Y108" s="10"/>
      <c r="Z108" s="10"/>
      <c r="AA108" s="10"/>
      <c r="AB108" s="10"/>
    </row>
    <row r="109" spans="1:28">
      <c r="A109" s="10"/>
      <c r="B109" s="10"/>
      <c r="C109" s="11"/>
      <c r="D109" s="11"/>
      <c r="E109" s="10"/>
      <c r="F109" s="10"/>
      <c r="G109" s="10"/>
      <c r="H109" s="10"/>
      <c r="I109" s="10"/>
      <c r="J109" s="11"/>
      <c r="K109" s="10"/>
      <c r="L109" s="10"/>
      <c r="M109" s="10"/>
      <c r="N109" s="10"/>
      <c r="O109" s="10"/>
      <c r="P109" s="10"/>
      <c r="Q109" s="10"/>
      <c r="R109" s="10"/>
      <c r="S109" s="10"/>
      <c r="T109" s="10"/>
      <c r="U109" s="12"/>
      <c r="V109" s="10"/>
      <c r="W109" s="12"/>
      <c r="X109" s="10"/>
      <c r="Y109" s="10"/>
      <c r="Z109" s="10"/>
      <c r="AA109" s="10"/>
      <c r="AB109" s="10"/>
    </row>
    <row r="110" spans="1:28">
      <c r="A110" s="10"/>
      <c r="B110" s="10"/>
      <c r="C110" s="11"/>
      <c r="D110" s="11"/>
      <c r="E110" s="10"/>
      <c r="F110" s="10"/>
      <c r="G110" s="10"/>
      <c r="H110" s="10"/>
      <c r="I110" s="10"/>
      <c r="J110" s="11"/>
      <c r="K110" s="10"/>
      <c r="L110" s="10"/>
      <c r="M110" s="10"/>
      <c r="N110" s="10"/>
      <c r="O110" s="10"/>
      <c r="P110" s="10"/>
      <c r="Q110" s="10"/>
      <c r="R110" s="10"/>
      <c r="S110" s="10"/>
      <c r="T110" s="10"/>
      <c r="U110" s="12"/>
      <c r="V110" s="10"/>
      <c r="W110" s="12"/>
      <c r="X110" s="10"/>
      <c r="Y110" s="10"/>
      <c r="Z110" s="10"/>
      <c r="AA110" s="10"/>
      <c r="AB110" s="10"/>
    </row>
    <row r="111" spans="1:28">
      <c r="A111" s="10"/>
      <c r="B111" s="10"/>
      <c r="C111" s="11"/>
      <c r="D111" s="11"/>
      <c r="E111" s="10"/>
      <c r="F111" s="10"/>
      <c r="G111" s="10"/>
      <c r="H111" s="10"/>
      <c r="I111" s="10"/>
      <c r="J111" s="11"/>
      <c r="K111" s="10"/>
      <c r="L111" s="10"/>
      <c r="M111" s="10"/>
      <c r="N111" s="10"/>
      <c r="O111" s="10"/>
      <c r="P111" s="10"/>
      <c r="Q111" s="10"/>
      <c r="R111" s="10"/>
      <c r="S111" s="10"/>
      <c r="T111" s="10"/>
      <c r="U111" s="12"/>
      <c r="V111" s="10"/>
      <c r="W111" s="12"/>
      <c r="X111" s="10"/>
      <c r="Y111" s="10"/>
      <c r="Z111" s="10"/>
      <c r="AA111" s="10"/>
      <c r="AB111" s="10"/>
    </row>
    <row r="112" spans="1:28">
      <c r="A112" s="10"/>
      <c r="B112" s="10"/>
      <c r="C112" s="11"/>
      <c r="D112" s="11"/>
      <c r="E112" s="10"/>
      <c r="F112" s="10"/>
      <c r="G112" s="10"/>
      <c r="H112" s="10"/>
      <c r="I112" s="10"/>
      <c r="J112" s="11"/>
      <c r="K112" s="10"/>
      <c r="L112" s="10"/>
      <c r="M112" s="10"/>
      <c r="N112" s="10"/>
      <c r="O112" s="10"/>
      <c r="P112" s="10"/>
      <c r="Q112" s="10"/>
      <c r="R112" s="10"/>
      <c r="S112" s="10"/>
      <c r="T112" s="10"/>
      <c r="U112" s="12"/>
      <c r="V112" s="10"/>
      <c r="W112" s="12"/>
      <c r="X112" s="10"/>
      <c r="Y112" s="10"/>
      <c r="Z112" s="10"/>
      <c r="AA112" s="10"/>
      <c r="AB112" s="10"/>
    </row>
    <row r="113" spans="1:28">
      <c r="A113" s="10"/>
      <c r="B113" s="10"/>
      <c r="C113" s="11"/>
      <c r="D113" s="11"/>
      <c r="E113" s="10"/>
      <c r="F113" s="10"/>
      <c r="G113" s="10"/>
      <c r="H113" s="10"/>
      <c r="I113" s="10"/>
      <c r="J113" s="11"/>
      <c r="K113" s="10"/>
      <c r="L113" s="10"/>
      <c r="M113" s="10"/>
      <c r="N113" s="10"/>
      <c r="O113" s="10"/>
      <c r="P113" s="10"/>
      <c r="Q113" s="10"/>
      <c r="R113" s="10"/>
      <c r="S113" s="10"/>
      <c r="T113" s="10"/>
      <c r="U113" s="12"/>
      <c r="V113" s="10"/>
      <c r="W113" s="12"/>
      <c r="X113" s="10"/>
      <c r="Y113" s="10"/>
      <c r="Z113" s="10"/>
      <c r="AA113" s="10"/>
      <c r="AB113" s="10"/>
    </row>
    <row r="114" spans="1:28">
      <c r="A114" s="10"/>
      <c r="B114" s="10"/>
      <c r="C114" s="11"/>
      <c r="D114" s="11"/>
      <c r="E114" s="10"/>
      <c r="F114" s="10"/>
      <c r="G114" s="10"/>
      <c r="H114" s="10"/>
      <c r="I114" s="10"/>
      <c r="J114" s="11"/>
      <c r="K114" s="10"/>
      <c r="L114" s="10"/>
      <c r="M114" s="10"/>
      <c r="N114" s="10"/>
      <c r="O114" s="10"/>
      <c r="P114" s="10"/>
      <c r="Q114" s="10"/>
      <c r="R114" s="10"/>
      <c r="S114" s="10"/>
      <c r="T114" s="10"/>
      <c r="U114" s="12"/>
      <c r="V114" s="10"/>
      <c r="W114" s="12"/>
      <c r="X114" s="10"/>
      <c r="Y114" s="10"/>
      <c r="Z114" s="10"/>
      <c r="AA114" s="10"/>
      <c r="AB114" s="10"/>
    </row>
    <row r="115" spans="1:28">
      <c r="A115" s="10"/>
      <c r="B115" s="10"/>
      <c r="C115" s="11"/>
      <c r="D115" s="11"/>
      <c r="E115" s="10"/>
      <c r="F115" s="10"/>
      <c r="G115" s="10"/>
      <c r="H115" s="10"/>
      <c r="I115" s="10"/>
      <c r="J115" s="11"/>
      <c r="K115" s="10"/>
      <c r="L115" s="10"/>
      <c r="M115" s="10"/>
      <c r="N115" s="10"/>
      <c r="O115" s="10"/>
      <c r="P115" s="10"/>
      <c r="Q115" s="10"/>
      <c r="R115" s="10"/>
      <c r="S115" s="10"/>
      <c r="T115" s="10"/>
      <c r="U115" s="12"/>
      <c r="V115" s="10"/>
      <c r="W115" s="12"/>
      <c r="X115" s="10"/>
      <c r="Y115" s="10"/>
      <c r="Z115" s="10"/>
      <c r="AA115" s="10"/>
      <c r="AB115" s="10"/>
    </row>
    <row r="116" spans="1:28">
      <c r="A116" s="10"/>
      <c r="B116" s="10"/>
      <c r="C116" s="11"/>
      <c r="D116" s="11"/>
      <c r="E116" s="10"/>
      <c r="F116" s="10"/>
      <c r="G116" s="10"/>
      <c r="H116" s="10"/>
      <c r="I116" s="10"/>
      <c r="J116" s="11"/>
      <c r="K116" s="10"/>
      <c r="L116" s="10"/>
      <c r="M116" s="10"/>
      <c r="N116" s="10"/>
      <c r="O116" s="10"/>
      <c r="P116" s="10"/>
      <c r="Q116" s="10"/>
      <c r="R116" s="10"/>
      <c r="S116" s="10"/>
      <c r="T116" s="10"/>
      <c r="U116" s="12"/>
      <c r="V116" s="10"/>
      <c r="W116" s="12"/>
      <c r="X116" s="10"/>
      <c r="Y116" s="10"/>
      <c r="Z116" s="10"/>
      <c r="AA116" s="10"/>
      <c r="AB116" s="10"/>
    </row>
    <row r="117" spans="1:28">
      <c r="A117" s="10"/>
      <c r="B117" s="10"/>
      <c r="C117" s="11"/>
      <c r="D117" s="11"/>
      <c r="E117" s="10"/>
      <c r="F117" s="10"/>
      <c r="G117" s="10"/>
      <c r="H117" s="10"/>
      <c r="I117" s="10"/>
      <c r="J117" s="11"/>
      <c r="K117" s="10"/>
      <c r="L117" s="10"/>
      <c r="M117" s="10"/>
      <c r="N117" s="10"/>
      <c r="O117" s="10"/>
      <c r="P117" s="10"/>
      <c r="Q117" s="10"/>
      <c r="R117" s="10"/>
      <c r="S117" s="10"/>
      <c r="T117" s="10"/>
      <c r="U117" s="12"/>
      <c r="V117" s="10"/>
      <c r="W117" s="12"/>
      <c r="X117" s="10"/>
      <c r="Y117" s="10"/>
      <c r="Z117" s="10"/>
      <c r="AA117" s="10"/>
      <c r="AB117" s="10"/>
    </row>
    <row r="118" spans="1:28">
      <c r="A118" s="10"/>
      <c r="B118" s="10"/>
      <c r="C118" s="11"/>
      <c r="D118" s="11"/>
      <c r="E118" s="10"/>
      <c r="F118" s="10"/>
      <c r="G118" s="10"/>
      <c r="H118" s="10"/>
      <c r="I118" s="10"/>
      <c r="J118" s="11"/>
      <c r="K118" s="10"/>
      <c r="L118" s="10"/>
      <c r="M118" s="10"/>
      <c r="N118" s="10"/>
      <c r="O118" s="10"/>
      <c r="P118" s="10"/>
      <c r="Q118" s="10"/>
      <c r="R118" s="10"/>
      <c r="S118" s="10"/>
      <c r="T118" s="10"/>
      <c r="U118" s="12"/>
      <c r="V118" s="10"/>
      <c r="W118" s="12"/>
      <c r="X118" s="10"/>
      <c r="Y118" s="10"/>
      <c r="Z118" s="10"/>
      <c r="AA118" s="10"/>
      <c r="AB118" s="10"/>
    </row>
    <row r="119" spans="1:28">
      <c r="A119" s="10"/>
      <c r="B119" s="10"/>
      <c r="C119" s="11"/>
      <c r="D119" s="11"/>
      <c r="E119" s="10"/>
      <c r="F119" s="10"/>
      <c r="G119" s="10"/>
      <c r="H119" s="10"/>
      <c r="I119" s="10"/>
      <c r="J119" s="11"/>
      <c r="K119" s="10"/>
      <c r="L119" s="10"/>
      <c r="M119" s="10"/>
      <c r="N119" s="10"/>
      <c r="O119" s="10"/>
      <c r="P119" s="10"/>
      <c r="Q119" s="10"/>
      <c r="R119" s="10"/>
      <c r="S119" s="10"/>
      <c r="T119" s="10"/>
      <c r="U119" s="12"/>
      <c r="V119" s="10"/>
      <c r="W119" s="12"/>
      <c r="X119" s="10"/>
      <c r="Y119" s="10"/>
      <c r="Z119" s="10"/>
      <c r="AA119" s="10"/>
      <c r="AB119" s="10"/>
    </row>
    <row r="120" spans="1:28">
      <c r="A120" s="10"/>
      <c r="B120" s="10"/>
      <c r="C120" s="11"/>
      <c r="D120" s="11"/>
      <c r="E120" s="10"/>
      <c r="F120" s="10"/>
      <c r="G120" s="10"/>
      <c r="H120" s="10"/>
      <c r="I120" s="10"/>
      <c r="J120" s="11"/>
      <c r="K120" s="10"/>
      <c r="L120" s="10"/>
      <c r="M120" s="10"/>
      <c r="N120" s="10"/>
      <c r="O120" s="10"/>
      <c r="P120" s="10"/>
      <c r="Q120" s="10"/>
      <c r="R120" s="10"/>
      <c r="S120" s="10"/>
      <c r="T120" s="10"/>
      <c r="U120" s="12"/>
      <c r="V120" s="10"/>
      <c r="W120" s="12"/>
      <c r="X120" s="10"/>
      <c r="Y120" s="10"/>
      <c r="Z120" s="10"/>
      <c r="AA120" s="10"/>
      <c r="AB120" s="10"/>
    </row>
    <row r="121" spans="1:28">
      <c r="A121" s="10"/>
      <c r="B121" s="10"/>
      <c r="C121" s="11"/>
      <c r="D121" s="11"/>
      <c r="E121" s="10"/>
      <c r="F121" s="10"/>
      <c r="G121" s="10"/>
      <c r="H121" s="10"/>
      <c r="I121" s="10"/>
      <c r="J121" s="11"/>
      <c r="K121" s="10"/>
      <c r="L121" s="10"/>
      <c r="M121" s="10"/>
      <c r="N121" s="10"/>
      <c r="O121" s="10"/>
      <c r="P121" s="10"/>
      <c r="Q121" s="10"/>
      <c r="R121" s="10"/>
      <c r="S121" s="10"/>
      <c r="T121" s="10"/>
      <c r="U121" s="12"/>
      <c r="V121" s="10"/>
      <c r="W121" s="12"/>
      <c r="X121" s="10"/>
      <c r="Y121" s="10"/>
      <c r="Z121" s="10"/>
      <c r="AA121" s="10"/>
      <c r="AB121" s="10"/>
    </row>
    <row r="122" spans="1:28">
      <c r="A122" s="10"/>
      <c r="B122" s="10"/>
      <c r="C122" s="11"/>
      <c r="D122" s="11"/>
      <c r="E122" s="10"/>
      <c r="F122" s="10"/>
      <c r="G122" s="10"/>
      <c r="H122" s="10"/>
      <c r="I122" s="10"/>
      <c r="J122" s="11"/>
      <c r="K122" s="10"/>
      <c r="L122" s="10"/>
      <c r="M122" s="10"/>
      <c r="N122" s="10"/>
      <c r="O122" s="10"/>
      <c r="P122" s="10"/>
      <c r="Q122" s="10"/>
      <c r="R122" s="10"/>
      <c r="S122" s="10"/>
      <c r="T122" s="10"/>
      <c r="U122" s="12"/>
      <c r="V122" s="10"/>
      <c r="W122" s="12"/>
      <c r="X122" s="10"/>
      <c r="Y122" s="10"/>
      <c r="Z122" s="10"/>
      <c r="AA122" s="10"/>
      <c r="AB122" s="10"/>
    </row>
    <row r="123" spans="1:28">
      <c r="A123" s="10"/>
      <c r="B123" s="10"/>
      <c r="C123" s="11"/>
      <c r="D123" s="11"/>
      <c r="E123" s="10"/>
      <c r="F123" s="10"/>
      <c r="G123" s="10"/>
      <c r="H123" s="10"/>
      <c r="I123" s="10"/>
      <c r="J123" s="11"/>
      <c r="K123" s="10"/>
      <c r="L123" s="10"/>
      <c r="M123" s="10"/>
      <c r="N123" s="10"/>
      <c r="O123" s="10"/>
      <c r="P123" s="10"/>
      <c r="Q123" s="10"/>
      <c r="R123" s="10"/>
      <c r="S123" s="10"/>
      <c r="T123" s="10"/>
      <c r="U123" s="12"/>
      <c r="V123" s="10"/>
      <c r="W123" s="12"/>
      <c r="X123" s="10"/>
      <c r="Y123" s="10"/>
      <c r="Z123" s="10"/>
      <c r="AA123" s="10"/>
      <c r="AB123" s="10"/>
    </row>
    <row r="124" spans="1:28">
      <c r="A124" s="10"/>
      <c r="B124" s="10"/>
      <c r="C124" s="11"/>
      <c r="D124" s="11"/>
      <c r="E124" s="10"/>
      <c r="F124" s="10"/>
      <c r="G124" s="10"/>
      <c r="H124" s="10"/>
      <c r="I124" s="10"/>
      <c r="J124" s="11"/>
      <c r="K124" s="10"/>
      <c r="L124" s="10"/>
      <c r="M124" s="10"/>
      <c r="N124" s="10"/>
      <c r="O124" s="10"/>
      <c r="P124" s="10"/>
      <c r="Q124" s="10"/>
      <c r="R124" s="10"/>
      <c r="S124" s="10"/>
      <c r="T124" s="10"/>
      <c r="U124" s="12"/>
      <c r="V124" s="10"/>
      <c r="W124" s="12"/>
      <c r="X124" s="10"/>
      <c r="Y124" s="10"/>
      <c r="Z124" s="10"/>
      <c r="AA124" s="10"/>
      <c r="AB124" s="10"/>
    </row>
    <row r="125" spans="1:28">
      <c r="A125" s="10"/>
      <c r="B125" s="10"/>
      <c r="C125" s="11"/>
      <c r="D125" s="11"/>
      <c r="E125" s="10"/>
      <c r="F125" s="10"/>
      <c r="G125" s="10"/>
      <c r="H125" s="10"/>
      <c r="I125" s="10"/>
      <c r="J125" s="11"/>
      <c r="K125" s="10"/>
      <c r="L125" s="10"/>
      <c r="M125" s="10"/>
      <c r="N125" s="10"/>
      <c r="O125" s="10"/>
      <c r="P125" s="10"/>
      <c r="Q125" s="10"/>
      <c r="R125" s="10"/>
      <c r="S125" s="10"/>
      <c r="T125" s="10"/>
      <c r="U125" s="12"/>
      <c r="V125" s="10"/>
      <c r="W125" s="12"/>
      <c r="X125" s="10"/>
      <c r="Y125" s="10"/>
      <c r="Z125" s="10"/>
      <c r="AA125" s="10"/>
      <c r="AB125" s="10"/>
    </row>
    <row r="126" spans="1:28">
      <c r="A126" s="10"/>
      <c r="B126" s="10"/>
      <c r="C126" s="11"/>
      <c r="D126" s="11"/>
      <c r="E126" s="10"/>
      <c r="F126" s="10"/>
      <c r="G126" s="10"/>
      <c r="H126" s="10"/>
      <c r="I126" s="10"/>
      <c r="J126" s="11"/>
      <c r="K126" s="10"/>
      <c r="L126" s="10"/>
      <c r="M126" s="10"/>
      <c r="N126" s="10"/>
      <c r="O126" s="10"/>
      <c r="P126" s="10"/>
      <c r="Q126" s="10"/>
      <c r="R126" s="10"/>
      <c r="S126" s="10"/>
      <c r="T126" s="10"/>
      <c r="U126" s="12"/>
      <c r="V126" s="10"/>
      <c r="W126" s="12"/>
      <c r="X126" s="10"/>
      <c r="Y126" s="10"/>
      <c r="Z126" s="10"/>
      <c r="AA126" s="10"/>
      <c r="AB126" s="10"/>
    </row>
    <row r="127" spans="1:28">
      <c r="A127" s="10"/>
      <c r="B127" s="10"/>
      <c r="C127" s="11"/>
      <c r="D127" s="11"/>
      <c r="E127" s="10"/>
      <c r="F127" s="10"/>
      <c r="G127" s="10"/>
      <c r="H127" s="10"/>
      <c r="I127" s="10"/>
      <c r="J127" s="11"/>
      <c r="K127" s="10"/>
      <c r="L127" s="10"/>
      <c r="M127" s="10"/>
      <c r="N127" s="10"/>
      <c r="O127" s="10"/>
      <c r="P127" s="10"/>
      <c r="Q127" s="10"/>
      <c r="R127" s="10"/>
      <c r="S127" s="10"/>
      <c r="T127" s="10"/>
      <c r="U127" s="12"/>
      <c r="V127" s="10"/>
      <c r="W127" s="12"/>
      <c r="X127" s="10"/>
      <c r="Y127" s="10"/>
      <c r="Z127" s="10"/>
      <c r="AA127" s="10"/>
      <c r="AB127" s="10"/>
    </row>
    <row r="128" spans="1:28">
      <c r="A128" s="10"/>
      <c r="B128" s="10"/>
      <c r="C128" s="11"/>
      <c r="D128" s="11"/>
      <c r="E128" s="10"/>
      <c r="F128" s="10"/>
      <c r="G128" s="10"/>
      <c r="H128" s="10"/>
      <c r="I128" s="10"/>
      <c r="J128" s="11"/>
      <c r="K128" s="10"/>
      <c r="L128" s="10"/>
      <c r="M128" s="10"/>
      <c r="N128" s="10"/>
      <c r="O128" s="10"/>
      <c r="P128" s="10"/>
      <c r="Q128" s="10"/>
      <c r="R128" s="10"/>
      <c r="S128" s="10"/>
      <c r="T128" s="10"/>
      <c r="U128" s="12"/>
      <c r="V128" s="10"/>
      <c r="W128" s="12"/>
      <c r="X128" s="10"/>
      <c r="Y128" s="10"/>
      <c r="Z128" s="10"/>
      <c r="AA128" s="10"/>
      <c r="AB128" s="10"/>
    </row>
    <row r="129" spans="1:28">
      <c r="A129" s="10"/>
      <c r="B129" s="10"/>
      <c r="C129" s="11"/>
      <c r="D129" s="11"/>
      <c r="E129" s="10"/>
      <c r="F129" s="10"/>
      <c r="G129" s="10"/>
      <c r="H129" s="10"/>
      <c r="I129" s="10"/>
      <c r="J129" s="11"/>
      <c r="K129" s="10"/>
      <c r="L129" s="10"/>
      <c r="M129" s="10"/>
      <c r="N129" s="10"/>
      <c r="O129" s="10"/>
      <c r="P129" s="10"/>
      <c r="Q129" s="10"/>
      <c r="R129" s="10"/>
      <c r="S129" s="10"/>
      <c r="T129" s="10"/>
      <c r="U129" s="12"/>
      <c r="V129" s="10"/>
      <c r="W129" s="12"/>
      <c r="X129" s="10"/>
      <c r="Y129" s="10"/>
      <c r="Z129" s="10"/>
      <c r="AA129" s="10"/>
      <c r="AB129" s="10"/>
    </row>
    <row r="130" spans="1:28">
      <c r="A130" s="10"/>
      <c r="B130" s="10"/>
      <c r="C130" s="11"/>
      <c r="D130" s="11"/>
      <c r="E130" s="10"/>
      <c r="F130" s="10"/>
      <c r="G130" s="10"/>
      <c r="H130" s="10"/>
      <c r="I130" s="10"/>
      <c r="J130" s="11"/>
      <c r="K130" s="10"/>
      <c r="L130" s="10"/>
      <c r="M130" s="10"/>
      <c r="N130" s="10"/>
      <c r="O130" s="10"/>
      <c r="P130" s="10"/>
      <c r="Q130" s="10"/>
      <c r="R130" s="10"/>
      <c r="S130" s="10"/>
      <c r="T130" s="10"/>
      <c r="U130" s="12"/>
      <c r="V130" s="10"/>
      <c r="W130" s="12"/>
      <c r="X130" s="10"/>
      <c r="Y130" s="10"/>
      <c r="Z130" s="10"/>
      <c r="AA130" s="10"/>
      <c r="AB130" s="10"/>
    </row>
    <row r="131" spans="1:28">
      <c r="A131" s="10"/>
      <c r="B131" s="10"/>
      <c r="C131" s="11"/>
      <c r="D131" s="11"/>
      <c r="E131" s="10"/>
      <c r="F131" s="10"/>
      <c r="G131" s="10"/>
      <c r="H131" s="10"/>
      <c r="I131" s="10"/>
      <c r="J131" s="11"/>
      <c r="K131" s="10"/>
      <c r="L131" s="10"/>
      <c r="M131" s="10"/>
      <c r="N131" s="10"/>
      <c r="O131" s="10"/>
      <c r="P131" s="10"/>
      <c r="Q131" s="10"/>
      <c r="R131" s="10"/>
      <c r="S131" s="10"/>
      <c r="T131" s="10"/>
      <c r="U131" s="12"/>
      <c r="V131" s="10"/>
      <c r="W131" s="12"/>
      <c r="X131" s="10"/>
      <c r="Y131" s="10"/>
      <c r="Z131" s="10"/>
      <c r="AA131" s="10"/>
      <c r="AB131" s="10"/>
    </row>
    <row r="132" spans="1:28">
      <c r="A132" s="10"/>
      <c r="B132" s="10"/>
      <c r="C132" s="11"/>
      <c r="D132" s="11"/>
      <c r="E132" s="10"/>
      <c r="F132" s="10"/>
      <c r="G132" s="10"/>
      <c r="H132" s="10"/>
      <c r="I132" s="10"/>
      <c r="J132" s="11"/>
      <c r="K132" s="10"/>
      <c r="L132" s="10"/>
      <c r="M132" s="10"/>
      <c r="N132" s="10"/>
      <c r="O132" s="10"/>
      <c r="P132" s="10"/>
      <c r="Q132" s="10"/>
      <c r="R132" s="10"/>
      <c r="S132" s="10"/>
      <c r="T132" s="10"/>
      <c r="U132" s="12"/>
      <c r="V132" s="10"/>
      <c r="W132" s="12"/>
      <c r="X132" s="10"/>
      <c r="Y132" s="10"/>
      <c r="Z132" s="10"/>
      <c r="AA132" s="10"/>
      <c r="AB132" s="10"/>
    </row>
    <row r="133" spans="1:28">
      <c r="A133" s="10"/>
      <c r="B133" s="10"/>
      <c r="C133" s="11"/>
      <c r="D133" s="11"/>
      <c r="E133" s="10"/>
      <c r="F133" s="10"/>
      <c r="G133" s="10"/>
      <c r="H133" s="10"/>
      <c r="I133" s="10"/>
      <c r="J133" s="11"/>
      <c r="K133" s="10"/>
      <c r="L133" s="10"/>
      <c r="M133" s="10"/>
      <c r="N133" s="10"/>
      <c r="O133" s="10"/>
      <c r="P133" s="10"/>
      <c r="Q133" s="10"/>
      <c r="R133" s="10"/>
      <c r="S133" s="10"/>
      <c r="T133" s="10"/>
      <c r="U133" s="12"/>
      <c r="V133" s="10"/>
      <c r="W133" s="12"/>
      <c r="X133" s="10"/>
      <c r="Y133" s="10"/>
      <c r="Z133" s="10"/>
      <c r="AA133" s="10"/>
      <c r="AB133" s="10"/>
    </row>
    <row r="134" spans="1:28">
      <c r="A134" s="10"/>
      <c r="B134" s="10"/>
      <c r="C134" s="11"/>
      <c r="D134" s="11"/>
      <c r="E134" s="10"/>
      <c r="F134" s="10"/>
      <c r="G134" s="10"/>
      <c r="H134" s="10"/>
      <c r="I134" s="10"/>
      <c r="J134" s="11"/>
      <c r="K134" s="10"/>
      <c r="L134" s="10"/>
      <c r="M134" s="10"/>
      <c r="N134" s="10"/>
      <c r="O134" s="10"/>
      <c r="P134" s="10"/>
      <c r="Q134" s="10"/>
      <c r="R134" s="10"/>
      <c r="S134" s="10"/>
      <c r="T134" s="10"/>
      <c r="U134" s="12"/>
      <c r="V134" s="10"/>
      <c r="W134" s="12"/>
      <c r="X134" s="10"/>
      <c r="Y134" s="10"/>
      <c r="Z134" s="10"/>
      <c r="AA134" s="10"/>
      <c r="AB134" s="10"/>
    </row>
    <row r="135" spans="1:28">
      <c r="A135" s="10"/>
      <c r="B135" s="10"/>
      <c r="C135" s="11"/>
      <c r="D135" s="11"/>
      <c r="E135" s="10"/>
      <c r="F135" s="10"/>
      <c r="G135" s="10"/>
      <c r="H135" s="10"/>
      <c r="I135" s="10"/>
      <c r="J135" s="11"/>
      <c r="K135" s="10"/>
      <c r="L135" s="10"/>
      <c r="M135" s="10"/>
      <c r="N135" s="10"/>
      <c r="O135" s="10"/>
      <c r="P135" s="10"/>
      <c r="Q135" s="10"/>
      <c r="R135" s="10"/>
      <c r="S135" s="10"/>
      <c r="T135" s="10"/>
      <c r="U135" s="12"/>
      <c r="V135" s="10"/>
      <c r="W135" s="12"/>
      <c r="X135" s="10"/>
      <c r="Y135" s="10"/>
      <c r="Z135" s="10"/>
      <c r="AA135" s="10"/>
      <c r="AB135" s="10"/>
    </row>
    <row r="136" spans="1:28">
      <c r="A136" s="10"/>
      <c r="B136" s="10"/>
      <c r="C136" s="11"/>
      <c r="D136" s="11"/>
      <c r="E136" s="10"/>
      <c r="F136" s="10"/>
      <c r="G136" s="10"/>
      <c r="H136" s="10"/>
      <c r="I136" s="10"/>
      <c r="J136" s="11"/>
      <c r="K136" s="10"/>
      <c r="L136" s="10"/>
      <c r="M136" s="10"/>
      <c r="N136" s="10"/>
      <c r="O136" s="10"/>
      <c r="P136" s="10"/>
      <c r="Q136" s="10"/>
      <c r="R136" s="10"/>
      <c r="S136" s="10"/>
      <c r="T136" s="10"/>
      <c r="U136" s="12"/>
      <c r="V136" s="10"/>
      <c r="W136" s="12"/>
      <c r="X136" s="10"/>
      <c r="Y136" s="10"/>
      <c r="Z136" s="10"/>
      <c r="AA136" s="10"/>
      <c r="AB136" s="10"/>
    </row>
    <row r="137" spans="1:28">
      <c r="A137" s="10"/>
      <c r="B137" s="10"/>
      <c r="C137" s="11"/>
      <c r="D137" s="11"/>
      <c r="E137" s="10"/>
      <c r="F137" s="10"/>
      <c r="G137" s="10"/>
      <c r="H137" s="10"/>
      <c r="I137" s="10"/>
      <c r="J137" s="11"/>
      <c r="K137" s="10"/>
      <c r="L137" s="10"/>
      <c r="M137" s="10"/>
      <c r="N137" s="10"/>
      <c r="O137" s="10"/>
      <c r="P137" s="10"/>
      <c r="Q137" s="10"/>
      <c r="R137" s="10"/>
      <c r="S137" s="10"/>
      <c r="T137" s="10"/>
      <c r="U137" s="12"/>
      <c r="V137" s="10"/>
      <c r="W137" s="12"/>
      <c r="X137" s="10"/>
      <c r="Y137" s="10"/>
      <c r="Z137" s="10"/>
      <c r="AA137" s="10"/>
      <c r="AB137" s="10"/>
    </row>
    <row r="138" spans="1:28">
      <c r="A138" s="10"/>
      <c r="B138" s="10"/>
      <c r="C138" s="11"/>
      <c r="D138" s="11"/>
      <c r="E138" s="10"/>
      <c r="F138" s="10"/>
      <c r="G138" s="10"/>
      <c r="H138" s="10"/>
      <c r="I138" s="10"/>
      <c r="J138" s="11"/>
      <c r="K138" s="10"/>
      <c r="L138" s="10"/>
      <c r="M138" s="10"/>
      <c r="N138" s="10"/>
      <c r="O138" s="10"/>
      <c r="P138" s="10"/>
      <c r="Q138" s="10"/>
      <c r="R138" s="10"/>
      <c r="S138" s="10"/>
      <c r="T138" s="10"/>
      <c r="U138" s="12"/>
      <c r="V138" s="10"/>
      <c r="W138" s="12"/>
      <c r="X138" s="10"/>
      <c r="Y138" s="10"/>
      <c r="Z138" s="10"/>
      <c r="AA138" s="10"/>
      <c r="AB138" s="10"/>
    </row>
    <row r="139" spans="1:28">
      <c r="A139" s="10"/>
      <c r="B139" s="10"/>
      <c r="C139" s="11"/>
      <c r="D139" s="11"/>
      <c r="E139" s="10"/>
      <c r="F139" s="10"/>
      <c r="G139" s="10"/>
      <c r="H139" s="10"/>
      <c r="I139" s="10"/>
      <c r="J139" s="11"/>
      <c r="K139" s="10"/>
      <c r="L139" s="10"/>
      <c r="M139" s="10"/>
      <c r="N139" s="10"/>
      <c r="O139" s="10"/>
      <c r="P139" s="10"/>
      <c r="Q139" s="10"/>
      <c r="R139" s="10"/>
      <c r="S139" s="10"/>
      <c r="T139" s="10"/>
      <c r="U139" s="12"/>
      <c r="V139" s="10"/>
      <c r="W139" s="12"/>
      <c r="X139" s="10"/>
      <c r="Y139" s="10"/>
      <c r="Z139" s="10"/>
      <c r="AA139" s="10"/>
      <c r="AB139" s="10"/>
    </row>
    <row r="140" spans="1:28">
      <c r="A140" s="10"/>
      <c r="B140" s="10"/>
      <c r="C140" s="11"/>
      <c r="D140" s="11"/>
      <c r="E140" s="10"/>
      <c r="F140" s="10"/>
      <c r="G140" s="10"/>
      <c r="H140" s="10"/>
      <c r="I140" s="10"/>
      <c r="J140" s="11"/>
      <c r="K140" s="10"/>
      <c r="L140" s="10"/>
      <c r="M140" s="10"/>
      <c r="N140" s="10"/>
      <c r="O140" s="10"/>
      <c r="P140" s="10"/>
      <c r="Q140" s="10"/>
      <c r="R140" s="10"/>
      <c r="S140" s="10"/>
      <c r="T140" s="10"/>
      <c r="U140" s="12"/>
      <c r="V140" s="10"/>
      <c r="W140" s="12"/>
      <c r="X140" s="10"/>
      <c r="Y140" s="10"/>
      <c r="Z140" s="10"/>
      <c r="AA140" s="10"/>
      <c r="AB140" s="10"/>
    </row>
    <row r="141" spans="1:28">
      <c r="A141" s="10"/>
      <c r="B141" s="10"/>
      <c r="C141" s="11"/>
      <c r="D141" s="11"/>
      <c r="E141" s="10"/>
      <c r="F141" s="10"/>
      <c r="G141" s="10"/>
      <c r="H141" s="10"/>
      <c r="I141" s="10"/>
      <c r="J141" s="11"/>
      <c r="K141" s="10"/>
      <c r="L141" s="10"/>
      <c r="M141" s="10"/>
      <c r="N141" s="10"/>
      <c r="O141" s="10"/>
      <c r="P141" s="10"/>
      <c r="Q141" s="10"/>
      <c r="R141" s="10"/>
      <c r="S141" s="10"/>
      <c r="T141" s="10"/>
      <c r="U141" s="12"/>
      <c r="V141" s="10"/>
      <c r="W141" s="12"/>
      <c r="X141" s="10"/>
      <c r="Y141" s="10"/>
      <c r="Z141" s="10"/>
      <c r="AA141" s="10"/>
      <c r="AB141" s="10"/>
    </row>
    <row r="142" spans="1:28">
      <c r="A142" s="10"/>
      <c r="B142" s="10"/>
      <c r="C142" s="11"/>
      <c r="D142" s="11"/>
      <c r="E142" s="10"/>
      <c r="F142" s="10"/>
      <c r="G142" s="10"/>
      <c r="H142" s="10"/>
      <c r="I142" s="10"/>
      <c r="J142" s="11"/>
      <c r="K142" s="10"/>
      <c r="L142" s="10"/>
      <c r="M142" s="10"/>
      <c r="N142" s="10"/>
      <c r="O142" s="10"/>
      <c r="P142" s="10"/>
      <c r="Q142" s="10"/>
      <c r="R142" s="10"/>
      <c r="S142" s="10"/>
      <c r="T142" s="10"/>
      <c r="U142" s="12"/>
      <c r="V142" s="10"/>
      <c r="W142" s="12"/>
      <c r="X142" s="10"/>
      <c r="Y142" s="10"/>
      <c r="Z142" s="10"/>
      <c r="AA142" s="10"/>
      <c r="AB142" s="10"/>
    </row>
    <row r="143" spans="1:28">
      <c r="A143" s="10"/>
      <c r="B143" s="10"/>
      <c r="C143" s="11"/>
      <c r="D143" s="11"/>
      <c r="E143" s="10"/>
      <c r="F143" s="10"/>
      <c r="G143" s="10"/>
      <c r="H143" s="10"/>
      <c r="I143" s="10"/>
      <c r="J143" s="11"/>
      <c r="K143" s="10"/>
      <c r="L143" s="10"/>
      <c r="M143" s="10"/>
      <c r="N143" s="10"/>
      <c r="O143" s="10"/>
      <c r="P143" s="10"/>
      <c r="Q143" s="10"/>
      <c r="R143" s="10"/>
      <c r="S143" s="10"/>
      <c r="T143" s="10"/>
      <c r="U143" s="12"/>
      <c r="V143" s="10"/>
      <c r="W143" s="12"/>
      <c r="X143" s="10"/>
      <c r="Y143" s="10"/>
      <c r="Z143" s="10"/>
      <c r="AA143" s="10"/>
      <c r="AB143" s="10"/>
    </row>
    <row r="144" spans="1:28">
      <c r="A144" s="10"/>
      <c r="B144" s="10"/>
      <c r="C144" s="11"/>
      <c r="D144" s="11"/>
      <c r="E144" s="10"/>
      <c r="F144" s="10"/>
      <c r="G144" s="10"/>
      <c r="H144" s="10"/>
      <c r="I144" s="10"/>
      <c r="J144" s="11"/>
      <c r="K144" s="10"/>
      <c r="L144" s="10"/>
      <c r="M144" s="10"/>
      <c r="N144" s="10"/>
      <c r="O144" s="10"/>
      <c r="P144" s="10"/>
      <c r="Q144" s="10"/>
      <c r="R144" s="10"/>
      <c r="S144" s="10"/>
      <c r="T144" s="10"/>
      <c r="U144" s="12"/>
      <c r="V144" s="10"/>
      <c r="W144" s="12"/>
      <c r="X144" s="10"/>
      <c r="Y144" s="10"/>
      <c r="Z144" s="10"/>
      <c r="AA144" s="10"/>
      <c r="AB144" s="10"/>
    </row>
    <row r="145" spans="1:28">
      <c r="A145" s="10"/>
      <c r="B145" s="10"/>
      <c r="C145" s="11"/>
      <c r="D145" s="11"/>
      <c r="E145" s="10"/>
      <c r="F145" s="10"/>
      <c r="G145" s="10"/>
      <c r="H145" s="10"/>
      <c r="I145" s="10"/>
      <c r="J145" s="11"/>
      <c r="K145" s="10"/>
      <c r="L145" s="10"/>
      <c r="M145" s="10"/>
      <c r="N145" s="10"/>
      <c r="O145" s="10"/>
      <c r="P145" s="10"/>
      <c r="Q145" s="10"/>
      <c r="R145" s="10"/>
      <c r="S145" s="10"/>
      <c r="T145" s="10"/>
      <c r="U145" s="12"/>
      <c r="V145" s="10"/>
      <c r="W145" s="12"/>
      <c r="X145" s="10"/>
      <c r="Y145" s="10"/>
      <c r="Z145" s="10"/>
      <c r="AA145" s="10"/>
      <c r="AB145" s="10"/>
    </row>
    <row r="146" spans="1:28">
      <c r="A146" s="10"/>
      <c r="B146" s="10"/>
      <c r="C146" s="11"/>
      <c r="D146" s="11"/>
      <c r="E146" s="10"/>
      <c r="F146" s="10"/>
      <c r="G146" s="10"/>
      <c r="H146" s="10"/>
      <c r="I146" s="10"/>
      <c r="J146" s="11"/>
      <c r="K146" s="10"/>
      <c r="L146" s="10"/>
      <c r="M146" s="10"/>
      <c r="N146" s="10"/>
      <c r="O146" s="10"/>
      <c r="P146" s="10"/>
      <c r="Q146" s="10"/>
      <c r="R146" s="10"/>
      <c r="S146" s="10"/>
      <c r="T146" s="10"/>
      <c r="U146" s="12"/>
      <c r="V146" s="10"/>
      <c r="W146" s="12"/>
      <c r="X146" s="10"/>
      <c r="Y146" s="10"/>
      <c r="Z146" s="10"/>
      <c r="AA146" s="10"/>
      <c r="AB146" s="10"/>
    </row>
    <row r="147" spans="1:28">
      <c r="A147" s="10"/>
      <c r="B147" s="10"/>
      <c r="C147" s="11"/>
      <c r="D147" s="11"/>
      <c r="E147" s="10"/>
      <c r="F147" s="10"/>
      <c r="G147" s="10"/>
      <c r="H147" s="10"/>
      <c r="I147" s="10"/>
      <c r="J147" s="11"/>
      <c r="K147" s="10"/>
      <c r="L147" s="10"/>
      <c r="M147" s="10"/>
      <c r="N147" s="10"/>
      <c r="O147" s="10"/>
      <c r="P147" s="10"/>
      <c r="Q147" s="10"/>
      <c r="R147" s="10"/>
      <c r="S147" s="10"/>
      <c r="T147" s="10"/>
      <c r="U147" s="12"/>
      <c r="V147" s="10"/>
      <c r="W147" s="12"/>
      <c r="X147" s="10"/>
      <c r="Y147" s="10"/>
      <c r="Z147" s="10"/>
      <c r="AA147" s="10"/>
      <c r="AB147" s="10"/>
    </row>
  </sheetData>
  <sheetProtection formatCells="0" formatColumns="0" formatRows="0" insertColumns="0" insertRows="0" insertHyperlinks="0" deleteColumns="0" deleteRows="0" sort="0" pivotTables="0"/>
  <autoFilter ref="A3:AO38" xr:uid="{00000000-0009-0000-0000-000000000000}"/>
  <mergeCells count="34">
    <mergeCell ref="AC3:AC4"/>
    <mergeCell ref="S3:S4"/>
    <mergeCell ref="K3:K4"/>
    <mergeCell ref="T3:T4"/>
    <mergeCell ref="N3:N4"/>
    <mergeCell ref="P3:P4"/>
    <mergeCell ref="L3:L4"/>
    <mergeCell ref="O3:O4"/>
    <mergeCell ref="W3:W4"/>
    <mergeCell ref="Z3:Z4"/>
    <mergeCell ref="AA3:AA4"/>
    <mergeCell ref="U3:U4"/>
    <mergeCell ref="C1:AB1"/>
    <mergeCell ref="A2:P2"/>
    <mergeCell ref="D3:D4"/>
    <mergeCell ref="H3:H4"/>
    <mergeCell ref="X3:X4"/>
    <mergeCell ref="AB3:AB4"/>
    <mergeCell ref="U2:AB2"/>
    <mergeCell ref="C3:C4"/>
    <mergeCell ref="V3:V4"/>
    <mergeCell ref="Y3:Y4"/>
    <mergeCell ref="A1:B1"/>
    <mergeCell ref="Q2:T2"/>
    <mergeCell ref="A3:A4"/>
    <mergeCell ref="M3:M4"/>
    <mergeCell ref="B3:B4"/>
    <mergeCell ref="E3:E4"/>
    <mergeCell ref="J3:J4"/>
    <mergeCell ref="G3:G4"/>
    <mergeCell ref="Q3:Q4"/>
    <mergeCell ref="R3:R4"/>
    <mergeCell ref="F3:F4"/>
    <mergeCell ref="I3:I4"/>
  </mergeCells>
  <dataValidations count="4">
    <dataValidation type="textLength" allowBlank="1" showInputMessage="1" error="Escriba un texto  Maximo 100 Caracteres" promptTitle="Cualquier contenido Maximo 100 Caracteres" sqref="L17 L21 L23:L24 K25 L29 L31:L32 K33 K35:L35" xr:uid="{00000000-0002-0000-0000-000001000000}">
      <formula1>0</formula1>
      <formula2>100</formula2>
    </dataValidation>
    <dataValidation type="date" allowBlank="1" showInputMessage="1" errorTitle="Entrada no válida" error="Por favor escriba una fecha válida (AAAA/MM/DD)" promptTitle="Ingrese una fecha (AAAA/MM/DD)" sqref="O18:P39 F25:F34 O12:P15 O45:P47" xr:uid="{00000000-0002-0000-0000-000002000000}">
      <formula1>1900/1/1</formula1>
      <formula2>3000/1/1</formula2>
    </dataValidation>
    <dataValidation type="decimal" allowBlank="1" showInputMessage="1" showErrorMessage="1" errorTitle="Entrada no válida" error="Por favor escriba un número" promptTitle="Escriba un número en esta casilla" sqref="M17 M21 M23:M25 M29 M31:M33" xr:uid="{00000000-0002-0000-0000-000003000000}">
      <formula1>-999999</formula1>
      <formula2>999999</formula2>
    </dataValidation>
    <dataValidation type="textLength" allowBlank="1" showInputMessage="1" showErrorMessage="1" errorTitle="Entrada no válida" error="Escriba un texto  Maximo 20 Caracteres" promptTitle="Cualquier contenido Maximo 20 Caracteres" sqref="E25 E33:E34" xr:uid="{00000000-0002-0000-0000-000005000000}">
      <formula1>0</formula1>
      <formula2>20</formula2>
    </dataValidation>
  </dataValidations>
  <pageMargins left="0.70866141732283472" right="0.70866141732283472" top="0.74803149606299213" bottom="0.74803149606299213" header="0.31496062992125984" footer="0.31496062992125984"/>
  <pageSetup orientation="portrait" r:id="rId1"/>
  <headerFooter>
    <oddFooter>&amp;LEI-F14-V1&amp;RPágina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Plan de Mejora Inst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Diana Marcela Amaya Suarez</cp:lastModifiedBy>
  <dcterms:created xsi:type="dcterms:W3CDTF">2018-03-08T20:33:26Z</dcterms:created>
  <dcterms:modified xsi:type="dcterms:W3CDTF">2020-11-25T13:46:52Z</dcterms:modified>
</cp:coreProperties>
</file>