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omedor comunitario\OneDrive\Escritorio\Planes de Mejoramiento\"/>
    </mc:Choice>
  </mc:AlternateContent>
  <bookViews>
    <workbookView xWindow="0" yWindow="0" windowWidth="20490" windowHeight="7755" activeTab="1"/>
  </bookViews>
  <sheets>
    <sheet name="Tabla Dinamica" sheetId="1" r:id="rId1"/>
    <sheet name="BASE GENERAL " sheetId="2" r:id="rId2"/>
  </sheets>
  <definedNames>
    <definedName name="_xlnm._FilterDatabase" localSheetId="1" hidden="1">'BASE GENERAL '!$A$6:$Z$111</definedName>
    <definedName name="CERRADA">'BASE GENERAL '!$P$6</definedName>
  </definedNames>
  <calcPr calcId="124519"/>
  <pivotCaches>
    <pivotCache cacheId="5" r:id="rId3"/>
  </pivotCaches>
  <extLst>
    <ext uri="GoogleSheetsCustomDataVersion1">
      <go:sheetsCustomData xmlns:go="http://customooxmlschemas.google.com/" r:id="" roundtripDataSignature="AMtx7mh/tA3HNuTsc1jR9NIGqotIGkYSaQ=="/>
    </ext>
  </extLst>
</workbook>
</file>

<file path=xl/sharedStrings.xml><?xml version="1.0" encoding="utf-8"?>
<sst xmlns="http://schemas.openxmlformats.org/spreadsheetml/2006/main" count="1788" uniqueCount="636">
  <si>
    <t>Cuenta de ESTADO DE LA ACCION</t>
  </si>
  <si>
    <t>ESTADO DE LA ACCION</t>
  </si>
  <si>
    <t>PROCESO</t>
  </si>
  <si>
    <t>Con fecha de cumplimiento al 31 de enero de 2022</t>
  </si>
  <si>
    <t>En ejecución</t>
  </si>
  <si>
    <t>Evaluada por la OCI</t>
  </si>
  <si>
    <t>Direccionamiento Estratégico</t>
  </si>
  <si>
    <t xml:space="preserve">Gestión Tecnologica </t>
  </si>
  <si>
    <t>Proceso</t>
  </si>
  <si>
    <t>Total Acciones</t>
  </si>
  <si>
    <t>Atención al Ciudadano</t>
  </si>
  <si>
    <t>Evaluación Institucional</t>
  </si>
  <si>
    <t>Gestión de Bienes y Servicios</t>
  </si>
  <si>
    <t>Gestión de Destino Competitivo y Sostenible</t>
  </si>
  <si>
    <t>Gestión de Información Turistica</t>
  </si>
  <si>
    <t xml:space="preserve">Gestión Documental </t>
  </si>
  <si>
    <t xml:space="preserve">Gestión Jurídica y Contractual </t>
  </si>
  <si>
    <t>Promoción y Mercadeo Turistico de Ciudad</t>
  </si>
  <si>
    <t>Talento Humano - Seguridad y Salud en el Trabajo</t>
  </si>
  <si>
    <t>Con fecha de cumplimiento al 31 de diciembre de 2021</t>
  </si>
  <si>
    <t>Total</t>
  </si>
  <si>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</si>
  <si>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</si>
  <si>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</si>
  <si>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</si>
  <si>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</si>
  <si>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</si>
  <si>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</si>
  <si>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</si>
  <si>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</si>
  <si>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</si>
  <si>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</si>
  <si>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</si>
  <si>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</si>
  <si>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</si>
  <si>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</si>
  <si>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</si>
  <si>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</si>
  <si>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</si>
  <si>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</si>
  <si>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</si>
  <si>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</si>
  <si>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</si>
  <si>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</si>
  <si>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</si>
  <si>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</si>
  <si>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</si>
  <si>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</si>
  <si>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</si>
  <si>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</si>
  <si>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</si>
  <si>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</si>
  <si>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</si>
  <si>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GB-AC27</t>
  </si>
  <si>
    <t xml:space="preserve">Subdirección de Gestión corporativa </t>
  </si>
  <si>
    <t xml:space="preserve">Resultado de auditorías (internas o externa) </t>
  </si>
  <si>
    <t>Auditoria de Gestión   2018</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</si>
  <si>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</si>
  <si>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Seguimiento de actividades al interior del proceso</t>
  </si>
  <si>
    <t>No</t>
  </si>
  <si>
    <t>N/A</t>
  </si>
  <si>
    <t>Debido a factores climáticos de la ciudad de Bogotá, se presenta fluctuaciones de las lecturas de humedad y temperatura. Lo que origino las variaciones en los   rangos establecidos en el acuerdo 049 de  2000.</t>
  </si>
  <si>
    <t>Implementar 2 des humificadores adicionales al que  ya se cuenta,  para cada uno de las Bodegas  del IDT.</t>
  </si>
  <si>
    <t>Acción correctiva</t>
  </si>
  <si>
    <t>Subdirección De Gestión Corporativa y C.D.</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</si>
  <si>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aprobración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</si>
  <si>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CERRAR</t>
  </si>
  <si>
    <t>LUISA DUARTE</t>
  </si>
  <si>
    <t xml:space="preserve">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accion con  la adquicisión de dos deshumificadores atravez del contraro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</si>
  <si>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Verificar que las lecturas mensuales  arrojadas en el Dataloger estén dentro de los rangos permitidos</t>
  </si>
  <si>
    <t>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</si>
  <si>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DIANA AMAYA</t>
  </si>
  <si>
    <t xml:space="preserve">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</si>
  <si>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GD-AP18</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</si>
  <si>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</si>
  <si>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</si>
  <si>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</si>
  <si>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</si>
  <si>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</si>
  <si>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</si>
  <si>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</si>
  <si>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</si>
  <si>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</si>
  <si>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</si>
  <si>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9"/>
        <color theme="1"/>
        <rFont val="Arial"/>
        <family val="2"/>
      </rPr>
      <t>13/01/2022:</t>
    </r>
    <r>
      <rPr>
        <sz val="9"/>
        <color theme="1"/>
        <rFont val="Arial"/>
        <family val="2"/>
      </rPr>
      <t xml:space="preserve"> El 06 de enero del 2022 por parte de la Subdirección de Gestión Corporativa se notifico:
* El 26 de octubre, se recibe Oficio remisorio con radicado 2-2021-33022, con asunto: Seguimiento a la presentación y actualización de laTabla de Retención Documental donde se le informa al IDT que las TRD fueron entregadas extemporáneamente. Por consiguiente, y con el fin de aclarar las actividades realizadas, el 26 de octubre, se indica a través del Oficio con radicado 2021EE1962 dirigido alConsejo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porparte del Consejo Distrital de Archivo, se procederá a socializar, publicar y adoptar en la entidad.
Basado en lo anterior , la acción se reprograma para el 31/07/2022 fecha establecida por el área el 13/01/2021 vía correo electronico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asi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</si>
  <si>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Definir  e implementar  indicadores de la gestión documental</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</si>
  <si>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</si>
  <si>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</si>
  <si>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</si>
  <si>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</si>
  <si>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</si>
  <si>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</si>
  <si>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</si>
  <si>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</si>
  <si>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t>Se elaboró el Instrumento Archivístico Tabla de Control de acceso del IDT, la cual se encuentra publicada en el link http://intranet.bogotaturismo.gov.co/node/567</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</si>
  <si>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
Asi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</si>
  <si>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</si>
  <si>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</si>
  <si>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</si>
  <si>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</si>
  <si>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</si>
  <si>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</si>
  <si>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</si>
  <si>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</si>
  <si>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Asi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</si>
  <si>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DSC- AC 06</t>
  </si>
  <si>
    <t>Subdirección de Gestión de Destino</t>
  </si>
  <si>
    <t>Auditoría de Gestión 2019</t>
  </si>
  <si>
    <t>El proceso no cuenta  integralmente con indicadores de gestión que midan la eficiencia de sus actividades y/o la percepción de los usuarios.</t>
  </si>
  <si>
    <t>NA</t>
  </si>
  <si>
    <t>Desconocimiento del valor que aporta al proceso el establecimiento de indicadores distintos a los de eficacia.</t>
  </si>
  <si>
    <t>Crear uno o más indicadores de eficiencia y/o eficacia frente a las actividades de gestión técnica y/o administrativa realizadas en el marco del proceso de Gestión de Destino Competitivo y Sostenible</t>
  </si>
  <si>
    <t>Subdirector Gestión de Destino</t>
  </si>
  <si>
    <t>No. de indicadores creados / No. de indicadores requeridos</t>
  </si>
  <si>
    <t>31/12/2021 El 13 de diciembre de 2021 se aprobó el indicador "Efectividad de los equipos de la Subdirección de Gestión de Destino en el cumplimiento de las actividades misionales, administrativas y contractuales", el cual fue adoptado en el SIG por parte de la Oficina Asesora de Planeación, y cuya socialización se efectuó el 22 de diciembre de 2021. El reporte de seguimiento a este indicador con corte a 30 de noviembre y 31 de diciembre de 2021 se efectuará antes del 14 de enero de 2022, plazo indicado por la Oficina Asesora de Planeación para efectuar el reporte de seguimiento a indicadores.
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</si>
  <si>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Se requiere reformulación de la acción</t>
  </si>
  <si>
    <t>YESMINDELID RIAÑO</t>
  </si>
  <si>
    <t>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reformulacion y se programa fecha fin de la misma para el 31 de diciembre 2021.
Evidencia: Correo_Evaluación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reproramada hasta tanto sé de cumplimiento en su totalidad.</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</si>
  <si>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</si>
  <si>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</si>
  <si>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</si>
  <si>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</si>
  <si>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</si>
  <si>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</si>
  <si>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</si>
  <si>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</si>
  <si>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</si>
  <si>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</si>
  <si>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</si>
  <si>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asi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</si>
  <si>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</si>
  <si>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</si>
  <si>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el 31 de agosto del 2021
09/08/2019, las fechas para dar inicio a las acciones de cumplimiento no fueron programadas para el mes de julio.</t>
  </si>
  <si>
    <t>Actualizar, publicar y socializar el PGD, verficando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</si>
  <si>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</si>
  <si>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</si>
  <si>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</si>
  <si>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</si>
  <si>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especifícamente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</si>
  <si>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</si>
  <si>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Ajustar el Plan de Preservación Digital a Largo Plazo que está incluido en el SIC y enviar el documento al Archivo de Bogotá para su revisión y aprobación</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</si>
  <si>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</si>
  <si>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</si>
  <si>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</si>
  <si>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</si>
  <si>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</si>
  <si>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</si>
  <si>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</si>
  <si>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</si>
  <si>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</si>
  <si>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</si>
  <si>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</si>
  <si>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</si>
  <si>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</si>
  <si>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</si>
  <si>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</si>
  <si>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</si>
  <si>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</si>
  <si>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</si>
  <si>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</si>
  <si>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</si>
  <si>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</si>
  <si>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r>
  </si>
  <si>
    <t>Clasificación y organización fisica de las series y subseries documentales</t>
  </si>
  <si>
    <t>FUID (Formato Unico de Inventario Documental) para documentos a trasladar al archivo de bogota
FUID documentos de eliminación
FUID documentos en medio optico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</si>
  <si>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</si>
  <si>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tranferencia documental secundaria. 
Asi las cosas, la acciòn de mejora debera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</si>
  <si>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</si>
  <si>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</si>
  <si>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</si>
  <si>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</si>
  <si>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DSC-AC22</t>
  </si>
  <si>
    <t xml:space="preserve">Informe de auditoría vigencia 2020
</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</si>
  <si>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</si>
  <si>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Supervisión</t>
  </si>
  <si>
    <t>Ausencia de capacitación del personal técnico que ejerce la supervisión de los contratos de la Subdirección de Gestión de Destino en relación con el manejo y seguimiento a la publicación de documentos contractuales en la Plataforma SECOP.</t>
  </si>
  <si>
    <t>Efectuar la validación de la publicación de la totalidad de los documentos en SECOP, de acuerdo con la forma de pago de los contratos suscritos por la Subdirección de Gestión de Destino.</t>
  </si>
  <si>
    <t>Número de documentos cargados en SECOP / Número de documentos requeridos en SECOP</t>
  </si>
  <si>
    <t>31/10/2021 Con corte al 31 de octubre de 2021, se ha reaizado la validación de la publicación de la totalidad de los documentos en SECOP, de acuerdo con la forma de pago de los contratos suscritos por la Subdirección de Gestión de Destino. Esta validación se realiza todos los meses de la siguiente manera:
*Se recibe correo electrónico de la funcionaria Zulma Ximena Walteros Ávila Profesional Especializado - Tesorería, cuyo asunto es: "Solicitud pantallazo de aprobación de cuenta Secop II"
*En este correo se especifica lo siguiente: "Cordial saludo, una vez validados por parte de la Tesorería, los documentos allegados para el cobro (Circular IDT 002 de 2021) de la(s) siguiente(s)  cuenta(s), comedidamente solicito el envío del pantallazo de aprobación en el Secop II"
*Se ingresa a la plataforma SECOP II desde el usuario del supervisor y posteriormente se ingresa a cada uno de los contratos asociados.
*Se procede a validar en la sección "7 Ejecución del Contrato" de cada uno de estos contratos el pago correspondiente al mes cargado por el contratista en el plan de pagos. 
*En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
*Se procede a aprobar el pago en la plataforma y se realiza una captura de pantalla donde se pueda observar el pago en estado "aprobado". 
*Se responde el correo electrónico a la funcionaria de Tesorería indicando lo siguiente: "Se remiten las capturas de pantallas de SECOP II con la aprobación de los pagos generados por los contratistas de la Subdirección de Gestión del Destino, luego de realizar la revisión de la información cargada en la plataforma".</t>
  </si>
  <si>
    <t>CUMPLIDA</t>
  </si>
  <si>
    <t>10/12/2021, Se observa que el proceso ha venido realizando la validación de  la información relacionada con el formato de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</si>
  <si>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</si>
  <si>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Número de capacitaciones recibidas / Número de capacitaciones programadas</t>
  </si>
  <si>
    <t>31/12/2021 El día 29 de noviembre de 2021, la Subdirección de Gestión de Destino solicitó a la Oficina Asesora de Jurídica su apoyo para efectuar la capacitación sobre el manejo y seguimiento a la publicación de documentos contractuales en la Plataforma SECOP, dirigida a supervisores y apoyos a la supervisión de los contratos de la dependencia. En atención a dicha solicitud, la capacitación fue realizada el 7 de diciembre del 2021, por parte de la profesional Claudia Triana de la Oficina Asesora Jurídica.
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t>
  </si>
  <si>
    <t>DSC-AC23</t>
  </si>
  <si>
    <t>Una vez analizado el inventario de señales turisticas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</si>
  <si>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Sistema de Información  SI 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</si>
  <si>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</si>
  <si>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Establecer de manera articulada  los criterios de clasificación de la señalización turística según la normatividad vigente con el fin de establecer cuáles serán tratadas como activos, elementos de consumo controlado y elementos devolutivos</t>
  </si>
  <si>
    <t xml:space="preserve"> Proceso de Gestión de Bienes - Subdirección de Gestión de Destino</t>
  </si>
  <si>
    <t xml:space="preserve">Número de documentos elaborados para establecer los criterios de clasificación de la señalización turística </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</si>
  <si>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</si>
  <si>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establecio  manera articulada los criterios de clasificación de la señalización turística según la normatividad vigente con el fin de establecer cuáles serán tratadas como activos, elementos de consumo controlado y elementos devolutivos, asi las cosa se procedio con el levantamiento de inventario, ejercicio que finalizo en el mes de julio y compartido con el equipo de Almacén.
Teniendo en cuenta lo anterior, se evidencian gestiones frente a la accion planteada y se verifica su efectividad con la actualizaciòn del inventario en el sistema de informaciòn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</si>
  <si>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Efectuar el levantamiento físico del inventario general de señalización turística y su actualización en el sistema SAI de SICAPITAL de manera que coincida con la base de datos de señalización turística de la Subdirección de Gestión de Destino.</t>
  </si>
  <si>
    <t>Porcentaje de actualización del inventario de señal turística</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</si>
  <si>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</si>
  <si>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</si>
  <si>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Realizar una mesa de trabajo semestral para la validación y verificación del inventario de señalización turística entre la base de datos de la Subdirección de Gestión de Destino y el sistema SAI de SICAPITAL</t>
  </si>
  <si>
    <t>Número de mesas de trabajo realizadas / número de mesas de trabajo programadas</t>
  </si>
  <si>
    <t>31/12/2021 La mesa del segundo semestre de 2021 se realizó el día 23 de noviembre. En el cual se definió el cronograma para el recorrido de las señales. El equipo de infraestructura consolida la información obtenida y actualiza la presentación, para posteriormente enviar al área de almacén, quienes serán los encargados de actualizar SICAPITAL.
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</si>
  <si>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t>DE-AC35</t>
  </si>
  <si>
    <t xml:space="preserve">Oficina Asesora de Planeación </t>
  </si>
  <si>
    <t>Auditoría  de gestión MIPG, 2020</t>
  </si>
  <si>
    <t>Se observa que existe información documentada que no se encuentra debidamente actualizada, lo que no permite que sea integralmente idónea para su consulta y aplicación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</si>
  <si>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Actualización Documentos del SIG</t>
  </si>
  <si>
    <t>No se realizó de manera correcta la actualización de algunos documentos asociados al proceso de Direccionamiento Estratégico.</t>
  </si>
  <si>
    <t>Realizar un diágnostico sobre el estado de la documentación asociada al proceso de Direccionamiento Estratégico</t>
  </si>
  <si>
    <t>Oficina Asesora de Planeación</t>
  </si>
  <si>
    <t>Diagnóstico</t>
  </si>
  <si>
    <t>Se realizó un análisis del estado actual de la documentación asociada Proceso de DE, identificando los documentos que se requieren actualizar y/o eliminar, además de un análisis de los formatos que no se encuentran enlazados en ningún documento inicial. 
Soporte: matriz diagnóstico documentación proceso Direccionamiento Estratégico.</t>
  </si>
  <si>
    <t>Cerrar</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</si>
  <si>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programda para el 30 de junio del 2021, por tanto se sugiere el cierre de la misma.
Evidencia: 
AC-35 Matriz Diagnostico documentación DE</t>
  </si>
  <si>
    <t>Actualizar la documentación asociada al proceso de Direccionamiento Estratégico</t>
  </si>
  <si>
    <t>Intranet actualizada</t>
  </si>
  <si>
    <r>
      <rPr>
        <sz val="11"/>
        <color theme="1"/>
        <rFont val="Times New Roman"/>
        <family val="1"/>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Metodologia Taller Contexto extrategico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Radicacion allegada a Planeacion 2021ER87, donde dicho informe requiere de un plan de mejoramiento que tiene incidencia sobre los estándares del Sistema de Gestión Ambiental - SGA y que se refeljan en su documentación, por consiguiente su actualización, se terminará de materializar dutrante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demas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vehiculos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family val="1"/>
      </rPr>
      <t>https://docs.google.com/spreadsheets/d/1i4VnIMo-sZqtgMv7UBl-ETIT5b-Zkbh4/edit?usp=sharing&amp;ouid=109806498671206688010&amp;rtpof=true&amp;sd=true</t>
    </r>
  </si>
  <si>
    <t xml:space="preserve">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
Confundamento en lo anterior  la acción de mejora requiere  ser reprogramada hasta tanto se cumpla integralmente lo planeado y se pueda verificar la efectividad de la misma. 
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Normograma V3 (30/04/2021). 
Teniendo en cuenta la acción de mejora deberá ser reprogramada hasta tanto se cumpla integralmente lo planeado y se pueda verificar la efectividad de la misma. 
</t>
  </si>
  <si>
    <t>GT-AC16</t>
  </si>
  <si>
    <t>Auditoria interna de gestión al proceso de Gestión tecnológica 2020</t>
  </si>
  <si>
    <t>Se observa que el proceso de Gestión Tecnológica, adelantó sus actividades teniendo como marco de referencia, las metas definidas dentro del plan de desarrollo “Bogotá Mejor para Todos” 2016-2020, sin embargo, se procede a realizar la verificación de las actividades contenidas en el Plan de Gestión vigencia 2019 y primer semestre de 2020, evidenciándose lo siguiente:
CASO 1. Actividades reportadas como cumplidas al 100% sin cumplirse.
Una vez analizado el plan de gestión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continuación se relacionan las actividades y se hace una breve descripción de cada una:
Plan de Gestión 2019:
✓ Actividad 2. 4 “ Elaborar el plan de tratamiento de riesgos de seguridad y privacidad de la información” la cual tenía como variable de medición el plan estratégico de riesgos de seguridad y privacidad de la información, al respecto no es posible evidenciar la existencia de este plan.
Plan de Gestión 2020:
✓ Actividad 1.2 “Conocer la normatividad y documentación y elaborar el plan de diagnóstico del proyecto IPV6” la cual tenía como variable de medición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elaboración del plan de diagnóstico del proyecto IPV6.
✓ Actividad 1.3 “Armonización del manual de uso de TI y políticas de seguridad de TI con el sector desarrollo económico” la cual tenía como variable de medición el documento de armonización, al respecto el proceso manifiesta que no fue posible la armonización del plan de uso de la TI y políticas de información con desarrollo económico, por tanto este documento no se elaboró.
CASO 2: Actividades sin cumplirse al 100% y sin reprogramaciones para vigencias futuras.
✓ Actividad 2.5 “ Mantener la plataforma tecnológica para el monitoreo y recolección de información turística del IDT la cual tenía como variable de medición Sistema Inteligente mantenido, al respecto se observa que la actividad en el 2019 se cumplió en un 49% puesto que se presentaron demoras en el proceso de contratación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programación de la misma con el fin de verificar la trazabilidad y culminación de la misma.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</si>
  <si>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</si>
  <si>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</si>
  <si>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</si>
  <si>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</si>
  <si>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</si>
  <si>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</si>
  <si>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</si>
  <si>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</si>
  <si>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</si>
  <si>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</si>
  <si>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</si>
  <si>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Realizar seguimiento a las acciones del plan de acción de MIPG,  verificando las restricciones que impidan su desarrollo y reprogramando aquellas que lo requieran para la correcta ejecución del plan</t>
  </si>
  <si>
    <t>No. seguimientos realizados / No. seguimientos programados</t>
  </si>
  <si>
    <t>ABRIL Se realizo el seguimiento mensual a las acciones del plan de acción de MIPG relacionadas con el plan de mejoramiento de tecnología evidenciada en el Acta 01 del 30/04/21
 MAYO Se realizo el seguimiento mensual a las acciones del plan de acción de MIPG relacionadas con el plan de mejoramiento de tecnología evidenciada en el Acta 18 del 28/05/21
 JUNIO Se realizo el seguimiento mensual a las acciones del plan de acción de MIPG relacionadas con el plan de mejoramiento de tecnología evidenciada en el Acta 29 del 30/06/21
 JULIO Se realizo el seguimiento mensual a las acciones del plan de acción de MIPG relacionadas con el plan de mejoramiento de tecnología evidenciada en el Acta 30 del 30/07/21
 AGOSTO:  Se realizo el seguimiento mensual a las acciones del plan de acción de MIPG relacionadas con el plan de mejoramiento de tecnología evidenciada en el Acta 48 del 30/08/21
 SEPTIEMBRE: Se realizó el seguimiento mensual a las acciones del Plan de Acción de MIPG relacionadas con el Plan de Mejoramiento de Tecnología, evidenciado en el acta 49 del 26 de septiembre de 2021.
 OCTUBRE: Se realizó el seguimiento mensual a las acciones del Plan de Acción de MIPG relacionadas con el Plan de Mejoramiento del Plan de Tecnología, consignadas en el acta 51 del 28 de Octubre de 2021.
 NOVIEMBRE: Se realizó el seguimiento mensual a las acciones del Plan de Acción de MIPG relacionadas con el Plan de Mejoramiento del Plan de Tecnología, consignadas en el acta 52 del 25 de noviembre de 2021.
DICIEMBRE: Se realizó el seguimiento mensual a las acciones del Plan de Acción de MIPG relacionadas con el Plan de Mejoramiento del Plan de Tecnología, consignadas en el acta 53 del 28 de diciiembre de 2021.</t>
  </si>
  <si>
    <t>Se Solicita realizar cierre por cumplimiento</t>
  </si>
  <si>
    <t>GT-AC19</t>
  </si>
  <si>
    <t>En revisión de la gestión contractual adelantada por el proceso de Gestión Tecnológica, se pudo concluir de la muestra tomada, en los contratos celebrados en el año 2019 – 2020, la ausencia de publicación de los informes de supervisión o de ejecución del contrato, así como los soportes que deben acompañar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Verificación contrato 128 – 2019 “Prestar servicios para el mantenimiento preventivo y correctivo de los servidores, impresoras escaners, tablets y aires acondicionados del instituto de acuerdo con las especificaciones técnicas establecidas por el IDT”
En la anterior evidencia, si bien se publica la factura, la ausencia de los soportes para el pago no se encuentra acompañada de los mismos.</t>
  </si>
  <si>
    <t>Actualización Sistema de Información</t>
  </si>
  <si>
    <t xml:space="preserve">No estaba establecido el lineamiento sobre la publicación en Secop II de los informes de supervisión para personas jurídicas de los contratos a cargo de sistemas.
</t>
  </si>
  <si>
    <t>Realizar la publicación de los informes de supervisión de los contratos de tecnología dentro del SECOP II, de acuerdo a los lineamientos normativos.</t>
  </si>
  <si>
    <t>Número de informes de supervisión publicados/Número total de informes de supervisión que requieran publicarse</t>
  </si>
  <si>
    <t xml:space="preserve">"En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
</t>
  </si>
  <si>
    <t>Realizar seguimiento mensual a la información relacionada con los contratos para personas jurídicas asignados a TI</t>
  </si>
  <si>
    <t>Consulta de los informes de supervisión en el SECOP II</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</si>
  <si>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</si>
  <si>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GD- AC-32</t>
  </si>
  <si>
    <t xml:space="preserve">Seguimiento  Archivo de Bogotá (Oct-2020) </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</si>
  <si>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</si>
  <si>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Cumplimiento a acciones de la normatividad archivística</t>
  </si>
  <si>
    <t>No se había identificado la totalidad de los instrumentos archivísticos necesarios que permitan  la parametrización del SGDEA.</t>
  </si>
  <si>
    <t>Actualizar, publicar y socializar el Modelo de Requisitos para la Gestión de Documentos Electrónicos</t>
  </si>
  <si>
    <t>Acción Correctiva</t>
  </si>
  <si>
    <t>Equipo de Gestión Documental</t>
  </si>
  <si>
    <t xml:space="preserve">Documento actualizado, publicado de socializado Modelo de Requisitos para la Gestión de Documentos Electrónicos </t>
  </si>
  <si>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</si>
  <si>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color theme="1"/>
        <rFont val="Times New Roman"/>
        <family val="1"/>
      </rPr>
      <t xml:space="preserve">
Evidencias: </t>
    </r>
    <r>
      <rPr>
        <sz val="11"/>
        <color theme="1"/>
        <rFont val="Times New Roman"/>
        <family val="1"/>
      </rPr>
      <t xml:space="preserve">Correo de socialización y actualización del  modelo de requisitos para la gestión de Documentos Electrónicos. </t>
    </r>
  </si>
  <si>
    <t>Elaborar, publicar y socializar el Procedimiento de Valoración de Documentos</t>
  </si>
  <si>
    <t>Procedimiento de Valoración de Documentos, publicado y socializado</t>
  </si>
  <si>
    <t>30/06/2021. Se encuentra debidamente elaborado, publicado y socializado el GD-P17 Procedimiento para la Valoración Documental V1
 31/05/2021 Se adelanto la elaboración del Procedimiento de Valoración de Documentos.</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</si>
  <si>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color theme="1"/>
        <rFont val="Times New Roman"/>
        <family val="1"/>
      </rPr>
      <t xml:space="preserve">Evidencia: </t>
    </r>
    <r>
      <rPr>
        <sz val="11"/>
        <color theme="1"/>
        <rFont val="Times New Roman"/>
        <family val="1"/>
      </rPr>
      <t xml:space="preserve">GD-P17 "Procedimiento para la valoración documental" y correo electrónico socialización. </t>
    </r>
  </si>
  <si>
    <t>Elaborar, publicar y socializar el Esquema de Metadatos</t>
  </si>
  <si>
    <t>Documento de Esquema de Metadatos, publicado y socializado</t>
  </si>
  <si>
    <t xml:space="preserve">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 </t>
  </si>
  <si>
    <t>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</si>
  <si>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AC-AC14</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</si>
  <si>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</si>
  <si>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</si>
  <si>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</si>
  <si>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</si>
  <si>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</si>
  <si>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</si>
  <si>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</si>
  <si>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</si>
  <si>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</si>
  <si>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</si>
  <si>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</si>
  <si>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</si>
  <si>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</si>
  <si>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AC-AC15</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</si>
  <si>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</si>
  <si>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</si>
  <si>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</si>
  <si>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</si>
  <si>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Contrato publicado de señalizacion incluyente</t>
  </si>
  <si>
    <t>31/01/2022. El 28 de septiembre de 2021, se suscribió el convenio 340-2021 cuyo objeto es "AUNAR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
 En el mismo se contempló dentro de sus fases la la adquisición e instalación de señalización para personas que se acerquen a la oficina de atención al ciudadano en de la Sede Central y los Puntos de Información Turística, con el fin de brindar atención incluyente a la población preferencial.
 Por lo anterior dado el cabal y efectivo cumplimiento de la acción se solicita su cierre, dado que el contrato se encuentra debidamente publicado en SECOP II proceso IDT-RE-003-2021</t>
  </si>
  <si>
    <t>GT-AC21</t>
  </si>
  <si>
    <t xml:space="preserve">Seguimientos, evaluaciones o informes realizados por la OCI </t>
  </si>
  <si>
    <t>Evaluación de gestión por dependencia</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</si>
  <si>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</si>
  <si>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Causa principal: 
No se generaron las alertas correspondientes al plan de gestión para actividades próximas a vencer y reprogramarlas de haber sido necesario.</t>
  </si>
  <si>
    <t>1. Reprogramar los tiempos de ejecución de las actividades del plan de acción de MIPG con las acciones que no se cumplieron en la vigencia 2020.</t>
  </si>
  <si>
    <t>Profesional área de tecnología</t>
  </si>
  <si>
    <t>Matriz de actividades reprogramadas en el plan de acción MIPG 2021, con las acciones que no se cumplieron en la vigencia 2020</t>
  </si>
  <si>
    <r>
      <rPr>
        <sz val="10"/>
        <color rgb="FF000000"/>
        <rFont val="Arial"/>
        <family val="2"/>
      </rPr>
      <t xml:space="preserve">9/04/2021 se registró avence en el plan MIPG en la pestaña tecnología link: </t>
    </r>
    <r>
      <rPr>
        <sz val="10"/>
        <color rgb="FF000000"/>
        <rFont val="Arial"/>
        <family val="2"/>
      </rPr>
      <t>https://docs.google.com/spreadsheets/d/1XzvZ-yskv2wCJfVMoAjqQVVYGAXO4xPcx-DkqzClifw/edit#gid=529859470</t>
    </r>
  </si>
  <si>
    <t>YESMINDELID RIAÑO SASTRE</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</si>
  <si>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</si>
  <si>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2. Realizar seguimiento mensual, a las acciones del plan de acción de MIPG,  verificando las restricciones que impidan su desarrollo, generando las alertas cuando haya lugar.
Nota: Reprogramar las actividades que lo requieran en la nueva ejecución del plan.</t>
  </si>
  <si>
    <t xml:space="preserve">Profesional área de tecnología
</t>
  </si>
  <si>
    <r>
      <rPr>
        <sz val="11"/>
        <color rgb="FF000000"/>
        <rFont val="Arial"/>
        <family val="2"/>
      </rPr>
      <t>Se realiza el avance mensual al plan de accion de MIPG
https://docs.google.com/spreadsheets/d/1N1LXjqqvYeymBfUk7Vbva1pQKpx6s6oE5kcwZ2HqsYQ/edit#gid=995129958</t>
    </r>
  </si>
  <si>
    <t>10/12/29021</t>
  </si>
  <si>
    <t>Gilberto Poveda Villalba</t>
  </si>
  <si>
    <t xml:space="preserve"> 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Acta abril revisión seguimiento actividades plan de mejoramiento.
Acta agosto revisión seguimiento actividades plan de mejoramiento
Acta julio revisión seguimiento actividades plan de mejoramiento
Acta junio revisión seguimiento actividades plan de mejoramiento
Acta mayo revisión seguimiento actividades plan de mejoramiento
Acta noviembre revisión seguimiento actividades plan de mejoramiento
Acta octubre revisión seguimiento actividades plan de mejoramiento
Acta septiembre revisión seguimiento actividades plan de mejoramiento
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t>
  </si>
  <si>
    <t>GIT-AC16</t>
  </si>
  <si>
    <t>Asesoria del Observatorio de Turismo</t>
  </si>
  <si>
    <t>AUDITORÍA INTEGRAL 
(GESTIÓN Y SIG MIG)</t>
  </si>
  <si>
    <t>Deficiencia en la ejecución presupuestal, de las metas asociadas al proceso de Información Turística, proyectada para la vigencia 2020.</t>
  </si>
  <si>
    <t>Al ser el único oferente en el mercado se ampliaron los tiempos para presentación de documentación completa para la elaboración del contrato, lo cual afectó la ejecución del presupuesto.</t>
  </si>
  <si>
    <t xml:space="preserve">1. Seguimiento mensual mediante actas a la ejecución presupuestal del proceso que permita tomar acciones tendientes a la reprogramación y/o traslado de recursos antes de finalizar la vigencia fiscal.
</t>
  </si>
  <si>
    <t>Lider del proceso GIT
Lider técnico GIT</t>
  </si>
  <si>
    <t>No de seguimientos realizados en el año/
No de seguimientos programados en el año</t>
  </si>
  <si>
    <t>100%</t>
  </si>
  <si>
    <t>2021-05-19
2021-06-10
2021-07/12
2021-08-19
2021-09-06
2021-09-21</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</si>
  <si>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
12/07/2021: Se realizó seguimiento al PAA por parte del líder del proceso y por parte del técnico del proceso. Soporte Acta 108
19/08/2021: Se realizó seguimiento al PAA por parte del líder del proceso y por parte del técnico del proceso. Soporte Acta 160
06/09/2021: Se realizó seguimiento al PAA por parte del líder del proceso y por parte del técnico del proceso. Soporte Acta 194 y 195
30/11/2021: Se realizó seguimiento al PAA por parte del líder del proceso y por parte del técnico del proceso. Soporte Acta 223, programación PAC diciembre 2021 7709, programación PAC y Cuentas por pagar 2021 7709, Proyección Reservas
28/12/2021: Se realizó seguimiento al PAA por parte del líder del proceso y por parte del técnico del proceso. Soporte Acta 226</t>
  </si>
  <si>
    <t>GIT-AC17</t>
  </si>
  <si>
    <t>Indebida justificación de exigencia de garantía única de cumplimiento, ausencia de requisitos mínimos de habilitantes en proceso contractual vigencia 2019</t>
  </si>
  <si>
    <t>Capacitación</t>
  </si>
  <si>
    <t>No contar con un profesional con competencia jurídica en el área o asignado al área que apoye los procesos de contratación.</t>
  </si>
  <si>
    <t xml:space="preserve">1. Solicitar 2 sensibilizaciones de los procesos que requiere garantía toda vez con la norma mantiene exepciones y no es aplicable en todos los casos.
</t>
  </si>
  <si>
    <t xml:space="preserve">Lider del proceso GIT
Lider técnico GIT
</t>
  </si>
  <si>
    <t>No de sensibilizaciones asistidas/ No de sensibilizaciones solicitadas</t>
  </si>
  <si>
    <t>2021-06-01: Se inició proceso de solicitud de sensibilicación y se realizó sensibilización el día 10/06/2021
2021-08-04: Se inició proceso de solicitud de sensibilicación y se realizó sensibilización el día 12/08/2021</t>
  </si>
  <si>
    <t xml:space="preserve">1. Realizar 2 sensibilizaciones de los procesos que requiere garantía toda vez con la norma mantiene exepciones y no es aplicable en todos los casos.
</t>
  </si>
  <si>
    <t xml:space="preserve">Lider del Proceso Gestión Juridica y Contractual 
Lider técnico Gestión Juridica y Contractual </t>
  </si>
  <si>
    <t>No de sensibilizaciones realizadas/No de sensibilizaciones planeadas</t>
  </si>
  <si>
    <t>2021-06-10
2021-08-12</t>
  </si>
  <si>
    <t>2021/06/10: Se realizó la sensibilización solicitada
2021/08/12: Se realizó la sensibilización solicitada</t>
  </si>
  <si>
    <t>GIT-AC18</t>
  </si>
  <si>
    <t>Deficiencia e inconsistencia en la información registrada en el SECOPII, en el
contrato 115 de 2019</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</si>
  <si>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</si>
  <si>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</si>
  <si>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N° de respuestas recibidas por parte de GJC/ N° Solicitudes realizadas</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</si>
  <si>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</si>
  <si>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</si>
  <si>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2. Desarrollar el plan de trabajo definido en caso de que aplique</t>
  </si>
  <si>
    <t>Desarrollo del plan de trabajo definido</t>
  </si>
  <si>
    <t>23/09/2021: Se define a través de correo electrónico reunión para revisar las actividades el 07/10/2021</t>
  </si>
  <si>
    <t xml:space="preserve">1. Solicitar al proceso GJC socialización del manual de supervisión
</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</si>
  <si>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</si>
  <si>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</si>
  <si>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 xml:space="preserve">
2. Realizar mediante acta seguimiento semestral a las publicaciones de la información en SecopII y en caso de ser necesario trasladar acciones a quien corresponda</t>
  </si>
  <si>
    <t>GIT-AC19</t>
  </si>
  <si>
    <t>El proceso de Información Turística cuenta con productos que se están generando y publicando, sin que a la fecha se encuentre documentada la descripción de sus actividades.</t>
  </si>
  <si>
    <t>Institucionalización del Observatorio de Turismo y pandemia por Covid-19 lo cual represento una oportunidad de mejora para el proceso pero no se ha documentado</t>
  </si>
  <si>
    <t>1. Realizar actualización a la documentación del proceso el cual incluye procedimiento, formatos y ficha de planificación de los productos y/o servicios</t>
  </si>
  <si>
    <t>No de documentos actalizados/No de documentos programados a actualizar</t>
  </si>
  <si>
    <t>2021-07-01
2021-07-07
2021-08-12</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</si>
  <si>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</si>
  <si>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GIT-AC20</t>
  </si>
  <si>
    <t>El proceso de información Turística, no suscribe planes de mejoramiento, sobre las salidas no conformes detectadas dentro de un mismo periodo.</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</si>
  <si>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</si>
  <si>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1. Solicitar socialización a la Asesoría de Planeación del procedimiento DE-P09 control de salidas no conformes v4</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</si>
  <si>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</si>
  <si>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Se Solicita reazalir cierre por cumplimiento</t>
  </si>
  <si>
    <t>1. Realizar socialización al proceso de Gestión de Información Turística del procedimiento DE-P09 control de salidas no conformes v4</t>
  </si>
  <si>
    <t>Lider del proceso OAP
Lider técnico OAP</t>
  </si>
  <si>
    <t>GIT-AC21</t>
  </si>
  <si>
    <t>Los indicadores de Gestión del proceso de Información Turística, presentan inconsistencias respecto a su publicación, medición y análisis</t>
  </si>
  <si>
    <t>Desconocimiento de los procesos transversales que se deben surtir para la publicación de los indicadores que reporta el proceso y seguimiento al cumplimiento de la publicación.</t>
  </si>
  <si>
    <t>1. Realizar una reunión con las áreas tranversales (que interviienen el el proceso de publicación) de los indicadores  del proceso de Gestión de Información Turística</t>
  </si>
  <si>
    <t>No de reuniones realizadas/ numero de reuniones programadas</t>
  </si>
  <si>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</si>
  <si>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r>
      <rPr>
        <sz val="11"/>
        <color theme="1"/>
        <rFont val="Times New Roman"/>
        <family val="1"/>
      </rP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color theme="1"/>
        <rFont val="Times New Roman"/>
        <family val="1"/>
      </rPr>
      <t xml:space="preserve">
Evidencia:</t>
    </r>
    <r>
      <rPr>
        <sz val="11"/>
        <color theme="1"/>
        <rFont val="Times New Roman"/>
        <family val="1"/>
      </rPr>
      <t xml:space="preserve"> acta No. 01 del 19/04/2021 "Seguimiento publicación de indicadores"</t>
    </r>
  </si>
  <si>
    <t xml:space="preserve">
2. Realizar seguimiento a la solicitud de organización de los indicadores definidos tanto a la asesoria de planeación como a la asesoría de comunicaciones y presentar evidencia correspondiente de la página organizada</t>
  </si>
  <si>
    <t xml:space="preserve">No de seguimientos realizados /
No de seguimientos programados </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</si>
  <si>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</si>
  <si>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</si>
  <si>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Desconocimiento de los procesos transversales que se deben surtir para la publicación de los indicadores que reporta el proceso y seguimiento al cumplimiento de la publicación</t>
  </si>
  <si>
    <t>1. Realizar seguimiento trimestral medianta acta a la publicación de los indicadores del proceso de gestión de información turística</t>
  </si>
  <si>
    <t>2021/07/01
2021/07/06
2021/07/29
2021/08/11 - 2021/08/19 - 2021/08/25</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</si>
  <si>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
2021-12-28: Se realizó seguimiento y alcance de publicación con memorando aclaratorio para publicación de reporte de indicadores de la vigencia 2021, Soporte correo de trazabilidad y memorando</t>
  </si>
  <si>
    <t>PMT-AC40</t>
  </si>
  <si>
    <t>Subdireccion de Promoción y Mercadeo</t>
  </si>
  <si>
    <t>Auditoría interna integral de Control Interno</t>
  </si>
  <si>
    <r>
      <rPr>
        <sz val="11"/>
        <color theme="1"/>
        <rFont val="Times New Roman"/>
        <family val="1"/>
      </rPr>
      <t xml:space="preserve">Inconsistencias respecto al inventario físico vs lo registrado en el sistema SI CAPITAL Modulo SAE –SAI.
</t>
    </r>
    <r>
      <rPr>
        <i/>
        <sz val="11"/>
        <color theme="1"/>
        <rFont val="Times New Roman"/>
        <family val="1"/>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</si>
  <si>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Falta de seguimiento a las cantidades registradas en los inventarios de material promocional del proceso de Gestión de Bienes y Servicio y las cantidades existentes.</t>
  </si>
  <si>
    <t>Realizar levantamiento físico del inventario de material promocional para conciliar las diferencias con el registro en SAI SAE. 
Evidencia: acta de conciliación</t>
  </si>
  <si>
    <t>Contratista de la Subdirección de Promoción
y Mercadeo
Contratistas de la Subdirección de Gestión Corporativa y Control Disciplinario</t>
  </si>
  <si>
    <t>(Cantidades de elementos de material promocional  inventariados (conteo físico) / Cantidades de elementos de material promocional  registrados en SAI SAE) *100</t>
  </si>
  <si>
    <t xml:space="preserve">100% de las cantidades de material promocional conciliadas </t>
  </si>
  <si>
    <r>
      <rPr>
        <sz val="11"/>
        <color theme="1"/>
        <rFont val="Times New Roman"/>
        <family val="1"/>
      </rP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color theme="1"/>
        <rFont val="Times New Roman"/>
        <family val="1"/>
      </rPr>
      <t xml:space="preserve">Evidencia: </t>
    </r>
    <r>
      <rPr>
        <sz val="11"/>
        <color theme="1"/>
        <rFont val="Times New Roman"/>
        <family val="1"/>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</si>
  <si>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 xml:space="preserve">Realizar levantamiento físico del inventario de material promocional de manera  bimestral.
Evidencia: acta de verificación física del inventario </t>
  </si>
  <si>
    <t>100% de las cantidades de material promocional verificadas</t>
  </si>
  <si>
    <t>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t>
  </si>
  <si>
    <t>Se solicita realizar cierre por cumplimiento</t>
  </si>
  <si>
    <t xml:space="preserve">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02-sep-2021 Inventario fisico material promocional (1) (1).pdf
04-ago-2021 Inventario fisico material ajustado (1) (1).pdf
29-nov-21Acta de  Inventario fisico (1).pdf
30-sep- 2021 Acta Inventario fisico material promocional (1) (1) (1)
Correo de Bogotá es TIC - Fwd_ Solicitud de adelantar el seguimiento
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t>
  </si>
  <si>
    <t>Solicitar al proceso de gestión de bienes y servicios la inclusión de un lineamiento relacionado con la conciliación física del inventario de material promocional.
Evidencia: Correo electrónico de solicitud y respuesta</t>
  </si>
  <si>
    <t xml:space="preserve">No. documentos de solicitud + No. De documentos de respuesta
</t>
  </si>
  <si>
    <t>1 documento de solicitud y 1 documento de respuesta</t>
  </si>
  <si>
    <t xml:space="preserve">31/10/2021 Se realiza una (1) solicitud y posterior seguimiento a la misma, relacionada con la inclusión de un lineamiento que permita cotejar los inventarios físicamente de manera mensual. 
Se recibe un (1) documento de respuesta por parte de la Subdirección de Gestión Corporativa y Control Disciplinario confirmando la inclusión de dicho lineamiento y su publicación.
</t>
  </si>
  <si>
    <t xml:space="preserve">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Solicitud calendada 12 de agosto de 2021, de Lineamiento relacionado con la conciliación física del inventario de material promocional
Documento de respuesta por parte de la Subdirección de Gestión Corporativa y Control Disciplinario confirmando la inclusión de dicho lineamiento y su publicación, fechada 24 de agosto 2021
Procedimiento actuaizado GB-P03 Administración de bienes 
Se evidencia que las  gestiones por parte de proceso se adelantan de manera eficiente , en la inclusión del lineamiento requerido, en el cual se  actualizan algunos conceptos, se definen lineamientos con el
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t>
  </si>
  <si>
    <t>Deficiencias en el conocimiento de las especificaciones de los elementos por parte de los procesos</t>
  </si>
  <si>
    <t>Elaborar y socializar un catálogo de material promocional. 
Evidencia: catalogo y correo de socialización</t>
  </si>
  <si>
    <t>Contratistas de la Subdirección de Promoción
y Mercadeo</t>
  </si>
  <si>
    <t>No. De catalogos elaborados y socializados</t>
  </si>
  <si>
    <t>1 catalogo de material promocional elaborado y socializado</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</si>
  <si>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</si>
  <si>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 xml:space="preserve">Alexander Villalobos </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</si>
  <si>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</si>
  <si>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Incumplimiento en los plazos de entrega (3 días hábiles según el procedimiento GB P02 Salida de elementos ) de las solicitudes de material promocional por parte las dependencias.</t>
  </si>
  <si>
    <t>Realizar una socialización del procedimiento GB P02 Salida de elementos a toda la comunidad institucional. Evidencia: Listado de asistencia</t>
  </si>
  <si>
    <t>No. De socializaciones del procedimiento GB P02 salida de elementos realizadas</t>
  </si>
  <si>
    <t>1 socialización del procedimiento GB P02 Salida de elementos realizada</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</si>
  <si>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</si>
  <si>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</si>
  <si>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TH-AC43</t>
  </si>
  <si>
    <t>Informe auditoria SG-SST 2021</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</si>
  <si>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</si>
  <si>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 xml:space="preserve">No se contempló la periodicidad de revisión de la política de SST por estar inmersa en los requisitos de la ley 1072 del 20215 artículo 2.2.4.6.6 </t>
  </si>
  <si>
    <t>Actualizar el manual de SST, incluyendo la periodicidad para la revisión o actualización de la política de SST, así como la firma de la Directora de la entidad y ajustado al cambio de la plataforma estratégica del IDT</t>
  </si>
  <si>
    <t>Profesional en Seguridad y Salud en el Trabajo</t>
  </si>
  <si>
    <t xml:space="preserve">THM04 Manual de Seguridad y Salud en el Trabajo actualizado </t>
  </si>
  <si>
    <t>31/01/2022. Se realizó la actualización del Manual del SG SST, el cual se encuentra publicado en la intranet. A través de Acto administrativo Resolución No.006 del 17 de enero de 2022 "Por la cual se adopta la politica de Seguridad y Salud en el Trabajo-SST y sus objetivos en el IDT".
 Dado el cabal cumplimiento de esta acción se solicita su cierre</t>
  </si>
  <si>
    <t>TH-AC44</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</si>
  <si>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</si>
  <si>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No se cuenta con una denominación definida para el cargue de los indicadores</t>
  </si>
  <si>
    <t>Ajustar la denominación de los indicadores de gestión precisando nombre, proceso y vigencia para envío y publicación de los mismos</t>
  </si>
  <si>
    <t>Correccion</t>
  </si>
  <si>
    <t>Profesional en Seguridad y Salud en el Trabajo
Área de Comunicaciones
Oficina Asesora de Planeación</t>
  </si>
  <si>
    <t>Bateria de indicadores ajustada en su denominación e implementada</t>
  </si>
  <si>
    <t>En el mes de agosto se enviaron a publicar los indicadores a comunicaciones con esta denominación.
Se cuenta con la evidencia de  los indicadores publicados en la intranet donde se encuentran con el nombre, proceso y mes a publicar.
.
Dado el cabal cumplimiento de la actividad se solicita su cierre</t>
  </si>
  <si>
    <t xml:space="preserve">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"Ausentismo por causa médica" - Bateria de indicadores ajustada en su denominación e implementada, visto lo anterior el proceso de manera eficiente actualiza el procedimiento, su socilización  y publicidad. le imprimen efectividad, a la acción, sugiriendo el cierre de la acción. </t>
  </si>
  <si>
    <t>Realizar actualización del procedimiento DE-P05 Medición de la Gestión</t>
  </si>
  <si>
    <t xml:space="preserve">Oficina Asesora de Planeación
Profesional en Seguridad y Salud en el Trabajo
Área de Comunicaciones
</t>
  </si>
  <si>
    <t>Procedimiento DE-P05 Medición de la Gestión actualizado y socializado</t>
  </si>
  <si>
    <t>El proedimiento está actualizado con fecha del 30/08/2020 y se encuentra disponible en la intranet de la entidad en el siguiente link: https://intranet.idt.gov.co/sites/default/files/DE-P05%20Procedimiento%20Medicion%20de%20la%20Gestion%20V9%2030082021.pdf</t>
  </si>
  <si>
    <t xml:space="preserve">En verificación a la acción, se observa la actualización del procedimiento DE-P05 Medición de la Gestión, sin embargo, una vez se publique el reporte a fin de determinar que no continúan las inconsistencias objeto de hallazgo de los indicadores denominados: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t>
  </si>
  <si>
    <t>TH-AC45</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</si>
  <si>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</si>
  <si>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No se cuenta con un plan de trabajo propio del proceso para el seguimiento a los hallazgos que pertenecen a otros procesos</t>
  </si>
  <si>
    <t xml:space="preserve">Realizar un Plan de Trabajo para mitigar riesgos, en conjunto con el proceso  bienes y servicios </t>
  </si>
  <si>
    <t>Lider proceso bienes y servicios 
Profesional en Seguridad y Salud en el Trabajo</t>
  </si>
  <si>
    <t>Plan de trabajo elaborado para mitigar riesgos</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</si>
  <si>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</si>
  <si>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 xml:space="preserve">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 </t>
  </si>
  <si>
    <t>Realizar seguimiento a la ejecucion del Plan de Trabajo para mitigar riesgos</t>
  </si>
  <si>
    <t>Accion correctiva</t>
  </si>
  <si>
    <t>Socializacion trimestral al COPASST del Seguimiento a la ejecucion del Plan de Trabajo para mitigar riesgos</t>
  </si>
  <si>
    <t>31/01/2022. En el mes de Noviembre se realizó seguimiento a Plan de trabajo con el apoyo del Area de Bienes y Servicios y en el mes de Enero/ 2022 se socializó ante el Copasst la revisión de las instalaciones físicas y seguimiento.</t>
  </si>
  <si>
    <t>TH-AC46</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</si>
  <si>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</si>
  <si>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</si>
  <si>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</si>
  <si>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(Memorando de seguimiento realizado por examenes de egreso) / funcionarios que se retiran de la entidad)*100
Nota. En caso de no existir egreso de funcionarios, dado que el número y denominador es 0, se entendera cumplimiento del 100%</t>
  </si>
  <si>
    <t>TH-AC47</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</si>
  <si>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</si>
  <si>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Falta de actualización de documentos del SST</t>
  </si>
  <si>
    <t>Actualizar e incluir  en el manual de SST,la periodicidad para la revisión o actualización de la política de SST</t>
  </si>
  <si>
    <t>Realizar las entregas de  Elemento de Protección Personal -EPP con  el formato GD-F06 Acta</t>
  </si>
  <si>
    <t>(Actas de entrega EPP / Entregas de EPP realizadas) * 100</t>
  </si>
  <si>
    <t xml:space="preserve">31/10/2021 Se ha realizado y firmado las Actas de entrega de Elementos de Proteccion Personal de acuerdo a las solicitudes recibidas a través de correos electrónicos.  Anexo adjunto evidencias.
</t>
  </si>
  <si>
    <t xml:space="preserve">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t>
  </si>
  <si>
    <t>Actualizar planos del IDT en el plan de emergencia 2021</t>
  </si>
  <si>
    <t>Documento del Plan de emergencia 2021 actualizado</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</si>
  <si>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t>
  </si>
  <si>
    <t>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t>
  </si>
  <si>
    <t>TH-AC48</t>
  </si>
  <si>
    <t>De acuerdo a la revisión del plan de emergencia de la entidad adoptado para la vigencia 2020 y 2021, no se evidencio a la fecha de la presente auditoria la difusión o socialización del plan de emergencia médica a todo el personal.</t>
  </si>
  <si>
    <t>No se realiza capacitación de los documentos actualizados de manera especifica</t>
  </si>
  <si>
    <t xml:space="preserve">
Realizar capacitación MEDEVAC (protocolo de sistema de emergencia). 
</t>
  </si>
  <si>
    <t xml:space="preserve">(Capacitacion realizada / Capacitacion programada) * 100 </t>
  </si>
  <si>
    <t xml:space="preserve">31/10/2021 Se realizó socialización de Plan de Emergencia Médica - MEDEVAC a la comunidad institucional articulado con la participación en el Simulacro Distrital de Autoprotección. Remito adjunto Listado de asistencia, presentación y registro de pantallazos.
</t>
  </si>
  <si>
    <t xml:space="preserve">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t>
  </si>
  <si>
    <t xml:space="preserve">Promover contenidos inmersos en el plan de emergencias </t>
  </si>
  <si>
    <t>(Piezas informativas publicadas / piezas informativas proyectadas) * 100</t>
  </si>
  <si>
    <t>31/01/2022. A través de la semana de la Brigada en acción se promovieron contenidos del plan de emergencia</t>
  </si>
  <si>
    <t>AC-AC16</t>
  </si>
  <si>
    <t xml:space="preserve">INFORME DE SEGUIMIENTO ATENCIÓN AL CIUDADANO SOBRE LAS PETICIONES, QUEJAS, RECLAMOS, SUGERENCIAS Y DENUNCIAS PRIMER SEMESTRE 2021. </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</si>
  <si>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</si>
  <si>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Si</t>
  </si>
  <si>
    <t>Incumplimiento de los terminos legales de respuesta</t>
  </si>
  <si>
    <t>Falta de control y seguimiento de la matriz de PQRSD (AC-F04) parte del referente de Atención al Ciudadano cuando existen radicados próximos a vencer o vencidos.</t>
  </si>
  <si>
    <t>Dar respuesta al radicado 2021ER352 del 16/03/21</t>
  </si>
  <si>
    <t>Profesional de Atención al Ciudadano
Profesional de Gestion de Bienes y Servicios</t>
  </si>
  <si>
    <t>Respuesta al radicado 2021ER352 del 16/03/21</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</si>
  <si>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</si>
  <si>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</si>
  <si>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Ajuste a la matriz de riesgos del proceso de Atención al Ciudadado, en donde se interviene el  riesgo “Incumplimiento de los términos legales para la respuesta de las solicitudes de los usuarios” dada su materialización.</t>
  </si>
  <si>
    <t>Profesional de Atención al Ciudadano
Oficina Asesora de Planeación</t>
  </si>
  <si>
    <t>Acta de ajuste a la Matriz de Riesgos
Proceso de Atención al Ciudadano</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</si>
  <si>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</si>
  <si>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</si>
  <si>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r>
      <rPr>
        <sz val="11"/>
        <color theme="1"/>
        <rFont val="Times New Roman"/>
        <family val="1"/>
      </rPr>
      <t xml:space="preserve">Realizar mejoras en el </t>
    </r>
    <r>
      <rPr>
        <i/>
        <sz val="11"/>
        <color theme="1"/>
        <rFont val="Times New Roman"/>
        <family val="1"/>
      </rPr>
      <t>"Reporte semanal matriz PQRSD"</t>
    </r>
    <r>
      <rPr>
        <sz val="11"/>
        <color theme="1"/>
        <rFont val="Times New Roman"/>
        <family val="1"/>
      </rPr>
      <t>, incluyendo tabla dinamica y gráfica resumen de los resultados de la matriz.</t>
    </r>
  </si>
  <si>
    <t>(Correos electrónicos de "Reporte semanal matriz PQRSD" enviados / Correos electrónicos "Reporte semanal matriz PQRSD" programados )*100</t>
  </si>
  <si>
    <t>Realizar capacitaciones y/o sensibilizaciones con los enlaces de cada proceso en los términos internos para dar respuesta a las PQRSD</t>
  </si>
  <si>
    <t>Capacitaciones y/o sensibilizaciones con los enlaces de cada proceso en los términos internos para dar respuesta a las PQRSD</t>
  </si>
  <si>
    <t>JC-AP36</t>
  </si>
  <si>
    <t xml:space="preserve">Oficina Asesora Jurídica </t>
  </si>
  <si>
    <t>AUDITORÍA ESPECIAL 
PERIODO DEL 01/06/2020 al 30/06/2021</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</si>
  <si>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</si>
  <si>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</si>
  <si>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Implementar una base interna de seguimiento que permita identificar por modalidad de selección el número de proceso, objeto, número de contrato y abogado designado. </t>
  </si>
  <si>
    <t>Acción Preventiva</t>
  </si>
  <si>
    <t>Base de seguimiento  implementada.</t>
  </si>
  <si>
    <r>
      <rPr>
        <b/>
        <sz val="11"/>
        <color theme="1"/>
        <rFont val="Times New Roman"/>
        <family val="1"/>
      </rPr>
      <t>07/02/2022</t>
    </r>
    <r>
      <rPr>
        <sz val="11"/>
        <color theme="1"/>
        <rFont val="Times New Roman"/>
        <family val="1"/>
      </rPr>
      <t xml:space="preserve"> - En cumplimiento a la acción establecida y con el propósito de fortalecer la trazabilidad de la información, se incluye en las bases de seguimiento de la Oficina Asesora Jurídica, hojas de trabajo identificadas por modalidad de selección, en las cuales se identifican, el número de proceso de selección, el objeto del contrato, el número del contrato y el abogado designado para el correspondiente trámite.
Se adjunta como soporte base Excel 2021 con los procesos de selección del mes de octubre de 2021 al 31/12/2021, igualmente los procesos 2022, sin embargo, es pertinente señalar que para el mes de enero de 2022 únicamente se adelantaron contratos bajo la modalidad de contratación directa, por lo que es esta hoja la única que se encuentra diligenciada. 
Lo anterior puede ser consultado a través del siguiente enlace de Google Drive:
https://drive.google.com/drive/folders/1cYxTsXAuZzcay24NCxP38L4Cg7CWpbHf?usp=sharing 
9/11/2021 A la fecha la Oficina Asesora Jurídica se encuentra adelantado las actividades para el cumplimiento de la acción la cual se encuentra en términos de acuerdo con la fecha de establecida para su cumplimiento.</t>
    </r>
  </si>
  <si>
    <t>JC-AP37</t>
  </si>
  <si>
    <r>
      <rPr>
        <sz val="11"/>
        <color theme="1"/>
        <rFont val="Times New Roman"/>
        <family val="1"/>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</si>
  <si>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</si>
  <si>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t xml:space="preserve">Una jornada de sensibilización dirigida a los funcionarios y contratistas de la OAJ con el fin de fortalecer los estándares requeridos para el buen desarrollo de la publicación de los documentos en la Plataforma SECOP II. </t>
  </si>
  <si>
    <t xml:space="preserve">Jornada de sensibilización </t>
  </si>
  <si>
    <r>
      <rPr>
        <b/>
        <sz val="11"/>
        <color theme="1"/>
        <rFont val="Times New Roman"/>
        <family val="1"/>
      </rPr>
      <t>07/02/2022</t>
    </r>
    <r>
      <rPr>
        <sz val="11"/>
        <color theme="1"/>
        <rFont val="Times New Roman"/>
        <family val="1"/>
      </rPr>
      <t xml:space="preserve"> A la fecha la Oficina Asesora Jurídica se encuentra adelantado las actividades para el cumplimiento de la acción la cual se encuentra en términos de acuerdo con la fecha de establecida para su cumplimiento
9/11/2021 A la fecha la Oficina Asesora Jurídica se encuentra adelantado las actividades para el cumplimiento de la acción la cual se encuentra en términos de acuerdo con la fecha de establecida para su cumplimiento.</t>
    </r>
  </si>
  <si>
    <t xml:space="preserve">En Ejecución </t>
  </si>
  <si>
    <t>JC-AP38</t>
  </si>
  <si>
    <r>
      <rPr>
        <sz val="11"/>
        <color theme="1"/>
        <rFont val="Times New Roman"/>
        <family val="1"/>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</si>
  <si>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</si>
  <si>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t xml:space="preserve">Elaborar tres (3) piezas comunicativas y enviar a través de correo electrónico a los funcionarios y contratistas de la OAJ recordando los términos de publicación de los documentos en la plataforma SECOP II </t>
  </si>
  <si>
    <t>Número de piezas comunicativas enviadas / Total de piezas comunicativas programada *100</t>
  </si>
  <si>
    <r>
      <rPr>
        <b/>
        <sz val="11"/>
        <color theme="1"/>
        <rFont val="Times New Roman"/>
        <family val="1"/>
      </rPr>
      <t>07/02/2022</t>
    </r>
    <r>
      <rPr>
        <sz val="11"/>
        <color theme="1"/>
        <rFont val="Times New Roman"/>
        <family val="1"/>
      </rPr>
      <t xml:space="preserve"> - Con el propósito de socializar a los funcionarios y/o contratistas de la Oficina Asesora Jurídica, temas de gran importancia respecto de la Plataforma SECOP, se envían tres (3) piezas comunicativas así:
07/01/2022 – Publicación de Documentos SECOP II
21/01/2022 – Publicación de Documentos SECOP I
31/01/2022 – Guías de Uso del SECOP 
Lo anterior puede ser consultado a través del siguiente enlace:
https://drive.google.com/drive/folders/1RBb5HYzzZ-mni6B90fl0ipqdtuPajabi?usp=sharing 
9/11/2021 A la fecha la Oficina Asesora Jurídica se encuentra adelantado las actividades para el cumplimiento de la acción la cual se encuentra en términos de acuerdo con la fecha de establecida para su cumplimiento.</t>
    </r>
  </si>
  <si>
    <t xml:space="preserve">Generar alertas a través de base interna de seguimiento para la publicación oportuna de documentos de los procesos de selección </t>
  </si>
  <si>
    <t xml:space="preserve">Una (1) base de seguimiento con alertas para la publicación oportuna  de documentos del proceso de selección </t>
  </si>
  <si>
    <r>
      <rPr>
        <b/>
        <sz val="11"/>
        <color theme="1"/>
        <rFont val="Times New Roman"/>
        <family val="1"/>
      </rPr>
      <t>07/02/2022</t>
    </r>
    <r>
      <rPr>
        <sz val="11"/>
        <color theme="1"/>
        <rFont val="Times New Roman"/>
        <family val="1"/>
      </rPr>
      <t xml:space="preserve"> - En cumplimiento a la acción establecida y con el propósito de fortalecer la trazabilidad de la información, se incluye en las bases de seguimiento de la Oficina Asesora Jurídica, para los procesos de selección producto de convocatoria pública, a partir de octubre de 2021 seguimiento del cronograma a partir de la publicación de pliegos definitivos.
Se adjunta como soporte base Excel 2021 de los procesos radicados a partir de octubre de 2021.
Lo anterior puede ser consultado a través del siguiente enlace de Google Drive:
https://drive.google.com/drive/folders/1pJeZg5dfwW2HQXZvP07n-Xm-aIciHnVv?usp=sharing 
9/11/2021 A la fecha la Oficina Asesora Jurídica se encuentra adelantado las actividades para el cumplimiento de la acción la cual se encuentra en términos de acuerdo con la fecha de establecida para su cumplimiento.</t>
    </r>
  </si>
  <si>
    <t>EI-AM-26</t>
  </si>
  <si>
    <t>Asesoría de Control Interno</t>
  </si>
  <si>
    <t>Ejercicios de autocontrol y autoevaluación.</t>
  </si>
  <si>
    <t>Autocontrol del proceso de Evaluación Institucional</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</si>
  <si>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</si>
  <si>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Se requiere revisión de los procedimientos y formatos, con el fin de verificar si son objeto de actualización.</t>
  </si>
  <si>
    <t>Actualizar  los procedimientos y formatos del proceso, que sean objeto de actualización</t>
  </si>
  <si>
    <t xml:space="preserve">Profesionales de la Asesoria de Control Interno y Asesor de Control interno </t>
  </si>
  <si>
    <t xml:space="preserve">Procedimientos y Formatos Actualizados/Procedimentos y formatos objeto de actualización </t>
  </si>
  <si>
    <t>9/11/2021 Al la fecha la Asesoria de Control interno ha adelantado la actualización de los siguientes documentos:
1.EI-F03 Plan Anual de Auditorias V8 (17-09-2021)
2.EI-F04 Plan de Auditoría V6 (17-09-2021)
3.EI-F05 Lista de Verificación V7 (17-09-2021)
4.EI-F06  Informe de Auditoría V13 (17-09-2021)
5.EI-F11 Carta de Representación V2 (17-09-2021)
6.EI-F16  Plan de Mejoramiento por Procesos V4  (17-09-2021)      
7.EI-F17 Plan de Mejoramiento Institucional  V2 (17-09-2021)
8.EI-F18 Análisis de Causas- Los Tres Porques V3 (17-09-2021)
9.EI-F19 Análisis de Causas-Diagrama Causa Efecto V3 (17-09-2021)
10.EI-F20 Análisis de Causas-Lluvia de Ideas V3 (17-09-2021)
11.EI-F21 Atención Entes Externos V3 (17-09-2021)
12.EI-F22 Informe Seguimiento y Evaluaciones V3 (17-09-2021)
13. EI-F26 Informe de Auditoría SIG-MIPG V2 (17-09-2021)
14 EI-F27 Matriz de Priorización de Necesidades de Auditoría V2 (17-09-2021)
15.Seguimiento Mapa de aseguramiento (17-09-2021)
16. Caracterización del proceso,  (10-2021) 
17 Procedimiento Atención a Entes de Control (30-09-2021)
18.EI-P07 PRESENTACIÓN CUENTA ANUAL Y MENSUAL A LA CONTRALORÍA V1 (en revisión por la OAP)</t>
  </si>
  <si>
    <t xml:space="preserve">hace falta que como mínimo en cada  vigencia se verifique la documentación que deba ser objeto de actualización del proceso de acuerdo como lo específica </t>
  </si>
  <si>
    <t>Actualizar  en la politica de operación del procedimiento de auditoria   que minimo una vez al año se realizará la revisión y actualización a  todos los documentos asociados al proceso de evaluación institucional</t>
  </si>
  <si>
    <t xml:space="preserve">Procedimeinto de auditoiria actualizado/procedimiento de auditoria por actualizar </t>
  </si>
  <si>
    <t xml:space="preserve">9/11/2021 El procedimiento se encuentra en actualización </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</si>
  <si>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</si>
  <si>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</si>
  <si>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</si>
  <si>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</si>
  <si>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</si>
  <si>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</si>
  <si>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Presentación y lista de asistencia.</t>
  </si>
  <si>
    <t>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</si>
  <si>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</si>
  <si>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</si>
  <si>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</si>
  <si>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</si>
  <si>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</si>
  <si>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</si>
  <si>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</si>
  <si>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</si>
  <si>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</si>
  <si>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</si>
  <si>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</si>
  <si>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</si>
  <si>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</si>
  <si>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</si>
  <si>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</si>
  <si>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</si>
  <si>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</si>
  <si>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</si>
  <si>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</si>
  <si>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</si>
  <si>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</si>
  <si>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</si>
  <si>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</si>
  <si>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</si>
  <si>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</si>
  <si>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</si>
  <si>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</si>
  <si>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</si>
  <si>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</si>
  <si>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</si>
  <si>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</si>
  <si>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</si>
  <si>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</si>
  <si>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</si>
  <si>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</si>
  <si>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</si>
  <si>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</si>
  <si>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</si>
  <si>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EI-AC-27</t>
  </si>
  <si>
    <t xml:space="preserve">Auditoria Interna SIG-MIPG </t>
  </si>
  <si>
    <r>
      <rPr>
        <b/>
        <sz val="9"/>
        <color theme="1"/>
        <rFont val="Arial"/>
        <family val="2"/>
      </rPr>
      <t>Oportunidad de mejora</t>
    </r>
    <r>
      <rPr>
        <sz val="9"/>
        <color theme="1"/>
        <rFont val="Arial"/>
        <family val="2"/>
      </rPr>
      <t xml:space="preserve">  Se evidencia matriz de priorización de necesidades de auditorías SIG (Calidad) y matriz de necesidades de auditorías de
gestión (MIPG), con base en los cuales se estableció el Plan Anual de Auditoria PAA 2021, aprobado el 29 de enero de
2021. En la matriz de priorización SIG se puede incluir un criterio asociado a la importancia ambiental de los procesos
involucrados (9.2.2 ISO 14001:2015).</t>
    </r>
  </si>
  <si>
    <t xml:space="preserve">Debilidades en la precisión de la descipción de los criterios a evaluar, ya que se audita pero no se describe el criterio  ambiental dentro de la matriz de priorización de necesidades de auditoría.  </t>
  </si>
  <si>
    <t xml:space="preserve">Incluir en el registro de la  Matriz de priorización  de necesidades de auditoría  de la vigencia 2022 , el criterio ambiental </t>
  </si>
  <si>
    <t xml:space="preserve"> Asesor(a) y/o profesionales de Control interno </t>
  </si>
  <si>
    <t xml:space="preserve">Registro de la matriz de priorización con el criterio ambiental definido / formato de la matriz de priorización a diligenciar </t>
  </si>
  <si>
    <t>Dentro del nuevo formato de EI-F27 Matriz de Priorizacion de Necesidades de auditoría V3 actualizado el 10 dediciembre del 2021 se incluyó el criterio ambiental el cual define: "La importancia de los procesos, considerando el cumplimiento de los requisitos del Sistema de Gestión Ambiental" 
 El registro de la matriz fue aprobado teniendo en cuenta la validación del PAA en la vigencia 2022.
 Evidencias:
 1.Formato de EI-F27 Matriz de Priorizacion de Necesidades de auditoría V3
 2.pantallazo de publicacion en la intranet
 3.Correo de socialización del formato 
 4. proyecto de acta de aprobación del PAA -VIG 2022</t>
  </si>
  <si>
    <t xml:space="preserve">Actualizar el procedimiento de auditorias incluyendo el criterio ambiental </t>
  </si>
  <si>
    <t>1 procedimiento actualizado</t>
  </si>
  <si>
    <t>Se realizó la actualización de los dos procedimientos referentes a las auditorias:
 1,EI-P01 PROCEDIMIENTO AUDITORIA INTERNA V18
 2. EI-P08 PROCEDIMIENTO AUDITORÍA COMBINADA O INTEGRADA V2
 Los dos documentos se encuentran con fecha de publicación en la intranet, el día 10 de diciembre del 2021
 En estos procedimientos se describe textualmente dentro de sus politicas de operación.para la definición de las auditorías a realizar durante la vigencia:" La importancia de los procesos, considerando el cumplimiento de los requisitos del Sistema de Gestión Ambiental.
 Evidencias: 1 Procedimiento actualizado
 2.publicación del procedimiento 
 3 correo del procedimiento socializado</t>
  </si>
  <si>
    <t>EI-AC-28</t>
  </si>
  <si>
    <r>
      <rPr>
        <b/>
        <sz val="9"/>
        <color theme="1"/>
        <rFont val="Arial"/>
        <family val="2"/>
      </rPr>
      <t>Oportunidades de mejora</t>
    </r>
    <r>
      <rPr>
        <sz val="9"/>
        <color theme="1"/>
        <rFont val="Arial"/>
        <family val="2"/>
      </rPr>
      <t xml:space="preserve"> Fortalecer el análisis de causas para el tratamiento de las no conformidades con el fin de que no vuelvan a ocurrir ni ocurran
en otra parte, incluyendo una revisión de las responsabilidades de los diferentes roles involucrados en la formulación de
planes de mejoramiento.</t>
    </r>
  </si>
  <si>
    <t xml:space="preserve">Deficiencia en los puntos de control para la revisión y aprobación de los analisis de causa y planes de mejoramieto </t>
  </si>
  <si>
    <t xml:space="preserve">Realizar sensibilización al interior del proceso de evaluación institucional,  con el fin de generar criterios para la revisión de analisis de causa y planes de mejoramiento en la Entidad </t>
  </si>
  <si>
    <t>,</t>
  </si>
  <si>
    <t>1 sensibiización realizada /1 sensibilización programada *100</t>
  </si>
  <si>
    <t>Se llevó a cabo la sensibilización con el personal de la ACI el día12 de noviembre del 2021 en donde generaron criterios para la revisión de análisis de causa y planes de mejoramiento en la Entidad 
 Evidencia: Acta de reunión</t>
  </si>
  <si>
    <t>Realizar una jornada de fomento de cultura 
del control  sobre el analisis de causa a  las partes interesadas del IDT</t>
  </si>
  <si>
    <t>1 Jornada del fomento del Control realizada / Jornada del fomento del Control programada *100</t>
  </si>
  <si>
    <t>La Asesoría de Control interno llevo a cabo la jornada del fomento del control, mediante piezas comunicativas entre los días 9 al 16 de diciembre así:
 9 de diciembre 2021, día 1: Generalidades del tema análisis de causa 
 10 de diciembre 2021, día 2: Pasos para identificar y definir planes de mejoramiento – El problema
 13 de diciembre 2021, día 3: Analiza las causas con el diagrama Causa – efecto o espina de pescado
 14 de diciembre 2021, día 4: Segundo análisis de causas denominado “Los tres por que”
 15 de diciembre 2021, día 5: Análisis de causa – Lluvia de Ideas.
 16 de diciembre 2021, día 6: Invitación a consultar la cartilla para refrescar conocimientos y demostrar su aprendizaje 
 Evidencia Acta de la jornada del fomento del Control del dia 27 de diciembre del 2021</t>
  </si>
  <si>
    <t xml:space="preserve">Realizar una mesa de trabajo con la OAP, en donde se definira el tratamiento a los analisis de causa y definición de planes de mejoramiento </t>
  </si>
  <si>
    <t>1 mesa de trabajo  realizada /1  mesa de trabajo programada *100</t>
  </si>
  <si>
    <t>Se llevó a cabo una reunión el día 9 de diciembre con participantes de la OAP y la ACI , con el fin de definir el tratamiento a los análisis de causa y a la formalización de los planes de mejoramiento 
 En la reunión se revisó el procedimiento de planes de mejoramiento y se determinó 8 días hábiles para la entrega de los planes de mejoramiento, una vez recibido el informe final: de igual forma se decidió que los análisis de causa debían ir firmados por el responsable de la revisión en la OAP.
 Evidencia: Captura de pantalla de la reunión y correo enviado el día 16 de diciembre a la OAP para revisión del procedimiento con los ajustes propuestos</t>
  </si>
  <si>
    <t>Actualizar y apllicar el procedimiento de planes de mejoramiento definiendo responsabilidad de la OAP  y de la ACI</t>
  </si>
  <si>
    <t>Se realizó la actualización del procedimiento P06-PLANES DE MEJORAMIENTO V4 con fecha de publicación el día 24 de diciembre en donde se actualizan las políticas de operación y la descripción del procedimiento, teniendo en cuenta el flujo de revisiones por parte de la OAP y la ACI, así como los tiempos de entrega a los planes de mejoramiento.
 Evidencia: Pantallazo de publicación y procedimiento publicado en la intranet :https://intranet.idt.gov.co/es/evaluacion-institucional-0</t>
  </si>
  <si>
    <t xml:space="preserve">Realizar una jornada de socialización a los líderes técnicos del IDT, frente a la formulación de análisis de causa y planes de mejoramiento </t>
  </si>
  <si>
    <t>La Asesora de Control Interno, llevo a cabo una socialización el día14 de diciembre sobre el análisis de causa a los líderes de procesos y líderes técnicos 
 Evidencias: Listado de asistencia y presentación</t>
  </si>
  <si>
    <t>GB-AC34</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</si>
  <si>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</si>
  <si>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</si>
  <si>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</si>
  <si>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</si>
  <si>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</si>
  <si>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</si>
  <si>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</si>
  <si>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Actualizar el GB-P04 Procedimiento Para el Retiro Definitivo de Bienes del IDT.</t>
  </si>
  <si>
    <t>Procedimiento Actualizado, publicado y socializado</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</si>
  <si>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</si>
  <si>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</si>
  <si>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</si>
  <si>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</si>
  <si>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</si>
  <si>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</si>
  <si>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</si>
  <si>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</si>
  <si>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</si>
  <si>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rPr>
        <sz val="9"/>
        <color theme="1"/>
        <rFont val="Arial"/>
        <family val="2"/>
      </rPr>
      <t>Elementos de consumo (papelería) actualizados en el "</t>
    </r>
    <r>
      <rPr>
        <i/>
        <sz val="9"/>
        <color theme="1"/>
        <rFont val="Arial"/>
        <family val="2"/>
      </rPr>
      <t>Kardex de elementos de Consumo"</t>
    </r>
    <r>
      <rPr>
        <sz val="9"/>
        <color theme="1"/>
        <rFont val="Arial"/>
        <family val="2"/>
      </rPr>
      <t xml:space="preserve"> actualizado/ Elementos de consumo (papelería) existentes</t>
    </r>
  </si>
  <si>
    <t>Elaborar un catalogo de los elementos de papelería para conocimiento del proceso, identificando claramente las referencias</t>
  </si>
  <si>
    <t>Catalogo de papelería elaborado y socializado con el proceso de bienes y servicios</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</si>
  <si>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</si>
  <si>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cuendo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</si>
  <si>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</si>
  <si>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Tecnologica con para realizar las actualizaciones requeridas cuendo existen mejoras o cambios en los equipos de cómputo
</t>
  </si>
  <si>
    <t xml:space="preserve">Relación de Bienes de Tecnología actualizados /Relación de Bienes de Tecnología
</t>
  </si>
  <si>
    <t>GB-AC36</t>
  </si>
  <si>
    <t>Deficiencias en la seguridad y preservación del material promocional de grandes dimensiones (gigantografías, hologramas y pedestales virtuales) almacenados en las instalaciones del IDT.</t>
  </si>
  <si>
    <t>Espacio insuficiente para realizar el adecuado almacenamiento de los bienes de promoción como gigantografías y hologramas que son de grandes dimensiones</t>
  </si>
  <si>
    <t xml:space="preserve">1. Terminar trámite de retiro definitivo de bienes de la vigencia 2020-2021, para optimizar la capacidad de almacenamiento disponible.
</t>
  </si>
  <si>
    <t>(Acta de entrega de bienes retirados / Destinaciones finales estipuladas en la resolución de retiro definitivo de bienes) *100</t>
  </si>
  <si>
    <t>2. Coordinar con la Subdirección de Promoción y Mercadeo la disponibilidad de espacios adecuados para el bodegaje de bienes de grandes dimesiones</t>
  </si>
  <si>
    <t>Profesionales Subdirección de Promoción y Mercadeo</t>
  </si>
  <si>
    <t>Acta de reunión</t>
  </si>
  <si>
    <t>Total general</t>
  </si>
  <si>
    <t>(Todas)</t>
  </si>
  <si>
    <t>Dependencia</t>
  </si>
  <si>
    <t>Con fecha de cumplimiento al 31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</si>
</sst>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numFmt numFmtId="165" formatCode="yyyy\-mm\-dd"/>
    <numFmt numFmtId="166" formatCode="dd\-mm\-yy"/>
    <numFmt numFmtId="167" formatCode="yyyy/m/d"/>
  </numFmts>
  <fonts count="26" x14ac:knownFonts="1">
    <font>
      <sz val="10"/>
      <color rgb="FF000000"/>
      <name val="Arial"/>
    </font>
    <font>
      <b/>
      <sz val="10"/>
      <color theme="1"/>
      <name val="Arial"/>
      <family val="2"/>
    </font>
    <font>
      <sz val="10"/>
      <color theme="1"/>
      <name val="Calibri"/>
      <family val="2"/>
    </font>
    <font>
      <sz val="10"/>
      <name val="Arial"/>
      <family val="2"/>
    </font>
    <font>
      <b/>
      <sz val="12"/>
      <color theme="1"/>
      <name val="Times New Roman"/>
      <family val="1"/>
    </font>
    <font>
      <sz val="12"/>
      <color theme="1"/>
      <name val="Times New Roman"/>
      <family val="1"/>
    </font>
    <font>
      <b/>
      <sz val="9"/>
      <color theme="1"/>
      <name val="Times New Roman"/>
      <family val="1"/>
    </font>
    <font>
      <sz val="11"/>
      <color theme="1"/>
      <name val="Times New Roman"/>
      <family val="1"/>
    </font>
    <font>
      <sz val="11"/>
      <color rgb="FF000000"/>
      <name val="Times New Roman"/>
      <family val="1"/>
    </font>
    <font>
      <sz val="9"/>
      <color theme="1"/>
      <name val="Arial"/>
      <family val="2"/>
    </font>
    <font>
      <sz val="10"/>
      <color theme="1"/>
      <name val="Arial"/>
      <family val="2"/>
    </font>
    <font>
      <sz val="11"/>
      <color theme="1"/>
      <name val="Times"/>
    </font>
    <font>
      <u/>
      <sz val="11"/>
      <color theme="1"/>
      <name val="Times New Roman"/>
      <family val="1"/>
    </font>
    <font>
      <sz val="11"/>
      <color theme="1"/>
      <name val="Arial"/>
      <family val="2"/>
    </font>
    <font>
      <sz val="11"/>
      <color rgb="FF000000"/>
      <name val="Arial"/>
      <family val="2"/>
    </font>
    <font>
      <b/>
      <sz val="11"/>
      <color theme="1"/>
      <name val="Times New Roman"/>
      <family val="1"/>
    </font>
    <font>
      <b/>
      <sz val="9"/>
      <color theme="1"/>
      <name val="Arial"/>
      <family val="2"/>
    </font>
    <font>
      <sz val="9"/>
      <color rgb="FF000000"/>
      <name val="Arial"/>
      <family val="2"/>
    </font>
    <font>
      <sz val="8"/>
      <color theme="1"/>
      <name val="Arial"/>
      <family val="2"/>
    </font>
    <font>
      <i/>
      <sz val="11"/>
      <color theme="1"/>
      <name val="Times New Roman"/>
      <family val="1"/>
    </font>
    <font>
      <strike/>
      <sz val="11"/>
      <color theme="1"/>
      <name val="Times New Roman"/>
      <family val="1"/>
    </font>
    <font>
      <u/>
      <sz val="11"/>
      <color rgb="FF1155CC"/>
      <name val="Times New Roman"/>
      <family val="1"/>
    </font>
    <font>
      <sz val="10"/>
      <color rgb="FF000000"/>
      <name val="Arial"/>
      <family val="2"/>
    </font>
    <font>
      <i/>
      <sz val="9"/>
      <color theme="1"/>
      <name val="Arial"/>
      <family val="2"/>
    </font>
    <font>
      <b/>
      <sz val="9"/>
      <color rgb="FF000000"/>
      <name val="Arial"/>
      <family val="2"/>
    </font>
    <font>
      <b/>
      <sz val="10"/>
      <color rgb="FF000000"/>
      <name val="Arial"/>
    </font>
  </fonts>
  <fills count="14">
    <fill>
      <patternFill patternType="none"/>
    </fill>
    <fill>
      <patternFill patternType="gray125"/>
    </fill>
    <fill>
      <patternFill patternType="solid">
        <fgColor rgb="FFA5A5A5"/>
        <bgColor rgb="FFA5A5A5"/>
      </patternFill>
    </fill>
    <fill>
      <patternFill patternType="solid">
        <fgColor theme="9"/>
        <bgColor theme="9"/>
      </patternFill>
    </fill>
    <fill>
      <patternFill patternType="solid">
        <fgColor rgb="FFFFFF00"/>
        <bgColor rgb="FFFFFF00"/>
      </patternFill>
    </fill>
    <fill>
      <patternFill patternType="solid">
        <fgColor rgb="FF92D050"/>
        <bgColor rgb="FF92D050"/>
      </patternFill>
    </fill>
    <fill>
      <patternFill patternType="solid">
        <fgColor rgb="FFDBE5F1"/>
        <bgColor rgb="FFDBE5F1"/>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bottom style="thin">
        <color rgb="FF95B3D7"/>
      </bottom>
      <diagonal/>
    </border>
    <border>
      <left/>
      <right/>
      <top/>
      <bottom/>
      <diagonal/>
    </border>
    <border>
      <left/>
      <right/>
      <top style="thin">
        <color rgb="FF95B3D7"/>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173">
    <xf numFmtId="0" fontId="0" fillId="0" borderId="0" xfId="0" applyFont="1" applyAlignment="1"/>
    <xf numFmtId="0" fontId="0" fillId="0" borderId="0" xfId="0" applyFon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0" xfId="0" applyFont="1" applyAlignment="1">
      <alignment horizontal="center" vertical="center"/>
    </xf>
    <xf numFmtId="0" fontId="0" fillId="4" borderId="3" xfId="0" applyFont="1" applyFill="1" applyBorder="1" applyAlignment="1">
      <alignment horizontal="center" vertical="center" wrapText="1"/>
    </xf>
    <xf numFmtId="0" fontId="0" fillId="0" borderId="0" xfId="0" applyFont="1" applyAlignment="1">
      <alignment horizontal="center" vertical="center" wrapText="1"/>
    </xf>
    <xf numFmtId="0" fontId="1" fillId="6"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7" borderId="1" xfId="0" applyFont="1" applyFill="1" applyBorder="1" applyAlignment="1">
      <alignment vertical="center" wrapText="1"/>
    </xf>
    <xf numFmtId="0" fontId="6" fillId="8" borderId="1"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165"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164" fontId="7" fillId="7"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9" fillId="0" borderId="1" xfId="0" applyFont="1" applyBorder="1" applyAlignment="1">
      <alignment horizontal="center" vertical="center"/>
    </xf>
    <xf numFmtId="166"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9" fillId="0" borderId="1" xfId="0" applyFont="1" applyBorder="1" applyAlignment="1">
      <alignment horizontal="left" vertical="top" wrapText="1"/>
    </xf>
    <xf numFmtId="164" fontId="10" fillId="0" borderId="1" xfId="0" applyNumberFormat="1" applyFont="1" applyBorder="1" applyAlignment="1">
      <alignment horizontal="center" vertical="center"/>
    </xf>
    <xf numFmtId="165" fontId="9" fillId="0" borderId="1" xfId="0" applyNumberFormat="1" applyFont="1" applyBorder="1" applyAlignment="1">
      <alignment horizontal="left" vertical="center"/>
    </xf>
    <xf numFmtId="165" fontId="7" fillId="0" borderId="1" xfId="0" applyNumberFormat="1" applyFont="1" applyBorder="1" applyAlignment="1">
      <alignment horizontal="left" vertical="center"/>
    </xf>
    <xf numFmtId="165" fontId="9" fillId="0" borderId="1" xfId="0" applyNumberFormat="1" applyFont="1" applyBorder="1" applyAlignment="1">
      <alignment horizontal="center" vertical="center"/>
    </xf>
    <xf numFmtId="165" fontId="7" fillId="0" borderId="1"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7" fillId="0" borderId="1" xfId="0" applyNumberFormat="1" applyFont="1" applyBorder="1" applyAlignment="1">
      <alignment horizontal="left" vertical="top" wrapText="1"/>
    </xf>
    <xf numFmtId="0" fontId="7" fillId="7" borderId="1" xfId="0" applyFont="1" applyFill="1" applyBorder="1" applyAlignment="1">
      <alignment horizontal="left" vertical="center" wrapText="1"/>
    </xf>
    <xf numFmtId="0" fontId="7" fillId="0" borderId="1" xfId="0" applyFont="1" applyBorder="1" applyAlignment="1">
      <alignment vertical="center" wrapText="1"/>
    </xf>
    <xf numFmtId="164" fontId="7"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center" wrapText="1"/>
    </xf>
    <xf numFmtId="164" fontId="7"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7" fillId="7" borderId="1" xfId="0" applyFont="1" applyFill="1" applyBorder="1" applyAlignment="1">
      <alignment horizontal="center" vertical="center" wrapText="1"/>
    </xf>
    <xf numFmtId="165" fontId="7" fillId="0" borderId="1" xfId="0" applyNumberFormat="1" applyFont="1" applyBorder="1" applyAlignment="1">
      <alignment horizontal="center"/>
    </xf>
    <xf numFmtId="164" fontId="7" fillId="0" borderId="1" xfId="0" applyNumberFormat="1" applyFont="1" applyBorder="1" applyAlignment="1">
      <alignment horizontal="center" vertical="center"/>
    </xf>
    <xf numFmtId="0" fontId="7" fillId="0" borderId="1" xfId="0" applyFont="1" applyBorder="1" applyAlignment="1">
      <alignment horizontal="left" wrapText="1"/>
    </xf>
    <xf numFmtId="0" fontId="12" fillId="0" borderId="1" xfId="0" applyFont="1" applyBorder="1" applyAlignment="1">
      <alignment horizontal="left" vertical="top" wrapText="1"/>
    </xf>
    <xf numFmtId="164" fontId="7" fillId="7" borderId="1" xfId="0" applyNumberFormat="1" applyFont="1" applyFill="1" applyBorder="1" applyAlignment="1">
      <alignment horizontal="center" vertical="center" wrapText="1"/>
    </xf>
    <xf numFmtId="0" fontId="0" fillId="0" borderId="1" xfId="0" applyFont="1" applyBorder="1" applyAlignment="1">
      <alignment vertical="center" wrapText="1"/>
    </xf>
    <xf numFmtId="164" fontId="7" fillId="7"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xf>
    <xf numFmtId="0" fontId="7" fillId="0" borderId="1" xfId="0" applyFont="1" applyBorder="1" applyAlignment="1">
      <alignment horizontal="center"/>
    </xf>
    <xf numFmtId="166" fontId="7" fillId="0" borderId="1" xfId="0" applyNumberFormat="1" applyFont="1" applyBorder="1" applyAlignment="1">
      <alignment horizontal="left"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165" fontId="13"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3" fillId="0" borderId="1" xfId="0" applyFont="1" applyBorder="1" applyAlignment="1">
      <alignment horizontal="center" vertical="center" wrapText="1"/>
    </xf>
    <xf numFmtId="0" fontId="9"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165" fontId="9" fillId="0" borderId="1" xfId="0" applyNumberFormat="1" applyFont="1" applyBorder="1" applyAlignment="1">
      <alignment horizontal="left" vertical="center" wrapText="1"/>
    </xf>
    <xf numFmtId="0" fontId="7" fillId="0" borderId="1" xfId="0" applyFont="1" applyBorder="1" applyAlignment="1">
      <alignment horizontal="center" wrapText="1"/>
    </xf>
    <xf numFmtId="164" fontId="11"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64" fontId="7" fillId="0" borderId="1" xfId="0" applyNumberFormat="1" applyFont="1" applyBorder="1" applyAlignment="1">
      <alignment vertical="center"/>
    </xf>
    <xf numFmtId="165" fontId="11" fillId="0" borderId="1" xfId="0" applyNumberFormat="1" applyFont="1" applyBorder="1" applyAlignment="1">
      <alignment horizontal="center" vertical="center"/>
    </xf>
    <xf numFmtId="0" fontId="11" fillId="0" borderId="1" xfId="0" applyFont="1" applyBorder="1" applyAlignment="1">
      <alignment horizontal="left" wrapText="1"/>
    </xf>
    <xf numFmtId="0" fontId="7" fillId="0" borderId="1" xfId="0" applyFont="1" applyBorder="1" applyAlignment="1">
      <alignment vertical="top" wrapText="1"/>
    </xf>
    <xf numFmtId="165" fontId="7" fillId="0" borderId="1" xfId="0" applyNumberFormat="1" applyFont="1" applyBorder="1" applyAlignment="1">
      <alignment horizontal="left"/>
    </xf>
    <xf numFmtId="0" fontId="7" fillId="7" borderId="1" xfId="0" applyFont="1" applyFill="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xf numFmtId="0" fontId="15" fillId="0" borderId="1" xfId="0" applyFont="1" applyBorder="1" applyAlignment="1">
      <alignment horizontal="center" vertical="center" wrapText="1"/>
    </xf>
    <xf numFmtId="0" fontId="7" fillId="7" borderId="1" xfId="0" applyFont="1" applyFill="1" applyBorder="1" applyAlignment="1">
      <alignment horizontal="left" vertical="top" wrapText="1"/>
    </xf>
    <xf numFmtId="165" fontId="7" fillId="7" borderId="1" xfId="0" applyNumberFormat="1" applyFont="1" applyFill="1" applyBorder="1" applyAlignment="1">
      <alignment horizontal="center" vertical="center" wrapText="1"/>
    </xf>
    <xf numFmtId="165" fontId="7" fillId="7" borderId="1" xfId="0" applyNumberFormat="1" applyFont="1" applyFill="1" applyBorder="1" applyAlignment="1">
      <alignment horizontal="left" vertical="center" wrapText="1"/>
    </xf>
    <xf numFmtId="164" fontId="7" fillId="7" borderId="1" xfId="0" applyNumberFormat="1" applyFont="1" applyFill="1" applyBorder="1" applyAlignment="1">
      <alignment horizontal="left" vertical="center" wrapText="1"/>
    </xf>
    <xf numFmtId="0" fontId="7" fillId="7" borderId="1" xfId="0" applyFont="1" applyFill="1" applyBorder="1" applyAlignment="1">
      <alignment horizontal="center" vertical="top" wrapText="1"/>
    </xf>
    <xf numFmtId="9" fontId="7" fillId="7" borderId="1" xfId="0" applyNumberFormat="1" applyFont="1" applyFill="1" applyBorder="1" applyAlignment="1">
      <alignment horizontal="center" vertical="center" wrapText="1"/>
    </xf>
    <xf numFmtId="0" fontId="7" fillId="7" borderId="1" xfId="0" applyFont="1" applyFill="1" applyBorder="1" applyAlignment="1">
      <alignment vertical="center" wrapText="1"/>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165" fontId="9"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xf>
    <xf numFmtId="165" fontId="9" fillId="7" borderId="1" xfId="0" applyNumberFormat="1" applyFont="1" applyFill="1" applyBorder="1" applyAlignment="1">
      <alignment horizontal="left" vertical="center" wrapText="1"/>
    </xf>
    <xf numFmtId="1" fontId="9" fillId="7"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16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0" fillId="0" borderId="1" xfId="0" applyFont="1" applyBorder="1" applyAlignment="1">
      <alignment horizontal="left" vertical="top" wrapText="1"/>
    </xf>
    <xf numFmtId="0" fontId="16" fillId="7" borderId="1" xfId="0" applyFont="1" applyFill="1" applyBorder="1" applyAlignment="1">
      <alignment horizontal="center" vertical="center"/>
    </xf>
    <xf numFmtId="0" fontId="9" fillId="7" borderId="1" xfId="0" applyFont="1" applyFill="1" applyBorder="1" applyAlignment="1">
      <alignment vertical="center" wrapText="1"/>
    </xf>
    <xf numFmtId="14" fontId="9" fillId="7"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10" fillId="7" borderId="1" xfId="0" applyFont="1" applyFill="1" applyBorder="1" applyAlignment="1">
      <alignment horizontal="center" vertical="center"/>
    </xf>
    <xf numFmtId="14" fontId="9" fillId="7" borderId="1" xfId="0" applyNumberFormat="1" applyFont="1" applyFill="1" applyBorder="1" applyAlignment="1">
      <alignment horizontal="center" vertical="center"/>
    </xf>
    <xf numFmtId="9" fontId="9" fillId="7"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 fillId="0" borderId="0" xfId="0" applyFont="1" applyAlignment="1">
      <alignment horizontal="left"/>
    </xf>
    <xf numFmtId="0" fontId="18" fillId="0" borderId="0" xfId="0" applyFont="1" applyAlignment="1">
      <alignment horizontal="left"/>
    </xf>
    <xf numFmtId="0" fontId="10" fillId="0" borderId="0" xfId="0" applyFont="1" applyAlignment="1">
      <alignment horizontal="left"/>
    </xf>
    <xf numFmtId="0" fontId="10" fillId="0" borderId="0" xfId="0" applyFont="1" applyAlignment="1">
      <alignment horizontal="center"/>
    </xf>
    <xf numFmtId="166" fontId="10" fillId="0" borderId="0" xfId="0" applyNumberFormat="1" applyFont="1" applyAlignment="1">
      <alignment horizontal="left"/>
    </xf>
    <xf numFmtId="165" fontId="10" fillId="0" borderId="0" xfId="0" applyNumberFormat="1" applyFont="1" applyAlignment="1">
      <alignment horizontal="left"/>
    </xf>
    <xf numFmtId="165" fontId="10" fillId="7" borderId="3" xfId="0" applyNumberFormat="1" applyFont="1" applyFill="1" applyBorder="1" applyAlignment="1">
      <alignment horizontal="left"/>
    </xf>
    <xf numFmtId="165" fontId="10" fillId="0" borderId="0" xfId="0" applyNumberFormat="1" applyFont="1" applyAlignment="1">
      <alignment horizontal="center"/>
    </xf>
    <xf numFmtId="165" fontId="1" fillId="0" borderId="0" xfId="0" applyNumberFormat="1" applyFont="1" applyAlignment="1">
      <alignment horizontal="left"/>
    </xf>
    <xf numFmtId="165" fontId="1" fillId="0" borderId="0" xfId="0" applyNumberFormat="1" applyFont="1" applyAlignment="1">
      <alignment horizontal="center"/>
    </xf>
    <xf numFmtId="0" fontId="9" fillId="0" borderId="0" xfId="0" applyFont="1" applyAlignment="1">
      <alignment horizontal="center"/>
    </xf>
    <xf numFmtId="0" fontId="0" fillId="0" borderId="0" xfId="0" applyFont="1" applyAlignment="1">
      <alignment horizontal="center"/>
    </xf>
    <xf numFmtId="0" fontId="0" fillId="7" borderId="3" xfId="0" applyFont="1" applyFill="1" applyBorder="1"/>
    <xf numFmtId="0" fontId="0" fillId="0" borderId="18" xfId="0" applyFont="1" applyBorder="1" applyAlignment="1"/>
    <xf numFmtId="0" fontId="0" fillId="0" borderId="18" xfId="0" applyNumberFormat="1" applyFont="1" applyBorder="1" applyAlignment="1">
      <alignment horizontal="center"/>
    </xf>
    <xf numFmtId="0" fontId="24" fillId="10" borderId="18" xfId="0" applyFont="1" applyFill="1" applyBorder="1" applyAlignment="1">
      <alignment horizontal="center" vertical="center"/>
    </xf>
    <xf numFmtId="164" fontId="24" fillId="11" borderId="18" xfId="0" applyNumberFormat="1" applyFont="1" applyFill="1" applyBorder="1" applyAlignment="1">
      <alignment horizontal="center" vertical="center" wrapText="1"/>
    </xf>
    <xf numFmtId="164" fontId="24" fillId="13" borderId="18" xfId="0" applyNumberFormat="1" applyFont="1" applyFill="1" applyBorder="1" applyAlignment="1">
      <alignment horizontal="center" vertical="center" wrapText="1"/>
    </xf>
    <xf numFmtId="164" fontId="24" fillId="12" borderId="18" xfId="0" applyNumberFormat="1" applyFont="1" applyFill="1" applyBorder="1" applyAlignment="1">
      <alignment horizontal="center" vertical="center" wrapText="1"/>
    </xf>
    <xf numFmtId="164" fontId="24" fillId="10" borderId="18" xfId="0" applyNumberFormat="1" applyFont="1" applyFill="1" applyBorder="1" applyAlignment="1">
      <alignment horizontal="center" vertical="center" wrapText="1"/>
    </xf>
    <xf numFmtId="0" fontId="17" fillId="0" borderId="18" xfId="0" applyFont="1" applyBorder="1" applyAlignment="1"/>
    <xf numFmtId="0" fontId="0" fillId="0" borderId="19" xfId="0" pivotButton="1" applyFont="1" applyBorder="1" applyAlignment="1"/>
    <xf numFmtId="0" fontId="0" fillId="0" borderId="20" xfId="0" applyFont="1" applyBorder="1" applyAlignment="1"/>
    <xf numFmtId="0" fontId="0" fillId="0" borderId="21" xfId="0" applyFont="1" applyBorder="1" applyAlignment="1"/>
    <xf numFmtId="0" fontId="0" fillId="0" borderId="22" xfId="0" pivotButton="1" applyFont="1" applyBorder="1" applyAlignment="1"/>
    <xf numFmtId="0" fontId="0" fillId="0" borderId="22" xfId="0" applyFont="1" applyBorder="1" applyAlignment="1"/>
    <xf numFmtId="0" fontId="25" fillId="10" borderId="18" xfId="0" applyNumberFormat="1" applyFont="1" applyFill="1" applyBorder="1" applyAlignment="1">
      <alignment horizontal="center"/>
    </xf>
    <xf numFmtId="0" fontId="25" fillId="10" borderId="18" xfId="0" applyFont="1" applyFill="1" applyBorder="1" applyAlignment="1">
      <alignment horizontal="center" vertical="center"/>
    </xf>
    <xf numFmtId="0" fontId="25" fillId="10" borderId="18" xfId="0" applyFont="1" applyFill="1" applyBorder="1" applyAlignment="1"/>
    <xf numFmtId="164" fontId="25" fillId="10" borderId="18" xfId="0" applyNumberFormat="1" applyFont="1" applyFill="1" applyBorder="1" applyAlignment="1">
      <alignment horizontal="center" vertical="center" wrapText="1"/>
    </xf>
    <xf numFmtId="0" fontId="24" fillId="10" borderId="18" xfId="0" applyFont="1" applyFill="1" applyBorder="1" applyAlignment="1">
      <alignment horizontal="center"/>
    </xf>
    <xf numFmtId="0" fontId="6" fillId="8" borderId="13" xfId="0" applyFont="1" applyFill="1" applyBorder="1" applyAlignment="1">
      <alignment horizontal="center" vertical="center" wrapText="1"/>
    </xf>
    <xf numFmtId="0" fontId="3" fillId="0" borderId="15" xfId="0" applyFont="1" applyBorder="1"/>
    <xf numFmtId="0" fontId="2" fillId="7" borderId="5" xfId="0" applyFont="1" applyFill="1" applyBorder="1" applyAlignment="1">
      <alignment horizontal="center"/>
    </xf>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4" fillId="7" borderId="5" xfId="0" applyFont="1" applyFill="1" applyBorder="1" applyAlignment="1">
      <alignment horizontal="center" vertical="center" wrapText="1"/>
    </xf>
    <xf numFmtId="0" fontId="3" fillId="0" borderId="7" xfId="0" applyFont="1" applyBorder="1"/>
    <xf numFmtId="0" fontId="0" fillId="0" borderId="0" xfId="0" applyFont="1" applyAlignment="1"/>
    <xf numFmtId="0" fontId="3" fillId="0" borderId="12" xfId="0" applyFont="1" applyBorder="1"/>
    <xf numFmtId="0" fontId="3" fillId="0" borderId="14" xfId="0" applyFont="1" applyBorder="1"/>
    <xf numFmtId="0" fontId="6" fillId="9" borderId="13"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1">
    <cellStyle name="Normal" xfId="0" builtinId="0"/>
  </cellStyles>
  <dxfs count="52">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font>
        <b/>
      </font>
    </dxf>
    <dxf>
      <font>
        <b/>
      </font>
    </dxf>
    <dxf>
      <alignment horizontal="center" readingOrder="0"/>
    </dxf>
    <dxf>
      <alignment horizontal="center" readingOrder="0"/>
    </dxf>
    <dxf>
      <alignment horizontal="center" readingOrder="0"/>
    </dxf>
    <dxf>
      <font>
        <b/>
      </font>
    </dxf>
    <dxf>
      <alignment vertical="center" readingOrder="0"/>
    </dxf>
    <dxf>
      <font>
        <b/>
      </font>
    </dxf>
    <dxf>
      <font>
        <b/>
      </font>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ont>
        <b/>
      </font>
    </dxf>
    <dxf>
      <font>
        <b/>
      </font>
    </dxf>
    <dxf>
      <alignment vertical="center" readingOrder="0"/>
    </dxf>
    <dxf>
      <font>
        <b/>
      </font>
    </dxf>
    <dxf>
      <alignment horizontal="center" readingOrder="0"/>
    </dxf>
    <dxf>
      <alignment horizontal="center" readingOrder="0"/>
    </dxf>
    <dxf>
      <alignment horizontal="center" readingOrder="0"/>
    </dxf>
    <dxf>
      <font>
        <b/>
      </font>
    </dxf>
    <dxf>
      <font>
        <b/>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0" i="0">
                <a:solidFill>
                  <a:srgbClr val="757575"/>
                </a:solidFill>
                <a:latin typeface="+mn-lt"/>
              </a:defRPr>
            </a:pPr>
            <a:r>
              <a:rPr lang="es-CO" sz="1400" b="0" i="0">
                <a:solidFill>
                  <a:srgbClr val="757575"/>
                </a:solidFill>
                <a:latin typeface="+mn-lt"/>
              </a:rPr>
              <a:t>Acciones Planes Mejoramiento por Procesos</a:t>
            </a:r>
          </a:p>
        </c:rich>
      </c:tx>
      <c:layout>
        <c:manualLayout>
          <c:xMode val="edge"/>
          <c:yMode val="edge"/>
          <c:x val="0.26825480183528005"/>
          <c:y val="1.7754103154974037E-2"/>
        </c:manualLayout>
      </c:layout>
      <c:overlay val="0"/>
    </c:title>
    <c:autoTitleDeleted val="0"/>
    <c:plotArea>
      <c:layout/>
      <c:barChart>
        <c:barDir val="bar"/>
        <c:grouping val="clustered"/>
        <c:varyColors val="0"/>
        <c:ser>
          <c:idx val="0"/>
          <c:order val="0"/>
          <c:tx>
            <c:v>Con fecha de cumplimiento al 31 de enero de 2022</c:v>
          </c:tx>
          <c:spPr>
            <a:solidFill>
              <a:schemeClr val="accent6"/>
            </a:solidFill>
            <a:ln cmpd="sng">
              <a:solidFill>
                <a:srgbClr val="000000"/>
              </a:solidFill>
            </a:ln>
          </c:spPr>
          <c:invertIfNegative val="0"/>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strRef>
          </c:cat>
          <c:val>
            <c:numRef>
              <c:f>'Tabla Dinamica'!$B$39:$B$49</c:f>
              <c:numCache>
                <c:formatCode>General</c:formatCode>
                <c:ptCount val="11"/>
                <c:pt idx="0">
                  <c:v>2</c:v>
                </c:pt>
                <c:pt idx="2">
                  <c:v>9</c:v>
                </c:pt>
                <c:pt idx="3">
                  <c:v>2</c:v>
                </c:pt>
                <c:pt idx="4">
                  <c:v>3</c:v>
                </c:pt>
                <c:pt idx="5">
                  <c:v>11</c:v>
                </c:pt>
                <c:pt idx="6">
                  <c:v>3</c:v>
                </c:pt>
                <c:pt idx="7">
                  <c:v>3</c:v>
                </c:pt>
                <c:pt idx="8">
                  <c:v>4</c:v>
                </c:pt>
                <c:pt idx="10">
                  <c:v>4</c:v>
                </c:pt>
              </c:numCache>
            </c:numRef>
          </c:val>
        </c:ser>
        <c:ser>
          <c:idx val="1"/>
          <c:order val="1"/>
          <c:tx>
            <c:v>En ejecución</c:v>
          </c:tx>
          <c:spPr>
            <a:solidFill>
              <a:srgbClr val="FFFF00"/>
            </a:solidFill>
            <a:ln cmpd="sng">
              <a:solidFill>
                <a:srgbClr val="000000"/>
              </a:solidFill>
            </a:ln>
          </c:spPr>
          <c:invertIfNegative val="0"/>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strRef>
          </c:cat>
          <c:val>
            <c:numRef>
              <c:f>'Tabla Dinamica'!$C$39:$C$49</c:f>
              <c:numCache>
                <c:formatCode>General</c:formatCode>
                <c:ptCount val="11"/>
                <c:pt idx="0">
                  <c:v>2</c:v>
                </c:pt>
                <c:pt idx="1">
                  <c:v>3</c:v>
                </c:pt>
                <c:pt idx="3">
                  <c:v>8</c:v>
                </c:pt>
                <c:pt idx="6">
                  <c:v>10</c:v>
                </c:pt>
                <c:pt idx="7">
                  <c:v>1</c:v>
                </c:pt>
                <c:pt idx="8">
                  <c:v>1</c:v>
                </c:pt>
                <c:pt idx="9">
                  <c:v>1</c:v>
                </c:pt>
                <c:pt idx="10">
                  <c:v>3</c:v>
                </c:pt>
              </c:numCache>
            </c:numRef>
          </c:val>
        </c:ser>
        <c:ser>
          <c:idx val="2"/>
          <c:order val="2"/>
          <c:tx>
            <c:v>Evaluada por la OCI</c:v>
          </c:tx>
          <c:spPr>
            <a:solidFill>
              <a:schemeClr val="accent3"/>
            </a:solidFill>
            <a:ln cmpd="sng">
              <a:solidFill>
                <a:srgbClr val="000000"/>
              </a:solidFill>
            </a:ln>
          </c:spPr>
          <c:invertIfNegative val="0"/>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strRef>
          </c:cat>
          <c:val>
            <c:numRef>
              <c:f>'Tabla Dinamica'!$D$39:$D$49</c:f>
              <c:numCache>
                <c:formatCode>General</c:formatCode>
                <c:ptCount val="11"/>
                <c:pt idx="0">
                  <c:v>3</c:v>
                </c:pt>
                <c:pt idx="1">
                  <c:v>5</c:v>
                </c:pt>
                <c:pt idx="3">
                  <c:v>1</c:v>
                </c:pt>
                <c:pt idx="4">
                  <c:v>3</c:v>
                </c:pt>
                <c:pt idx="5">
                  <c:v>2</c:v>
                </c:pt>
                <c:pt idx="6">
                  <c:v>11</c:v>
                </c:pt>
                <c:pt idx="8">
                  <c:v>2</c:v>
                </c:pt>
                <c:pt idx="9">
                  <c:v>4</c:v>
                </c:pt>
                <c:pt idx="10">
                  <c:v>4</c:v>
                </c:pt>
              </c:numCache>
            </c:numRef>
          </c:val>
        </c:ser>
        <c:dLbls>
          <c:showLegendKey val="0"/>
          <c:showVal val="0"/>
          <c:showCatName val="0"/>
          <c:showSerName val="0"/>
          <c:showPercent val="0"/>
          <c:showBubbleSize val="0"/>
        </c:dLbls>
        <c:gapWidth val="150"/>
        <c:axId val="311012744"/>
        <c:axId val="311011960"/>
      </c:barChart>
      <c:catAx>
        <c:axId val="311012744"/>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311011960"/>
        <c:crosses val="autoZero"/>
        <c:auto val="0"/>
        <c:lblAlgn val="ctr"/>
        <c:lblOffset val="100"/>
        <c:noMultiLvlLbl val="0"/>
      </c:catAx>
      <c:valAx>
        <c:axId val="31101196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CO"/>
          </a:p>
        </c:txPr>
        <c:crossAx val="311012744"/>
        <c:crosses val="max"/>
        <c:crossBetween val="between"/>
      </c:valAx>
    </c:plotArea>
    <c:legend>
      <c:legendPos val="b"/>
      <c:overlay val="0"/>
      <c:txPr>
        <a:bodyPr/>
        <a:lstStyle/>
        <a:p>
          <a:pPr lvl="0">
            <a:defRPr sz="900" b="0" i="0">
              <a:solidFill>
                <a:srgbClr val="1A1A1A"/>
              </a:solidFill>
              <a:latin typeface="+mn-lt"/>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219075</xdr:colOff>
      <xdr:row>36</xdr:row>
      <xdr:rowOff>9525</xdr:rowOff>
    </xdr:from>
    <xdr:ext cx="6257925" cy="3248025"/>
    <xdr:graphicFrame macro="">
      <xdr:nvGraphicFramePr>
        <xdr:cNvPr id="144709917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571500</xdr:colOff>
      <xdr:row>0</xdr:row>
      <xdr:rowOff>38100</xdr:rowOff>
    </xdr:from>
    <xdr:ext cx="1028700" cy="9048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comedor comunitario" refreshedDate="44651.457165162035" refreshedVersion="5" recordCount="105">
  <cacheSource type="worksheet">
    <worksheetSource ref="A6:Z111" sheet="BASE GENERAL "/>
  </cacheSource>
  <cacheFields count="26">
    <cacheField name="No." numFmtId="0">
      <sharedItems containsBlank="1"/>
    </cacheField>
    <cacheField name="PROCESO" numFmtId="0">
      <sharedItems count="11">
        <s v="Gestión de Bienes y Servicios"/>
        <s v="Gestión Documental "/>
        <s v="Gestión de Destino Competitivo y Sostenible"/>
        <s v="Direccionamiento Estratégico"/>
        <s v="Gestión Tecnologica "/>
        <s v="Atención al Ciudadano"/>
        <s v="Gestión de Información Turistica"/>
        <s v="Promoción y Mercadeo Turistico de Ciudad"/>
        <s v="Talento Humano - Seguridad y Salud en el Trabajo"/>
        <s v="Gestión Jurídica y Contractual "/>
        <s v="Evaluación Institucional"/>
      </sharedItems>
    </cacheField>
    <cacheField name="DEPENDENCIA" numFmtId="0">
      <sharedItems containsBlank="1" count="8">
        <s v="Subdirección de Gestión corporativa "/>
        <s v="Subdirección de Gestión de Destino"/>
        <s v="Oficina Asesora de Planeación "/>
        <s v="Asesoria del Observatorio de Turismo"/>
        <s v="Subdireccion de Promoción y Mercadeo"/>
        <s v="Oficina Asesora Jurídica "/>
        <s v="Asesoría de Control Interno"/>
        <m/>
      </sharedItems>
    </cacheField>
    <cacheField name="ORIGEN" numFmtId="0">
      <sharedItems containsBlank="1"/>
    </cacheField>
    <cacheField name="DESCRIPCIÓN DEL ORIGEN " numFmtId="0">
      <sharedItems containsBlank="1"/>
    </cacheField>
    <cacheField name="FECHA DEL HALLAZGO" numFmtId="164">
      <sharedItems containsDate="1" containsBlank="1" containsMixedTypes="1" minDate="2017-12-22T00:00:00" maxDate="2021-12-08T00:00:00"/>
    </cacheField>
    <cacheField name="DESCRIPCIÓN DEL HALLAZGO" numFmtId="0">
      <sharedItems containsBlank="1"/>
    </cacheField>
    <cacheField name="TEMA PROBLEMA" numFmtId="0">
      <sharedItems containsBlank="1"/>
    </cacheField>
    <cacheField name="SI / NO " numFmtId="0">
      <sharedItems containsBlank="1"/>
    </cacheField>
    <cacheField name="INDIQUE EL RIESGO" numFmtId="0">
      <sharedItems containsBlank="1"/>
    </cacheField>
    <cacheField name="CAUSA(S)" numFmtId="0">
      <sharedItems containsBlank="1"/>
    </cacheField>
    <cacheField name="ACCIÓN(ES)" numFmtId="0">
      <sharedItems containsBlank="1"/>
    </cacheField>
    <cacheField name="TIPO DE ACCIÓN" numFmtId="0">
      <sharedItems/>
    </cacheField>
    <cacheField name="RESPONSABLE DE LA EJECUCIÓN" numFmtId="0">
      <sharedItems containsBlank="1"/>
    </cacheField>
    <cacheField name="FECHA DE INICIO" numFmtId="0">
      <sharedItems containsDate="1" containsMixedTypes="1" minDate="2017-12-22T00:00:00" maxDate="2022-03-02T00:00:00"/>
    </cacheField>
    <cacheField name="FECHA DE FIN" numFmtId="0">
      <sharedItems containsSemiMixedTypes="0" containsNonDate="0" containsDate="1" containsString="0" minDate="2019-03-30T00:00:00" maxDate="2023-01-01T00:00:00"/>
    </cacheField>
    <cacheField name="INDICADOR_x000a_(FORMULA)" numFmtId="0">
      <sharedItems/>
    </cacheField>
    <cacheField name="META" numFmtId="0">
      <sharedItems containsMixedTypes="1" containsNumber="1" containsInteger="1" minValue="1" maxValue="16"/>
    </cacheField>
    <cacheField name="FECHA SEGUIMIENTO" numFmtId="0">
      <sharedItems containsDate="1" containsBlank="1" containsMixedTypes="1" minDate="2018-05-31T00:00:00" maxDate="2022-02-08T00:00:00"/>
    </cacheField>
    <cacheField name="RESULTADOS DEL SEGUIMIENTO_x000a_(Avances / Evidencias)" numFmtId="0">
      <sharedItems containsBlank="1"/>
    </cacheField>
    <cacheField name="ESTADO DE LA ACCIÓN" numFmtId="0">
      <sharedItems containsBlank="1"/>
    </cacheField>
    <cacheField name="Q REPROGRAMACIÒN" numFmtId="0">
      <sharedItems containsDate="1" containsString="0" containsBlank="1" containsMixedTypes="1" minDate="1899-12-31T04:01:03" maxDate="1900-01-01T00:00:00"/>
    </cacheField>
    <cacheField name="FECHA DE REVISIÓN" numFmtId="0">
      <sharedItems containsDate="1" containsBlank="1" containsMixedTypes="1" minDate="2018-02-16T00:00:00" maxDate="2022-01-14T00:00:00"/>
    </cacheField>
    <cacheField name="NOMBRE DEL AUDITOR" numFmtId="0">
      <sharedItems containsBlank="1"/>
    </cacheField>
    <cacheField name="DESCRIPCION DEL ANALISIS DE LA EFICACIA Y EFECTIVIDAD DE LA ACCIÓN" numFmtId="0">
      <sharedItems containsBlank="1"/>
    </cacheField>
    <cacheField name="ESTADO DE LA ACCION" numFmtId="0">
      <sharedItems count="5">
        <s v="Evaluada por la OCI"/>
        <s v="Con fecha de cumplimiento al 31 de marzo de 2022"/>
        <s v="En ejecución"/>
        <s v="Con fecha de cumplimiento al 28 de febrero de 2022" u="1"/>
        <s v="Con fecha de cumplimiento al 31 de enero de 202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
  <r>
    <s v="GB-AC27"/>
    <x v="0"/>
    <x v="0"/>
    <s v="Resultado de auditorías (internas o externa) "/>
    <s v="Auditoria de Gestión   2018"/>
    <d v="2018-03-28T00:00:00"/>
    <s v="Se constató que no se están aplicando los controles de temperatura y humedad, teniendo en cuenta el registro de lectura del Datalogger, donde se evidencia que hubo meses en los cuales la humedad excedió los límites establecidos en el Acuerdo 049 del 5 de "/>
    <s v="Seguimiento de actividades al interior del proceso"/>
    <s v="No"/>
    <s v="N/A"/>
    <s v="Debido a factores climáticos de la ciudad de Bogotá, se presenta fluctuaciones de las lecturas de humedad y temperatura. Lo que origino las variaciones en los   rangos establecidos en el acuerdo 049 de  2000."/>
    <s v="Implementar 2 des humificadores adicionales al que  ya se cuenta,  para cada uno de las Bodegas  del IDT."/>
    <s v="Acción correctiva"/>
    <s v="Subdirección De Gestión Corporativa y C.D."/>
    <d v="2018-04-01T00:00:00"/>
    <d v="2020-12-30T00:00:00"/>
    <s v="N/A"/>
    <s v="N/A"/>
    <d v="2020-12-31T00:00:00"/>
    <s v="31/12/2020 Fueron comprados mediante Contrato No. 270 de 2020 con VICARTECHZ , los cuales están funcionando óptimamente, se adjuntan soportes de los mismos y acta de ingreso al IDT_x000a_ _x000a_ _x000a_ 31/10/2020 Se solicita reprogramar la fecha fin para el 30 de noviemb"/>
    <s v="CERRAR"/>
    <n v="4"/>
    <d v="2021-04-21T00:00:00"/>
    <s v="LUISA DUARTE"/>
    <s v="21/04/2021 Seguimiento realizado por Luisa Fernanda Duarte, de la asesoría de Control Interno, se llevó a cabo la verificación de las evidencias enviadas por la profesional Diana Gonzales, mediante correo electrónico remitido el día 5 de abril de 2021:_x000a__x000a_-"/>
    <x v="0"/>
  </r>
  <r>
    <m/>
    <x v="0"/>
    <x v="0"/>
    <s v="Resultado de auditorías (internas o externa) "/>
    <s v="Auditoria de Gestión   2018"/>
    <d v="2018-03-28T00:00:00"/>
    <m/>
    <s v="Seguimiento de actividades al interior del proceso"/>
    <s v="No"/>
    <s v="N/A"/>
    <m/>
    <s v="Verificar que las lecturas mensuales  arrojadas en el Dataloger estén dentro de los rangos permitidos"/>
    <s v="Acción correctiva"/>
    <s v="Subdirección De Gestión Corporativa y C.D."/>
    <d v="2018-04-01T00:00:00"/>
    <d v="2021-12-30T00:00:00"/>
    <s v="N/A"/>
    <s v="N/A"/>
    <d v="2021-07-31T00:00:00"/>
    <s v="31/07/2021 Se realizaron las mediciones diarias mediante los dataloggers, se adjuntan los formatos de las mediciones de las bodegas de papelería y material promocional, cuyos promedios se encuentran dentro de los rangos normales, validados por el profesio"/>
    <s v="CERRAR"/>
    <n v="6"/>
    <d v="2021-10-20T00:00:00"/>
    <s v="DIANA AMAYA"/>
    <s v="20/10/2021 Seguimiento realizado por Diana Amaya, de la asesoría de Control Interno, conforme a las evidencias remitidas por la Diana Gonzalez, mediante correo electrónico del 06 de octubre de 2021._x000a__x000a_Al verificar las gestiones adelantadas por el proceso, "/>
    <x v="1"/>
  </r>
  <r>
    <s v="GD-AP18"/>
    <x v="1"/>
    <x v="0"/>
    <s v="Resultado de auditorías (internas o externa) "/>
    <s v="Seguimiento  Archivo de Bogotá (Sep-2017)"/>
    <d v="2017-12-22T00:00:00"/>
    <s v="Como resultado seguimiento realizado por el Archivo de Bogotá durante la vigencia 2017,con el fin de revisar el cumplimiento de la normativa archivística por parte de IDT, en el informe final emitido por dicha entidad se relacionan las siguientes conclusi"/>
    <s v="Seguimiento de actividades al interior del proceso"/>
    <s v="N/a"/>
    <s v="N/A"/>
    <s v="Al presentarse varias situaciones en el hallazgo, se implementarán acciones para todas las causas identificadas."/>
    <s v="Remisión de la actualización de las Tablas de Retención Documental al Consejo Distrital de Archivo para su aprobación y convalidación, acordes con la Guía de uso de la propuesta de clasificación y valoración para las series documentales producidas en los "/>
    <s v="Acción preventiva"/>
    <s v="Líder Proceso_x000a_Líder Operativo Gestión Documental"/>
    <d v="2017-12-22T00:00:00"/>
    <d v="2022-07-31T00:00:00"/>
    <s v="N/A"/>
    <s v="N/A"/>
    <d v="2022-01-31T00:00:00"/>
    <s v="31/01/2022. Acción reprogramada para el 31/07/2022_x000a__x000a_02/08/2021: Se remitieron nuevamente las TRD con los ajustes de acuerdo al concepto emitido por el Consejo Distrital de Archivos bajo el radicado 2021EE1251._x000a__x000a_17/06/2021: La Secretaría Técnica del Consej"/>
    <s v="Reprogramar"/>
    <n v="9"/>
    <d v="2022-01-13T00:00:00"/>
    <s v="ENRICO MALLARINO"/>
    <s v="13/01/2022: El 06 de enero del 2022 por parte de la Subdirección de Gestión Corporativa se notifico:_x000a__x000a_* El 26 de octubre, se recibe Oficio remisorio con radicado 2-2021-33022, con asunto: Seguimiento a la presentación y actualización de laTabla de Retenci"/>
    <x v="2"/>
  </r>
  <r>
    <m/>
    <x v="1"/>
    <x v="0"/>
    <s v="Resultado de auditorías (internas o externa) "/>
    <s v="Seguimiento  Archivo de Bogotá (Sep-2017)"/>
    <d v="2017-12-22T00:00:00"/>
    <m/>
    <s v="Seguimiento de actividades al interior del proceso"/>
    <s v="N/a"/>
    <s v="N/A"/>
    <m/>
    <s v="Definir  e implementar  indicadores de la gestión documental"/>
    <s v="Acción preventiva"/>
    <s v="Líder Proceso_x000a_Líder Operativo Gestión Documental"/>
    <d v="2017-12-22T00:00:00"/>
    <d v="2019-03-30T00:00:00"/>
    <s v="N/A"/>
    <s v="N/A"/>
    <d v="2018-07-26T00:00:00"/>
    <s v="16/07/2018 Se remitió vía correo electrónico el 16/07/2018 la actualización de los indicadores del proceso de gestión Documetal a la Dra Lorena Londoño para actualización en la intranet por parte de la oficina de Asesora de Planeación por trimestre._x000a__x000a_25/0"/>
    <m/>
    <m/>
    <d v="2018-08-16T00:00:00"/>
    <s v="VIVIANA DURAN "/>
    <s v="16/08/2018 Seguimiento realizado por Viviana Duran de Control Interno. _x000a__x000a_Al verificar las acciones adelantadas por el proceso se pudo evidenciar que para la vigencia 2018, el proceso eliminó el indicador relacionado con prestamos documentales y a su vez e"/>
    <x v="0"/>
  </r>
  <r>
    <m/>
    <x v="1"/>
    <x v="0"/>
    <s v="Resultado de auditorías (internas o externa) "/>
    <s v="Seguimiento  Archivo de Bogotá (Sep-2017)"/>
    <d v="2017-12-22T00:00:00"/>
    <m/>
    <s v="Seguimiento de actividades al interior del proceso"/>
    <s v="N/a"/>
    <s v="N/A"/>
    <m/>
    <s v="Realizar un informe semestral el cual contenga las estadísticas referentes a  transferencias documentales, control de humedad, seguimientos a los archivos de gestión, y control calidad de imágenes"/>
    <s v="Acción preventiva"/>
    <s v="Líder Proceso_x000a_Líder Operativo Gestión Documental"/>
    <d v="2017-12-22T00:00:00"/>
    <d v="2019-12-30T00:00:00"/>
    <s v="N/A"/>
    <s v="N/A"/>
    <d v="2020-02-29T00:00:00"/>
    <s v="29/02/20 Se remite correo electrónico a la Profesional, Diana Amaya de Control Interno con el propósito de reportar el informe de estadísticas referentes a transferencias documentales, control de humedad, seguimientos a los archivos de gestión, y control "/>
    <s v="CERRAR"/>
    <m/>
    <d v="2020-04-14T00:00:00"/>
    <s v="DIANA AMAYA"/>
    <s v="14/04/2020 Seguimiento realizado por Diana Amaya de Control Interno, atendido por Jenny Romero y Weimar Rojas de la Subdirección de Gestión Corporativa._x000a__x000a_Al verificar las acciones adelantadas por el proceso, se observa la elaboración del informe del segun"/>
    <x v="0"/>
  </r>
  <r>
    <m/>
    <x v="1"/>
    <x v="0"/>
    <s v="Resultado de auditorías (internas o externa) "/>
    <s v="Seguimiento  Archivo de Bogotá (Sep-2017)"/>
    <d v="2017-12-22T00:00:00"/>
    <m/>
    <s v="Seguimiento de actividades al interior del proceso"/>
    <s v="N/a"/>
    <s v="N/A"/>
    <m/>
    <s v="Elaborar e implementar el modelo de requisitos de documentos electrónicos y tablas de control de acceso "/>
    <s v="Acción preventiva"/>
    <s v="Líder Proceso_x000a_Líder Operativo Gestión Documental_x000a_Oficina Asesora de Planeación."/>
    <d v="2017-12-22T00:00:00"/>
    <d v="2019-03-30T00:00:00"/>
    <s v="N/A"/>
    <s v="N/A"/>
    <d v="2018-05-31T00:00:00"/>
    <s v="Se elaboró el Instrumento Archivístico Tabla de Control de acceso del IDT, la cual se encuentra publicada en el link http://intranet.bogotaturismo.gov.co/node/567"/>
    <m/>
    <m/>
    <d v="2019-02-19T00:00:00"/>
    <s v="DIANA AMAYA"/>
    <s v="19/02/2019 Seguimiento realizado por Diana Amaya de la OCI atendido por Yenny Romero de Gestión Documental. _x000a__x000a_Al verificar las gestiones adelantadas por el proceso, se evidencia la elaboración del Instrumento Archivístico Tabla de Control de acceso del ID"/>
    <x v="0"/>
  </r>
  <r>
    <m/>
    <x v="1"/>
    <x v="0"/>
    <s v="Resultado de auditorías (internas o externa) "/>
    <s v="Seguimiento  Archivo de Bogotá (Sep-2017)"/>
    <d v="2017-12-22T00:00:00"/>
    <m/>
    <s v="Seguimiento de actividades al interior del proceso"/>
    <s v="N/a"/>
    <s v="N/A"/>
    <m/>
    <s v="Retirar  de los expedientes, los documentos en soportes ópticos  o discos duros, dejando como soporte el formato GD-F30 Testigo Documental V5 y trasladarlos a  un ambiente de conservación adecuado en el Archivo Central de la Entidad."/>
    <s v="Acción preventiva"/>
    <s v="Líder Proceso_x000a_Líder Operativo Gestión Documental"/>
    <d v="2017-12-22T00:00:00"/>
    <d v="2019-10-31T00:00:00"/>
    <s v="N/A"/>
    <s v="N/A"/>
    <d v="2019-07-26T00:00:00"/>
    <s v="26/07/2019 De acuerdo a visita de seguimiento realizada el 4 de julio por parte de la Oficina de Control Interno a las acciones del Plan de Mejoramiento del proceso de Gestión Documental, evidenciamos que existe una acción que solicitamos sea reformulada:"/>
    <m/>
    <n v="1"/>
    <d v="2019-12-03T00:00:00"/>
    <s v="DIANA AMAYA"/>
    <s v="3/12/2019 Seguimiento realizado por Diana Amaya de la Asesoría de Control Interno, atendido por Yenny Romero y Weimar Rojas de la Subdirección de Gestión Corporativa. _x000a__x000a_Al verificar las acciones adelantadas por el proceso, se observa que se retiraron de  "/>
    <x v="0"/>
  </r>
  <r>
    <m/>
    <x v="1"/>
    <x v="0"/>
    <s v="Resultado de auditorías (internas o externa) "/>
    <s v="Seguimiento  Archivo de Bogotá (Sep-2017)"/>
    <d v="2017-12-22T00:00:00"/>
    <m/>
    <s v="Seguimiento de actividades al interior del proceso"/>
    <s v="N/a"/>
    <s v="N/A"/>
    <m/>
    <s v="Realizar la actualización del documento relacionado con el Banco terminológico y presentarlo para su aprobación en el Comité del SIG."/>
    <s v="Acción preventiva"/>
    <s v="Líder Proceso_x000a_Líder Operativo Gestión Documental"/>
    <d v="2017-12-22T00:00:00"/>
    <d v="2019-03-30T00:00:00"/>
    <s v="N/A"/>
    <s v="N/A"/>
    <d v="2018-05-31T00:00:00"/>
    <s v="Se actualizó y publicó en la intrantet el Banco Terminológico de series y subseries documentales del IDT dentro del Sistema Integrado de Gestión con Acta No. 3 Comité Sistema Inetgrado de Gestión de Calidad._x000a_GD-I07 Instructivo Banco Terminológico de Serie"/>
    <m/>
    <m/>
    <d v="2018-08-16T00:00:00"/>
    <s v="VIVIANA DURAN "/>
    <s v="16/08/2018 Seguimiento realizado por Viviana Duran_x000a__x000a_Al verificar las acciones adelantadas por el proceso, se observa que, se actualizó y publicó en la intrantet el Banco Terminológico de series y subseries documentales del IDT dentro del Sistema Integrado"/>
    <x v="0"/>
  </r>
  <r>
    <m/>
    <x v="1"/>
    <x v="0"/>
    <s v="Resultado de auditorías (internas o externa) "/>
    <s v="Seguimiento  Archivo de Bogotá (Sep-2017)"/>
    <d v="2017-12-22T00:00:00"/>
    <m/>
    <s v="Seguimiento de actividades al interior del proceso"/>
    <s v="N/a"/>
    <s v="N/A"/>
    <m/>
    <s v="Adoptar mediante Acto Administrativo e implementar el Sistema Integrado de Conservación."/>
    <s v="Acción preventiva"/>
    <s v="Líder Proceso_x000a_Líder Operativo Gestión Documental"/>
    <d v="2017-12-22T00:00:00"/>
    <d v="2019-03-30T00:00:00"/>
    <s v="N/A"/>
    <s v="N/A"/>
    <d v="2018-05-31T00:00:00"/>
    <s v="Se aprobó mediante Resolución 071 del 27 abril de 2018.&quot; Por la cual se aprueba el Sistema Integrado de Conservación - SIC del Instituto Distrital de Turismo&quot;."/>
    <m/>
    <m/>
    <d v="2018-02-16T00:00:00"/>
    <s v="DIANA AMAYA"/>
    <s v="19/02/2019 Seguimiento realizado por Diana Amaya de la OCI atendido por Yenny Romero de Gestión Documental. _x000a_Al revisar las acciones adelantadas por el proceso se evidencia mediante Resolución 071 del 27 de abril de 2018 &quot; Por la cual se aprueba el Sistem"/>
    <x v="0"/>
  </r>
  <r>
    <s v="DSC- AC 06"/>
    <x v="2"/>
    <x v="1"/>
    <s v="Resultado de auditorías (internas o externa) "/>
    <s v="Auditoría de Gestión 2019"/>
    <d v="2019-04-30T00:00:00"/>
    <s v="El proceso no cuenta  integralmente con indicadores de gestión que midan la eficiencia de sus actividades y/o la percepción de los usuarios."/>
    <s v="Seguimiento de actividades al interior del proceso"/>
    <s v="No"/>
    <s v="NA"/>
    <s v="Desconocimiento del valor que aporta al proceso el establecimiento de indicadores distintos a los de eficacia."/>
    <s v="Crear uno o más indicadores de eficiencia y/o eficacia frente a las actividades de gestión técnica y/o administrativa realizadas en el marco del proceso de Gestión de Destino Competitivo y Sostenible"/>
    <s v="Acción correctiva"/>
    <s v="Subdirector Gestión de Destino"/>
    <d v="2019-05-13T00:00:00"/>
    <d v="2021-12-31T00:00:00"/>
    <s v="No. de indicadores creados / No. de indicadores requeridos"/>
    <n v="1"/>
    <d v="2021-12-31T00:00:00"/>
    <s v="31/12/2021 El 13 de diciembre de 2021 se aprobó el indicador &quot;Efectividad de los equipos de la Subdirección de Gestión de Destino en el cumplimiento de las actividades misionales, administrativas y contractuales&quot;, el cual fue adoptado en el SIG por parte "/>
    <s v="Se requiere reformulación de la acción"/>
    <n v="3"/>
    <d v="2021-04-26T00:00:00"/>
    <s v="YESMINDELID RIAÑO"/>
    <s v="26/04/2021 Seguimiento realizado por Yesmindelid Riaño de la asesoría de Control Interno, atendido  por Camila Benítez de la Subdirección de Gestión de Destino. _x000a__x000a_Al verificar las acciones adelantadas por el proceso, se observa que a la fecha del presente"/>
    <x v="1"/>
  </r>
  <r>
    <s v="GD- AM-25"/>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
    <s v="Seguimiento de actividades al interior del proceso"/>
    <s v="No"/>
    <s v="N/A"/>
    <s v="Trabajo en las observaciones emitidas por el Consejo Distrital de Archivos, para poder solicitar la revisión, aprobación y convalidación de la                   nueva versión de las TRD de la Entidad, actividad que requiere de tiempo completo"/>
    <s v="Actualizar, publicar y socializar el documento PINAR de acuerdo a la actualización del PGD. "/>
    <s v="Mejora continua"/>
    <s v="Líder Proceso_x000a_Líder Operativo Gestión Documental"/>
    <d v="2019-09-01T00:00:00"/>
    <d v="2020-01-31T00:00:00"/>
    <s v="Documento implementado/Documento programado implementar"/>
    <n v="1"/>
    <d v="2020-01-31T00:00:00"/>
    <s v="Se actualizó el  instrumento archivístico &quot;PINAR&quot; y se envió mediante correo electrónico a la Profesional Jenny Peña del área de Planeación el día 15 de enero de 2020 para su revisión, también se aprobó ante el Comité Institucional de Gestión y Desempeño "/>
    <s v="CERRAR"/>
    <m/>
    <d v="2020-04-14T00:00:00"/>
    <s v="DIANA AMAYA"/>
    <s v="14/04/2020 Seguimiento realizado por Diana Amaya de Control Interno, atendido por Yenny Romero y Weimar Rojas de la Subdirección de Gestión Corporativa._x000a__x000a_Al verificar las acciones adelantadas por el proceso, se observa que: se envió mediante correo electr"/>
    <x v="0"/>
  </r>
  <r>
    <m/>
    <x v="1"/>
    <x v="0"/>
    <s v="Resultado de auditorías (internas o externa) "/>
    <s v="Seguimiento  Archivo de Bogotá (Jun-2019)"/>
    <d v="2019-07-02T00:00:00"/>
    <m/>
    <s v="Seguimiento de actividades al interior del proceso"/>
    <s v="No"/>
    <s v="N/A"/>
    <m/>
    <s v="Actualizar, publicar y socializar el documento Tabla de Control de Acceso, teniendo en cuenta cuando se apruebe la última versión de las TRD."/>
    <s v="Mejora continua"/>
    <s v="Líder Proceso_x000a_Líder Operativo Gestión Documental"/>
    <d v="2019-11-01T00:00:00"/>
    <d v="2022-04-30T00:00:00"/>
    <s v="Documento implementado/Documento programado implementar"/>
    <n v="1"/>
    <d v="2020-11-30T00:00:00"/>
    <s v="_x000a_05/08/2021: considerando que el oficio remisorio con los ajustes de la TRD se envío  el día 2 de agosto de 2021 y debemos esperar el concepto técnico por parte del Consejo Distrital de Archivos  que puede tardar entre dos a tres meses, y para la actualiz"/>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ctualizar, publicar y socializar "/>
    <x v="2"/>
  </r>
  <r>
    <m/>
    <x v="1"/>
    <x v="0"/>
    <s v="Resultado de auditorías (internas o externa) "/>
    <s v="Seguimiento  Archivo de Bogotá (Jun-2019)"/>
    <d v="2019-07-02T00:00:00"/>
    <m/>
    <s v="Seguimiento de actividades al interior del proceso"/>
    <s v="No"/>
    <s v="N/A"/>
    <m/>
    <s v="Actualizar, publicar y socialzar el documento Banco Terminológico, teniendo en cuenta cuando se apruebe la última versión de las TRD."/>
    <s v="Mejora continua"/>
    <s v="Líder Proceso_x000a_Líder Operativo Gestión Documental"/>
    <d v="2019-11-01T00:00:00"/>
    <d v="2022-04-30T00:00:00"/>
    <s v="Documento implementado/Documento programado implementar"/>
    <n v="1"/>
    <d v="2020-11-30T00:00:00"/>
    <s v="05/08/2021: considerando que el oficio remisorio con los ajustes de la TRD se envío  el día 2 de agosto de 2021 y debemos esperar el concepto técnico por parte del Consejo Distrital de Archivos  que puede tardar entre dos a tres meses, y para la actualiza"/>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ctualizar, publicar y socializar "/>
    <x v="2"/>
  </r>
  <r>
    <m/>
    <x v="1"/>
    <x v="0"/>
    <s v="Resultado de auditorías (internas o externa) "/>
    <s v="Seguimiento  Archivo de Bogotá (Jun-2019)"/>
    <d v="2019-07-02T00:00:00"/>
    <m/>
    <s v="Seguimiento de actividades al interior del proceso"/>
    <s v="No"/>
    <s v="N/A"/>
    <m/>
    <s v="Actualizar, publicar y socializar el PGD, verficando los planes y programas que se tienen en la actualidad."/>
    <s v="Mejora continua"/>
    <s v="Líder Proceso_x000a_Líder Operativo Gestión Documental"/>
    <d v="2019-08-01T00:00:00"/>
    <d v="2020-01-31T00:00:00"/>
    <s v="Documento implementado/Documento programado  implementar "/>
    <n v="1"/>
    <d v="2020-02-29T00:00:00"/>
    <s v="29/02/20 Se actualizó el  instrumento archivístico &quot;PGD&quot; y se envió mediante correo electrónico a la Profesional Jenny Peña de la Oficina Asesora de Planeación el día 15 de enero de 2020 para su revisión, también se aprobó ante el Comité Institucional de "/>
    <s v="CERRAR"/>
    <m/>
    <d v="2020-04-14T00:00:00"/>
    <s v="DIANA AMAYA"/>
    <s v="14/04/2020 Seguimiento realizado por Diana Amaya de Control Interno, atendido por Yenny Romero y Weimar Rojas de la Subdirección de Gestión Corporativa._x000a__x000a_Al verificar las acciones adelantadas por el proceso, se observa: que: se envió mediante correo elect"/>
    <x v="0"/>
  </r>
  <r>
    <s v="GD- AM-26"/>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
    <s v="Seguimiento de actividades al interior del proceso"/>
    <s v="No"/>
    <s v="N/A"/>
    <s v="Falta de revisión de los documentos archivísticos por parte del profesional del proceso para identificar qué ajustes se requieren de acuerdo a la     normatividad archivística. "/>
    <s v="Ajustar el Plan de Preservación Digital a Largo Plazo que está incluido en el SIC y enviar el documento al Archivo de Bogotá para su revisión y aprobación"/>
    <s v="Mejora continua"/>
    <s v="Líder Proceso_x000a_Líder Operativo Gestión Documental"/>
    <d v="2019-12-01T00:00:00"/>
    <d v="2022-05-31T00:00:00"/>
    <s v="Documento implementado/Documento programado implementar"/>
    <n v="1"/>
    <d v="2020-11-30T00:00:00"/>
    <s v="05/08/2021: Esta accion está incluida dentro de la actualización del instrumento archivístico SIC, así mismo el Ingeniero de apoyo para la construcción del Plan de Preservación Digital a Largo Plazo ingresó al IDT el día 08 de junio de 2021 con número de "/>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justar el Plan de Preservación Di"/>
    <x v="2"/>
  </r>
  <r>
    <s v="GD- AM-29"/>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
    <s v="Seguimiento de actividades al interior del proceso"/>
    <s v="No"/>
    <s v="N/A"/>
    <s v="Falta de revisión de los documentos archivísticos por parte del profesional del proceso para identificar qué ajustes se requieren de acuerdo a la     normatividad archivística. "/>
    <s v="Ajustar, publicar y socializar  el Plan de Prevención de emergencias y atención de desastres que esta incluido en el SIC,  publicar y socializar."/>
    <s v="Acción correctiva "/>
    <s v="Líder Proceso_x000a_Líder Operativo Gestión Documental"/>
    <d v="2019-08-01T00:00:00"/>
    <d v="2022-05-30T00:00:00"/>
    <s v="Documento implementado/Documento programado implementar "/>
    <n v="1"/>
    <d v="2020-11-30T00:00:00"/>
    <s v="05/08/2021: Esta accion está incluida dentro de la actualización del instrumento archivístico SIC, así mismo el Ingeniero de apoyo para la construcción del Plan de Preservación Digital a Largo Plazo ingresó al IDT el día 08 de junio de 2021 con número de "/>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justar, publicar y socializar el "/>
    <x v="2"/>
  </r>
  <r>
    <s v="GD- AC-31"/>
    <x v="1"/>
    <x v="0"/>
    <s v="Resultado de auditorías (internas o externa) "/>
    <s v="INFORME DE AUDITORÍA SIG-MIPG"/>
    <d v="2020-08-27T00:00:00"/>
    <s v="Se observa que el proceso de Gestión Documental no ha llevado a cabo las actividades pertinentes para ejecutar la transferencia de gestión documental secundaría, así como la definición de los lineamientos para la disposición final de la documentación, esp"/>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Elaborar el Plan de Transferencias documentales secundarias"/>
    <s v="Acción correctiva"/>
    <s v="Líder Proceso_x000a_Líder Operativo Gestión Documental"/>
    <d v="2020-10-01T00:00:00"/>
    <d v="2020-11-30T00:00:00"/>
    <s v="Documento del Plan de Transferencias documentales secundarias elaborado "/>
    <n v="1"/>
    <d v="2020-11-30T00:00:00"/>
    <s v="30 de noviembre de 2020. Se elaboró el Documento del Plan de Transferencias documentales secundarias, el cual fue aprobado el 30 /11/2020._x000a_ El mismo fue socializado a la comunidad y se encuentra publicado en la intranet._x000a_ Por lo anterior, teniendo en cuen"/>
    <s v="CERRAR"/>
    <m/>
    <d v="2020-12-11T00:00:00"/>
    <s v="Gilberto Poveda V"/>
    <s v="11/12/20 Seguimiento realizado por Gilberto Poveda V, de la Asesoría de Control Interno, conforme a las evidencias aportadas por el Profesional Weimar Rojas, del proceso Gestión Documental, mediante correo electrónico el día 03 de diciembre, allega las si"/>
    <x v="0"/>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Levantamiento de información del inventario del archivo central"/>
    <s v="Acción correctiva"/>
    <s v="Líder Proceso_x000a_Líder Operativo Gestión Documental"/>
    <d v="2020-11-02T00:00:00"/>
    <d v="2022-01-31T00:00:00"/>
    <s v="Inventario general de expedientes vigencias 2007-2010. Fase 1 (Base de datos de acuerdo a la norma ISAD)"/>
    <n v="1"/>
    <d v="2022-01-31T00:00:00"/>
    <s v="31/01/2022: Para el mes de enero vigencia 2022, se cuenta con el FUID analítico de los expedientes que son motivo de transferencia secundaria, se hace la salvedad que esta pendiente por diligenciar los siguientes campos: REPRODUCCIÓN, esta en proceso de d"/>
    <s v="CERRAR"/>
    <n v="4"/>
    <m/>
    <m/>
    <m/>
    <x v="1"/>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Clasificación y organización fisica de las series y subseries documentales"/>
    <s v="Acción correctiva"/>
    <s v="Líder Proceso_x000a_Líder Operativo Gestión Documental"/>
    <d v="2021-04-01T00:00:00"/>
    <d v="2022-06-30T00:00:00"/>
    <s v="FUID (Formato Unico de Inventario Documental) para documentos a trasladar al archivo de bogota_x000a_FUID documentos de eliminación_x000a_FUID documentos en medio optico (CDs)"/>
    <n v="3"/>
    <d v="2021-09-30T00:00:00"/>
    <s v="30/09/2021_x000a_ Se realizó la respectiva clasificación y organización física de las series y subseries documentales._x000a_ Dentro de la carpeta &quot;INVENTARIO IDT&quot; se encuentran los FUID por dependencias y procesos, en el formato excel cada pestaña indica si es para "/>
    <s v="CERRAR"/>
    <n v="2"/>
    <d v="2021-10-20T00:00:00"/>
    <s v="DIANA AMAYA"/>
    <s v="20/10/2021 Seguimiento realizado por Diana Amaya, de la asesoría de Control Interno, conforme a las evidencias remitidas por la Diana González, mediante correo electrónico del 06 de octubre de 2021._x000a__x000a_Al verificar las gestiones adelantadas por el proceso, "/>
    <x v="2"/>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Transferencia documental secundaría del Instituto Distrital de Turismo al Archivo de Bogotá FASE 1. "/>
    <s v="Acción correctiva"/>
    <s v="Líder Proceso_x000a_Líder Operativo Gestión Documental"/>
    <d v="2021-07-01T00:00:00"/>
    <d v="2022-07-31T00:00:00"/>
    <s v="Acta de transferencia documental firmada por el IDT y el Archivo de Bogotá"/>
    <n v="1"/>
    <d v="2021-09-21T00:00:00"/>
    <s v="21/09/2021 Se solicita la reformulación y reprogramación de la acción  teniendo en cuenta que con respecto a las acciones del Plan de Mejoramiento, nos permitimos informar que se viene adelantando las actividades de Clasificación y organización física de "/>
    <s v="Reprogramar"/>
    <n v="1"/>
    <m/>
    <m/>
    <m/>
    <x v="2"/>
  </r>
  <r>
    <s v="DSC-AC22"/>
    <x v="2"/>
    <x v="1"/>
    <s v="Resultado de auditorías (internas o externa) "/>
    <s v="Informe de auditoría vigencia 2020_x000a_"/>
    <d v="2020-09-30T00:00:00"/>
    <s v="Al verificar la gestión contractual surgen por parte del equipo auditor, algunas inquietudes relacionadas con la desatención a los postulados o principios que rigen tanto la administración pública como los de la contratación estatal, es así que en dicha g"/>
    <s v="Supervisión"/>
    <s v="No"/>
    <s v="NA"/>
    <s v="Ausencia de capacitación del personal técnico que ejerce la supervisión de los contratos de la Subdirección de Gestión de Destino en relación con el manejo y seguimiento a la publicación de documentos contractuales en la Plataforma SECOP."/>
    <s v="Efectuar la validación de la publicación de la totalidad de los documentos en SECOP, de acuerdo con la forma de pago de los contratos suscritos por la Subdirección de Gestión de Destino."/>
    <s v="Acción correctiva"/>
    <s v="Subdirección de Gestión de Destino"/>
    <d v="2020-10-07T00:00:00"/>
    <d v="2021-10-07T00:00:00"/>
    <s v="Número de documentos cargados en SECOP / Número de documentos requeridos en SECOP"/>
    <n v="1"/>
    <d v="2021-10-31T00:00:00"/>
    <s v="31/10/2021 Con corte al 31 de octubre de 2021, se ha reaizado la validación de la publicación de la totalidad de los documentos en SECOP, de acuerdo con la forma de pago de los contratos suscritos por la Subdirección de Gestión de Destino. Esta validación"/>
    <s v="CUMPLIDA"/>
    <m/>
    <d v="2021-12-10T00:00:00"/>
    <s v="Gilberto Poveda V"/>
    <s v="10/12/2021, Se observa que el proceso ha venido realizando la validación de  la información relacionada con el formato de de informes de supervisión en la plataforma de SECOPII, se toma de muestra los Contratos 090-2021 - 082-2021 - 156-2021 - 332-2021 - "/>
    <x v="0"/>
  </r>
  <r>
    <m/>
    <x v="2"/>
    <x v="1"/>
    <s v="Resultado de auditorías (internas o externa) "/>
    <s v="Informe de auditoría vigencia 2020_x000a_"/>
    <d v="2020-09-30T00:00:00"/>
    <m/>
    <s v="Supervisión"/>
    <s v="No"/>
    <s v="NA"/>
    <m/>
    <s v="Gestionar con la Oficina Asesora Jurídica una capacitación semestral sobre el manejo y seguimiento a la publicación de documentos contractuales en la Plataforma SECOP, dirigida a supervisores y apoyos a la supervisión de los contratos de la Subdirección d"/>
    <s v="Acción correctiva"/>
    <s v="Subdirección de Gestión de Destino"/>
    <d v="2020-10-07T00:00:00"/>
    <d v="2021-12-31T00:00:00"/>
    <s v="Número de capacitaciones recibidas / Número de capacitaciones programadas"/>
    <n v="1"/>
    <d v="2021-12-31T00:00:00"/>
    <s v="31/12/2021 El día 29 de noviembre de 2021, la Subdirección de Gestión de Destino solicitó a la Oficina Asesora de Jurídica su apoyo para efectuar la capacitación sobre el manejo y seguimiento a la publicación de documentos contractuales en la Plataforma S"/>
    <s v="CUMPLIDA"/>
    <n v="1"/>
    <m/>
    <m/>
    <m/>
    <x v="1"/>
  </r>
  <r>
    <s v="DSC-AC23"/>
    <x v="2"/>
    <x v="1"/>
    <s v="Resultado de auditorías (internas o externa) "/>
    <s v="Informe de auditoría vigencia 2020_x000a_"/>
    <d v="2020-09-30T00:00:00"/>
    <s v="Una vez analizado el inventario de señales turisticas aportado por el proceso vs el inventario cargado en el sistema SICAPITAL por el proceso de bienes y servicios se evidencian las siguientes situaciones: _x000a_CASO 1. De acuerdo al inventario aportado como e"/>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
    <s v="Establecer de manera articulada  los criterios de clasificación de la señalización turística según la normatividad vigente con el fin de establecer cuáles serán tratadas como activos, elementos de consumo controlado y elementos devolutivos"/>
    <s v="Acción correctiva"/>
    <s v=" Proceso de Gestión de Bienes - Subdirección de Gestión de Destino"/>
    <d v="2020-10-07T00:00:00"/>
    <d v="2021-07-31T00:00:00"/>
    <s v="Número de documentos elaborados para establecer los criterios de clasificación de la señalización turística "/>
    <n v="1"/>
    <d v="2021-10-07T00:00:00"/>
    <s v="07/10/2021 El inventario fue finalizado en el mes de julio y compartido con el equipo de Almacén._x000a_----_x000a_02/07/2021 Por lo anterior debido a los problemas de orden público, presentación de síntomas de covid-19 de algunos profesionales del equipo que realiza"/>
    <s v="CUMPLIDA"/>
    <n v="2"/>
    <d v="2021-10-21T00:00:00"/>
    <s v="DIANA AMAYA"/>
    <s v="21/10/2021 Seguimiento realizado por Diana Amaya, de la asesoría de Control Interno, conforme a las evidencias remitidas por la kattia Pinzon , mediante correo electrónico del 08 de octubre de 2021._x000a__x000a_Al verificar las gestiones adelantadas por el proceso, "/>
    <x v="0"/>
  </r>
  <r>
    <m/>
    <x v="2"/>
    <x v="1"/>
    <s v="Resultado de auditorías (internas o externa) "/>
    <s v="Informe de auditoría vigencia 2020_x000a_"/>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
    <s v="Efectuar el levantamiento físico del inventario general de señalización turística y su actualización en el sistema SAI de SICAPITAL de manera que coincida con la base de datos de señalización turística de la Subdirección de Gestión de Destino."/>
    <s v="Acción correctiva"/>
    <s v=" Proceso de Gestión de Bienes - Subdirección de Gestión de Destino"/>
    <d v="2020-10-07T00:00:00"/>
    <d v="2021-07-31T00:00:00"/>
    <s v="Porcentaje de actualización del inventario de señal turística"/>
    <n v="1"/>
    <d v="2021-10-07T00:00:00"/>
    <s v="07/10/2021 El inventario fue finalizado en Julio y se elaboró su matriz. Se compartió esta información con el equipo de Almacén para su control y para cierre de acción._x000a_---_x000a_2/7/2021 El 30 de junio la líder de infraestructura solicita vía correo electrónic"/>
    <s v="CUMPLIDA"/>
    <n v="1"/>
    <d v="2021-10-21T00:00:00"/>
    <s v="DIANA AMAYA"/>
    <s v="21/10/2021 Seguimiento realizado por Diana Amaya, de la asesoría de Control Interno, conforme a las evidencias remitidas por la kattia Pinzon , mediante correo electrónico del 08 de octubre de 2021._x000a__x000a_Al verificar las acciones adelantadas por el proceso, s"/>
    <x v="0"/>
  </r>
  <r>
    <m/>
    <x v="2"/>
    <x v="1"/>
    <s v="Resultado de auditorías (internas o externa) "/>
    <s v="Informe de auditoría vigencia 2020_x000a_"/>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
    <s v="Realizar una mesa de trabajo semestral para la validación y verificación del inventario de señalización turística entre la base de datos de la Subdirección de Gestión de Destino y el sistema SAI de SICAPITAL"/>
    <s v="Acción correctiva"/>
    <s v=" Proceso de Gestión de Bienes - Subdirección de Gestión de Destino"/>
    <d v="2020-10-07T00:00:00"/>
    <d v="2021-12-31T00:00:00"/>
    <s v="Número de mesas de trabajo realizadas / número de mesas de trabajo programadas"/>
    <n v="1"/>
    <d v="2021-12-31T00:00:00"/>
    <s v="31/12/2021 La mesa del segundo semestre de 2021 se realizó el día 23 de noviembre. En el cual se definió el cronograma para el recorrido de las señales. El equipo de infraestructura consolida la información obtenida y actualiza la presentación, para poste"/>
    <s v="CUMPLIDA"/>
    <n v="1"/>
    <m/>
    <m/>
    <m/>
    <x v="1"/>
  </r>
  <r>
    <s v="DE-AC35"/>
    <x v="3"/>
    <x v="2"/>
    <s v="Resultado de auditorías (internas o externa) "/>
    <s v="Auditoría  de gestión MIPG, 2020"/>
    <d v="2020-11-03T00:00:00"/>
    <s v="Se observa que existe información documentada que no se encuentra debidamente actualizada, lo que no permite que sea integralmente idónea para su consulta y aplicación_x000a__x000a_Caracterización: Dentro del documento específicamente en su parte inferior, se desc"/>
    <s v="Actualización Documentos del SIG"/>
    <s v="No"/>
    <s v="NA"/>
    <s v="No se realizó de manera correcta la actualización de algunos documentos asociados al proceso de Direccionamiento Estratégico."/>
    <s v="Realizar un diágnostico sobre el estado de la documentación asociada al proceso de Direccionamiento Estratégico"/>
    <s v="Acción correctiva"/>
    <s v="Oficina Asesora de Planeación"/>
    <d v="2020-12-01T00:00:00"/>
    <d v="2021-10-31T00:00:00"/>
    <s v="Diagnóstico"/>
    <n v="1"/>
    <d v="2021-01-15T00:00:00"/>
    <s v="Se realizó un análisis del estado actual de la documentación asociada Proceso de DE, identificando los documentos que se requieren actualizar y/o eliminar, además de un análisis de los formatos que no se encuentran enlazados en ningún documento inicial. _x000a_"/>
    <s v="CERRAR"/>
    <m/>
    <d v="2021-04-26T00:00:00"/>
    <s v="YESMINDELID RIAÑO"/>
    <s v="26/04/2021 Seguimiento realizado por Yesmindelid Riaño  de  la Asesoría de Control Interno, atendido por Jenny Peña del proceso Direccionamiento Estratégico_x000a__x000a_Al verificar las acciones adelantadas por el proceso, se observa que se realizó la matriz de “DIA"/>
    <x v="0"/>
  </r>
  <r>
    <m/>
    <x v="3"/>
    <x v="2"/>
    <s v="Resultado de auditorías (internas o externa) "/>
    <s v="Auditoría  de gestión MIPG, 2020"/>
    <d v="2020-11-03T00:00:00"/>
    <m/>
    <s v="Actualización Documentos del SIG"/>
    <s v="No"/>
    <s v="NA"/>
    <s v="No se realizó de manera correcta la actualización de algunos documentos asociados al proceso de Direccionamiento Estratégico."/>
    <s v="Actualizar la documentación asociada al proceso de Direccionamiento Estratégico"/>
    <s v="Acción correctiva"/>
    <s v="Oficina Asesora de Planeación"/>
    <d v="2021-02-01T00:00:00"/>
    <d v="2022-03-30T00:00:00"/>
    <s v="Intranet actualizada"/>
    <n v="2"/>
    <d v="2021-09-06T00:00:00"/>
    <s v="06-09-2021 Solicitamos su acostumbrada colaboración, para modificar en el plan de mejoramiento por procesos la fecha de reporte de la acción DE-AC 35 en relación a Actualizar la documentación asociada al proceso de Direccionamiento Estratégico, debido a l"/>
    <s v="CERRAR"/>
    <n v="2"/>
    <d v="2021-12-10T00:00:00"/>
    <s v="Gilberto Poveda V"/>
    <s v="10/12/2021, A fin de impulsar el seguimiento a la acción planteada, se verifican las Evidencias reportadas en Drive, entre las cuales tenemos qué,  no se evidencia entre los compromisos , la actualización de   DE-C01Caracterización del Proceso -  entre ot"/>
    <x v="1"/>
  </r>
  <r>
    <s v="GT-AC16"/>
    <x v="4"/>
    <x v="2"/>
    <s v="Resultado de auditorías (internas o externa) "/>
    <s v="Auditoria interna de gestión al proceso de Gestión tecnológica 2020"/>
    <d v="2020-11-27T00:00:00"/>
    <s v="Se observa que el proceso de Gestión Tecnológica, adelantó sus actividades teniendo como marco de referencia, las metas definidas dentro del plan de desarrollo “Bogotá Mejor para Todos” 2016-2020, sin embargo, se procede a realizar la verificación de"/>
    <s v="Seguimiento de actividades al interior del proceso"/>
    <s v="No"/>
    <s v="NA"/>
    <s v="Falta de seguimiento oportuno que permita identificar las actividades del Plan de Gestión Institucional que no se puedan cumplir en la fecha programada"/>
    <s v="Elaborar e implentar el plan de tratamiento de riesgos de seguridad y privacidad de la información"/>
    <s v="Corrección"/>
    <s v="Oficina Asesora de Planeación - Proceso Gestión Tecnológica"/>
    <d v="2021-01-01T00:00:00"/>
    <d v="2021-07-31T00:00:00"/>
    <s v="Plan implementado"/>
    <n v="1"/>
    <d v="2021-10-31T00:00:00"/>
    <s v="31/10/2021 JULIO El plan de tratamiento de riesgos esta representado en el mapa de riesgos del proceso de Gestión Tecnológica, el cual incluye las acciones de tratamiento para cada riesgo para el cual se ha hecho seguimiento para el primer y segundo cuatr"/>
    <s v="CERRAR"/>
    <m/>
    <d v="2021-01-21T00:00:00"/>
    <s v="Alexander Villalosbos "/>
    <s v="21/10/2021 Seguimiento realizado por Alexander Villalobos, de la Asesoría de Control Interno, conforme a las evidencias remitidas por Rene Guarín y Edward Suarez de la OAP, mediante correos electrónico enviados los  días 7 y 10 de octubre del 2021._x000a_Es imp"/>
    <x v="0"/>
  </r>
  <r>
    <m/>
    <x v="4"/>
    <x v="2"/>
    <s v="Resultado de auditorías (internas o externa) "/>
    <s v="Auditoria interna de gestión al proceso de Gestión tecnológica 2020"/>
    <d v="2020-11-27T00:00:00"/>
    <m/>
    <s v="Seguimiento de actividades al interior del proceso"/>
    <s v="No"/>
    <s v="NA"/>
    <s v="Falta de seguimiento oportuno que permita identificar las actividades del Plan de Gestión Institucional que no se puedan cumplir en la fecha programada"/>
    <s v="Documentar e implementar el plan de diagnóstico del proyecto IPV6"/>
    <s v="Corrección"/>
    <s v="Oficina Asesora de Planeación - Proceso Gestión Tecnológica"/>
    <d v="2021-01-01T00:00:00"/>
    <d v="2022-12-31T00:00:00"/>
    <s v="Plan implementado"/>
    <n v="1"/>
    <d v="2021-10-31T00:00:00"/>
    <s v="31/10/2021: EL proyecto IP Versión 6 fue postergado a nivel nacional para el 31 de diciembre de 2022 y por esta razón por ahora los recursos económicos que estaban destinados para tal fin, fueron enfocados para la ampliación de licencias de correo electró"/>
    <s v="CERRAR"/>
    <n v="2"/>
    <d v="2021-10-21T00:00:00"/>
    <s v="Alexander Villalosbos "/>
    <s v="21/10/2021 Seguimiento realizado por Alexander Villalobos, de la Asesoría de Control Interno, conforme a las evidencias remitidas por Rene Guarín y Edward Suarez de la OAP, mediante correos electrónico enviados los  días 7 y 10 de octubre del 2021._x000a_Al ver"/>
    <x v="2"/>
  </r>
  <r>
    <m/>
    <x v="4"/>
    <x v="2"/>
    <s v="Resultado de auditorías (internas o externa) "/>
    <s v="Auditoria interna de gestión al proceso de Gestión tecnológica 2020"/>
    <d v="2020-11-27T00:00:00"/>
    <m/>
    <s v="Seguimiento de actividades al interior del proceso"/>
    <s v="No"/>
    <s v="NA"/>
    <s v="Falta de seguimiento oportuno que permita identificar las actividades del Plan de Gestión Institucional que no se puedan cumplir en la fecha programada"/>
    <s v="Realizar seguimiento a las acciones del plan de acción de MIPG,  verificando las restricciones que impidan su desarrollo y reprogramando aquellas que lo requieran para la correcta ejecución del plan"/>
    <s v="Mejora continua"/>
    <s v="Oficina Asesora de Planeación - Proceso Gestión Tecnológica"/>
    <d v="2021-01-01T00:00:00"/>
    <d v="2021-12-31T00:00:00"/>
    <s v="No. seguimientos realizados / No. seguimientos programados"/>
    <n v="1"/>
    <d v="2022-01-06T00:00:00"/>
    <s v="ABRIL Se realizo el seguimiento mensual a las acciones del plan de acción de MIPG relacionadas con el plan de mejoramiento de tecnología evidenciada en el Acta 01 del 30/04/21_x000a_ MAYO Se realizo el seguimiento mensual a las acciones del plan de acción de MI"/>
    <s v="Se Solicita realizar cierre por cumplimiento"/>
    <n v="1"/>
    <m/>
    <m/>
    <m/>
    <x v="1"/>
  </r>
  <r>
    <s v="GT-AC19"/>
    <x v="4"/>
    <x v="2"/>
    <s v="Resultado de auditorías (internas o externa) "/>
    <s v="Auditoria interna de gestión al proceso de Gestión tecnológica 2020"/>
    <d v="2020-11-27T00:00:00"/>
    <s v="En revisión de la gestión contractual adelantada por el proceso de Gestión Tecnológica, se pudo concluir de la muestra tomada, en los contratos celebrados en el año 2019 – 2020, la ausencia de publicación de los informes de supervisión o de ejecuci"/>
    <s v="Actualización Sistema de Información"/>
    <s v="No"/>
    <s v="NA"/>
    <s v="No estaba establecido el lineamiento sobre la publicación en Secop II de los informes de supervisión para personas jurídicas de los contratos a cargo de sistemas._x000a__x000a__x000a_"/>
    <s v="Realizar la publicación de los informes de supervisión de los contratos de tecnología dentro del SECOP II, de acuerdo a los lineamientos normativos."/>
    <s v="Corrección"/>
    <s v="Oficina Asesora de Planeación - Proceso Gestión Tecnológica"/>
    <d v="2021-01-01T00:00:00"/>
    <d v="2021-12-31T00:00:00"/>
    <s v="Número de informes de supervisión publicados/Número total de informes de supervisión que requieran publicarse"/>
    <n v="1"/>
    <d v="2021-06-04T00:00:00"/>
    <s v="&quot;En el correo electronico del lider de sistemas reposan las evidencias de la aprobación del cumplimiento de los requisitos de los contratistas y la captura de pantalla de SECOP II donde se autoriza la realización del pago _x000a_Adicionalmente en el drive con l"/>
    <s v="Se Solicita realizar cierre por cumplimiento"/>
    <m/>
    <m/>
    <m/>
    <m/>
    <x v="1"/>
  </r>
  <r>
    <m/>
    <x v="4"/>
    <x v="2"/>
    <s v="Resultado de auditorías (internas o externa) "/>
    <s v="Auditoria interna de gestión al proceso de Gestión tecnológica 2020"/>
    <d v="2020-11-27T00:00:00"/>
    <m/>
    <s v="Actualización Sistema de Información"/>
    <s v="No"/>
    <s v="NA"/>
    <m/>
    <s v="Realizar seguimiento mensual a la información relacionada con los contratos para personas jurídicas asignados a TI"/>
    <s v="Acción correctiva"/>
    <s v="Oficina Asesora de Planeación - Proceso Gestión Tecnológica"/>
    <d v="2021-01-01T00:00:00"/>
    <d v="2021-12-31T00:00:00"/>
    <s v="Consulta de los informes de supervisión en el SECOP II"/>
    <n v="1"/>
    <d v="2021-06-04T00:00:00"/>
    <s v="En el correo electronico del lider de sistemas reposan las evidencias de la aprobación del cumplimiento de los requisitos de los contratistas y la captura de pantalla de SECOP II donde se autoriza la realización del pago _x000a_Adicionalmente en el drive con la"/>
    <s v="Se Solicita realizar cierre por cumplimiento"/>
    <n v="1"/>
    <m/>
    <m/>
    <m/>
    <x v="1"/>
  </r>
  <r>
    <s v="GD- AC-32"/>
    <x v="1"/>
    <x v="0"/>
    <s v="Resultado de auditorías (internas o externa) "/>
    <s v="Seguimiento  Archivo de Bogotá (Oct-2020) "/>
    <d v="2020-12-29T00:00:00"/>
    <s v="Como resultado del seguimiento realizado por el Archivo de Bogotá durante la vigencia 2020, &quot;Se evidenció que el sistema para la gestión de documentos electrónicos de archivo implementado en la entidad, esta orientado a la radicación y registro de las com"/>
    <s v="Cumplimiento a acciones de la normatividad archivística"/>
    <s v="No"/>
    <s v="N/A"/>
    <s v="No se había identificado la totalidad de los instrumentos archivísticos necesarios que permitan  la parametrización del SGDEA."/>
    <s v="Actualizar, publicar y socializar el Modelo de Requisitos para la Gestión de Documentos Electrónicos"/>
    <s v="Acción correctiva"/>
    <s v="Equipo de Gestión Documental"/>
    <d v="2021-03-01T00:00:00"/>
    <d v="2021-05-31T00:00:00"/>
    <s v="Documento actualizado, publicado de socializado Modelo de Requisitos para la Gestión de Documentos Electrónicos "/>
    <n v="1"/>
    <d v="2021-06-30T00:00:00"/>
    <s v="31/05/2021 Dando cumplimiento a la accione estipulada, el documento Modelo de Requisitos para la Gestión de Documentos Electrónicos IDT fue actualizado y publicado en la intranet el pasado 27-05-2021 http://intranet.bogotaturismo.gov.co/node/567._x000a_  _x000a_  Así"/>
    <s v="CERRAR"/>
    <m/>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
    <x v="0"/>
  </r>
  <r>
    <m/>
    <x v="1"/>
    <x v="0"/>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Procedimiento de Valoración de Documentos"/>
    <s v="Acción correctiva"/>
    <s v="Equipo de Gestión Documental"/>
    <d v="2021-03-01T00:00:00"/>
    <d v="2021-05-31T00:00:00"/>
    <s v="Procedimiento de Valoración de Documentos, publicado y socializado"/>
    <n v="1"/>
    <d v="2021-06-30T00:00:00"/>
    <s v="30/06/2021. Se encuentra debidamente elaborado, publicado y socializado el GD-P17 Procedimiento para la Valoración Documental V1_x000a_ _x000a_ 31/05/2021 Se adelanto la elaboración del Procedimiento de Valoración de Documentos."/>
    <s v="CERRAR"/>
    <m/>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
    <x v="0"/>
  </r>
  <r>
    <m/>
    <x v="1"/>
    <x v="0"/>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Esquema de Metadatos"/>
    <s v="Acción correctiva"/>
    <s v="Equipo de Gestión Documental"/>
    <d v="2021-03-01T00:00:00"/>
    <d v="2022-02-28T00:00:00"/>
    <s v="Documento de Esquema de Metadatos, publicado y socializado"/>
    <n v="1"/>
    <d v="2021-09-21T00:00:00"/>
    <s v="21/09/2021 Se solicita la reprogramación de la acción teniendo en cuenta que con respecto a las acciones del Plan de Mejoramiento, nos permitimos informar que se viene adelantando las actividades de Clasificación y organización física de los expedientes a"/>
    <s v="Reprogramar"/>
    <n v="1"/>
    <d v="2021-08-12T00:00:00"/>
    <s v="DIANA AMAYA"/>
    <s v="12/08/2021 Seguimiento realizado por Diana Amaya de la Asesoría de Control Interno, atendido por Weimar Rojas de la Subdirección de Gestión Corporativa._x000a__x000a_Al verificar las gestiones adelantadas por el proceso con respecto de &quot;Elaborar, publicar y socializa"/>
    <x v="1"/>
  </r>
  <r>
    <s v="AC-AC14"/>
    <x v="5"/>
    <x v="0"/>
    <s v="Resultado de auditorías (internas o externa) "/>
    <s v="Informe de seguimiento PAAC 2020"/>
    <d v="2021-01-15T00:00:00"/>
    <s v="Cumplimiento parcial de las siguientes actividades definidas dentro del plan Anticorrupción y Atención al Ciudadano por entrega extemporánea de las evidencias que soportan el cumplimiento del 100% del mismo:_x000a__x000a_- Socializar los  elementos cualificativos, pa"/>
    <s v="Organización de Archivo"/>
    <s v="No"/>
    <s v="N/A"/>
    <s v="Cada profesional de Atención al Ciudadano maneja un repositorio personal para el archivo de documentos y reportes que se manejan en el proceso de Atención al Ciudadano."/>
    <s v="Crear una carpeta en el drive  del correo profesionalatencionalciudadano@idt.gov.co para archivar y mantener actualizadas las evidencias del PAAC"/>
    <s v="Corrección"/>
    <s v="Profesional de Atención al Ciudadano"/>
    <d v="2021-01-25T00:00:00"/>
    <d v="2021-06-30T00:00:00"/>
    <s v="Carpeta creada en drive"/>
    <n v="1"/>
    <d v="2021-06-30T00:00:00"/>
    <s v="30/06/2021 Se continua con el manejo y actualización del drive, cread para el almacenamiento de las Evidencias PAAC, que se encuentran a cargo del proceso de Atención al Ciudadano. _x000a_ Se incluyen las relacionadas con la actividadad 3.1 del PAAC &quot;Capacitar "/>
    <s v="CERRAR"/>
    <n v="1"/>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
    <x v="0"/>
  </r>
  <r>
    <m/>
    <x v="5"/>
    <x v="0"/>
    <s v="Resultado de auditorías (internas o externa) "/>
    <s v="Informe de seguimiento PAAC 2020"/>
    <d v="2021-01-15T00:00:00"/>
    <m/>
    <s v="Organización de Archivo"/>
    <s v="No"/>
    <s v="N/A"/>
    <s v="Cada profesional de Atención al Ciudadano maneja un repositorio personal para el archivo de documentos y reportes que se manejan en el proceso de Atención al Ciudadano."/>
    <s v="Actualizar cuatrimestralmente la carpeta en el drive del correo profesionalatencionalciudadano@idt.gov.co con las evidencias del PAAC"/>
    <s v="Acción correctiva"/>
    <s v="Profesional de Atención al Ciudadano"/>
    <d v="2021-01-25T00:00:00"/>
    <d v="2021-12-31T00:00:00"/>
    <s v="Carpeta en drive actualizada cuatrimestralmente evidencias del PAAC"/>
    <n v="3"/>
    <d v="2022-01-31T00:00:00"/>
    <s v="31/01/2022. Se cuenta con la carpeta https://drive.google.com/drive/u/0/folders/1bTgVY6ODAURzSh66k2KRQ-7pcWosj-dg para el registro de las evidencias del reporte de actividades del Plan Anticorrupción y Atención al Ciudadano (PAAC), allí se han almacenado "/>
    <s v="CERRAR"/>
    <m/>
    <m/>
    <m/>
    <m/>
    <x v="1"/>
  </r>
  <r>
    <s v="AC-AC15"/>
    <x v="5"/>
    <x v="0"/>
    <s v="Resultado de auditorías (internas o externa) "/>
    <s v="Informe de seguimiento PAAC 2020"/>
    <d v="2021-01-15T00:00:00"/>
    <s v=" No es posible evidenciar la ejecución del contrato adelantado para llevar a cabo la adquisición e instalación de señalización para personas que se acerquen a la oficina de atención al ciudadano en de la Sede Central y los Puntos de Información Turística,"/>
    <s v="Otro"/>
    <s v="No"/>
    <s v="N/A"/>
    <s v=" El personal no cuenta con el conocimiento específico y experticia para definir las especificaciones técnicas del contrato para la adquisición e instalación de señalización para personas que se acerquen a la oficina de atención al ciudadano en de la Sede "/>
    <s v="Adelantar el proceso de contratación para la adquisición e instalación de señalización para personas que se acerquen a la oficina de atención al ciudadano en de la Sede Central y los Puntos de Información Turística, con el fin de brindar atención incluyen"/>
    <s v="Acción correctiva"/>
    <s v="Profesional de Atención al Ciudadano"/>
    <d v="2021-01-25T00:00:00"/>
    <d v="2021-12-31T00:00:00"/>
    <s v="Contrato publicado de señalizacion incluyente"/>
    <n v="1"/>
    <d v="2022-01-31T00:00:00"/>
    <s v="31/01/2022. El 28 de septiembre de 2021, se suscribió el convenio 340-2021 cuyo objeto es &quot;AUNAR ESFUERZOS ENTRE EL INSTITUTO DISTRITAL DE TURISMO Y EL CONSEJO IBEROAMERICANO DE DISEÑO, CIUDAD Y CONSTRUCCIÓN ACCESIBLE - CIDCCA, PARA PROMOVER E IMPLEMENTAR"/>
    <s v="CERRAR"/>
    <m/>
    <m/>
    <m/>
    <m/>
    <x v="1"/>
  </r>
  <r>
    <s v="GT-AC21"/>
    <x v="4"/>
    <x v="2"/>
    <s v="Seguimientos, evaluaciones o informes realizados por la OCI "/>
    <s v="Evaluación de gestión por dependencia"/>
    <d v="2021-01-28T00:00:00"/>
    <s v="De acuerdo a los resultados del Informe de Evaluación por Dependencias de la vigencia 2020, donde se identificó que “Los procesos cuyo resultado fue inferior al 90 % y por consiguiente su criterio de  calificación haya sido de “cumplió parcialmente” , deb"/>
    <s v="Seguimiento de actividades al interior del proceso"/>
    <s v="No"/>
    <s v="N/A"/>
    <s v="Causa principal: _x000a_No se generaron las alertas correspondientes al plan de gestión para actividades próximas a vencer y reprogramarlas de haber sido necesario."/>
    <s v="1. Reprogramar los tiempos de ejecución de las actividades del plan de acción de MIPG con las acciones que no se cumplieron en la vigencia 2020."/>
    <s v="Corrección"/>
    <s v="Profesional área de tecnología"/>
    <d v="2021-03-23T00:00:00"/>
    <d v="2021-03-31T00:00:00"/>
    <s v="Matriz de actividades reprogramadas en el plan de acción MIPG 2021, con las acciones que no se cumplieron en la vigencia 2020"/>
    <n v="1"/>
    <d v="2021-04-09T00:00:00"/>
    <s v="9/04/2021 se registró avence en el plan MIPG en la pestaña tecnología link: https://docs.google.com/spreadsheets/d/1XzvZ-yskv2wCJfVMoAjqQVVYGAXO4xPcx-DkqzClifw/edit#gid=529859470"/>
    <s v="CERRAR"/>
    <n v="1"/>
    <d v="2021-04-26T00:00:00"/>
    <s v="YESMINDELID RIAÑO SASTRE"/>
    <s v="26/04/2021 Seguimiento realizado por Yesmindelid Riaño de la asesoría de Control Interno, atendido por Rene Guarín  del proceso de Gestión Tecnológica_x000a__x000a_Al verificar las acciones adelantadas por el proceso, se evidenció la reprogramación de 5 (cinco) activ"/>
    <x v="0"/>
  </r>
  <r>
    <m/>
    <x v="4"/>
    <x v="2"/>
    <s v="Seguimientos, evaluaciones o informes realizados por la OCI "/>
    <s v="Evaluación de gestión por dependencia"/>
    <d v="2021-01-28T00:00:00"/>
    <m/>
    <s v="Seguimiento de actividades al interior del proceso"/>
    <s v="No"/>
    <s v="N/A"/>
    <s v="Causa principal: _x000a_No se generaron las alertas correspondientes al plan de gestión para actividades próximas a vencer y reprogramarlas de haber sido necesario."/>
    <s v="2. Realizar seguimiento mensual, a las acciones del plan de acción de MIPG,  verificando las restricciones que impidan su desarrollo, generando las alertas cuando haya lugar._x000a__x000a_Nota: Reprogramar las actividades que lo requieran en la nueva ejecución del pl"/>
    <s v="Acción correctiva"/>
    <s v="Profesional área de tecnología_x000a_"/>
    <d v="2021-03-24T00:00:00"/>
    <d v="2022-02-28T00:00:00"/>
    <s v="No. seguimientos realizados / No. seguimientos programados"/>
    <n v="1"/>
    <d v="2022-01-06T00:00:00"/>
    <s v="Se realiza el avance mensual al plan de accion de MIPG_x000a_https://docs.google.com/spreadsheets/d/1N1LXjqqvYeymBfUk7Vbva1pQKpx6s6oE5kcwZ2HqsYQ/edit#gid=995129958"/>
    <s v="Se Solicita realizar cierre por cumplimiento"/>
    <n v="1"/>
    <s v="10/12/29021"/>
    <s v="Gilberto Poveda Villalba"/>
    <s v=" En atención al seguimiento realizado a la acción, a efecto de corroborar que el proceso realiza seguimiento mensual, a las acciones del plan de acción de MIPG,  verificando las restricciones que impidan su desarrollo, generando las alertas cuando haya lu"/>
    <x v="1"/>
  </r>
  <r>
    <s v="GIT-AC16"/>
    <x v="6"/>
    <x v="3"/>
    <s v="Resultado de auditorías (internas o externa) "/>
    <s v="AUDITORÍA INTEGRAL _x000a_(GESTIÓN Y SIG MIG)"/>
    <d v="2020-04-07T00:00:00"/>
    <s v="Deficiencia en la ejecución presupuestal, de las metas asociadas al proceso de Información Turística, proyectada para la vigencia 2020."/>
    <s v="Seguimiento de actividades al interior del proceso"/>
    <s v="No"/>
    <s v="NA"/>
    <s v="Al ser el único oferente en el mercado se ampliaron los tiempos para presentación de documentación completa para la elaboración del contrato, lo cual afectó la ejecución del presupuesto."/>
    <s v="1. Seguimiento mensual mediante actas a la ejecución presupuestal del proceso que permita tomar acciones tendientes a la reprogramación y/o traslado de recursos antes de finalizar la vigencia fiscal._x000a_"/>
    <s v="Acción correctiva"/>
    <s v="Lider del proceso GIT_x000a_Lider técnico GIT"/>
    <d v="2021-05-01T00:00:00"/>
    <d v="2021-12-30T00:00:00"/>
    <s v="No de seguimientos realizados en el año/_x000a_No de seguimientos programados en el año"/>
    <s v="100%"/>
    <s v="2021-05-19_x000a_2021-06-10_x000a_2021-07/12_x000a_2021-08-19_x000a_2021-09-06_x000a_2021-09-21"/>
    <s v="19/05/2021: Se realizó seguimiento al PAA por parte del líder del proceso y por parte del técnico del proceso, se identificaron inconsitencias y se reportaron. Soporte Acta 079._x000a_10/06/2021: Se realizó seguimiento al PAA por parte del líder del proceso y p"/>
    <s v="Se Solicita realizar cierre por cumplimiento"/>
    <m/>
    <m/>
    <m/>
    <m/>
    <x v="1"/>
  </r>
  <r>
    <s v="GIT-AC17"/>
    <x v="6"/>
    <x v="3"/>
    <s v="Resultado de auditorías (internas o externa) "/>
    <s v="AUDITORÍA INTEGRAL _x000a_(GESTIÓN Y SIG MIG)"/>
    <d v="2020-04-07T00:00:00"/>
    <s v="Indebida justificación de exigencia de garantía única de cumplimiento, ausencia de requisitos mínimos de habilitantes en proceso contractual vigencia 2019"/>
    <s v="Capacitación"/>
    <s v="No"/>
    <s v="NA"/>
    <s v="No contar con un profesional con competencia jurídica en el área o asignado al área que apoye los procesos de contratación."/>
    <s v="1. Solicitar 2 sensibilizaciones de los procesos que requiere garantía toda vez con la norma mantiene exepciones y no es aplicable en todos los casos._x000a_"/>
    <s v="Acción correctiva"/>
    <s v="Lider del proceso GIT_x000a_Lider técnico GIT_x000a_"/>
    <d v="2021-05-01T00:00:00"/>
    <d v="2021-12-30T00:00:00"/>
    <s v="No de sensibilizaciones asistidas/ No de sensibilizaciones solicitadas"/>
    <s v="100%"/>
    <d v="2021-06-01T00:00:00"/>
    <s v="2021-06-01: Se inició proceso de solicitud de sensibilicación y se realizó sensibilización el día 10/06/2021_x000a_2021-08-04: Se inició proceso de solicitud de sensibilicación y se realizó sensibilización el día 12/08/2021"/>
    <s v="Se Solicita realizar cierre por cumplimiento"/>
    <m/>
    <m/>
    <m/>
    <m/>
    <x v="1"/>
  </r>
  <r>
    <m/>
    <x v="6"/>
    <x v="3"/>
    <s v="Resultado de auditorías (internas o externa) "/>
    <s v="AUDITORÍA INTEGRAL _x000a_(GESTIÓN Y SIG MIG)"/>
    <d v="2020-04-07T00:00:00"/>
    <m/>
    <s v="Capacitación"/>
    <s v="No"/>
    <s v="NA"/>
    <s v="No contar con un profesional con competencia jurídica en el área o asignado al área que apoye los procesos de contratación."/>
    <s v="1. Realizar 2 sensibilizaciones de los procesos que requiere garantía toda vez con la norma mantiene exepciones y no es aplicable en todos los casos._x000a_"/>
    <s v="Acción correctiva"/>
    <s v="Lider del Proceso Gestión Juridica y Contractual _x000a_Lider técnico Gestión Juridica y Contractual "/>
    <d v="2021-05-01T00:00:00"/>
    <d v="2021-12-30T00:00:00"/>
    <s v="No de sensibilizaciones realizadas/No de sensibilizaciones planeadas"/>
    <s v="100%"/>
    <s v="2021-06-10_x000a_2021-08-12"/>
    <s v="2021/06/10: Se realizó la sensibilización solicitada_x000a_2021/08/12: Se realizó la sensibilización solicitada"/>
    <s v="Se Solicita realizar cierre por cumplimiento"/>
    <m/>
    <m/>
    <m/>
    <m/>
    <x v="1"/>
  </r>
  <r>
    <s v="GIT-AC18"/>
    <x v="6"/>
    <x v="3"/>
    <s v="Resultado de auditorías (internas o externa) "/>
    <s v="AUDITORÍA INTEGRAL _x000a_(GESTIÓN Y SIG MIG)"/>
    <d v="2020-04-07T00:00:00"/>
    <s v="Deficiencia e inconsistencia en la información registrada en el SECOPII, en el_x000a_contrato 115 de 2019"/>
    <s v="Supervisión"/>
    <s v="No"/>
    <s v="NA"/>
    <s v="Desconocimiento por parte del supervisor de las obligaciones establecidas en el manual del supervisión."/>
    <s v="1. Solicitar al proceso GJC la verificacion de acciones a realizar en Secop I y Secop II para el cumplimiento de  las formalidades_x000a_establecidas, como calidad, confiabilidad de la información, que trata la Ley de Transparencia"/>
    <s v="Corrección"/>
    <s v="Lider del proceso GIT_x000a_Lider técnico GIT_x000a_"/>
    <d v="2021-05-01T00:00:00"/>
    <d v="2021-12-30T00:00:00"/>
    <s v="N° de respuestas recibidas por parte de GJC/ N° Solicitudes realizadas"/>
    <s v="100%"/>
    <s v="2021-05-19_x000a_23/09/2021"/>
    <s v="19/05/2021: Se remitió correo a la OAJ  la verificación de acciones a realizar en Secop I y Secop II para el cumplimiento de  las formalidades establecidas, como calidad, confiabilidad de la información, que trata la Ley de Transparencia. Se adjunta archi"/>
    <s v="Se Solicita realizar cierre por cumplimiento"/>
    <m/>
    <m/>
    <m/>
    <m/>
    <x v="1"/>
  </r>
  <r>
    <m/>
    <x v="6"/>
    <x v="3"/>
    <s v="Resultado de auditorías (internas o externa) "/>
    <s v="AUDITORÍA INTEGRAL _x000a_(GESTIÓN Y SIG MIG)"/>
    <d v="2020-04-07T00:00:00"/>
    <m/>
    <s v="Supervisión"/>
    <s v="No"/>
    <s v="NA"/>
    <s v="Desconocimiento por parte del supervisor de las obligaciones establecidas en el manual del supervisión."/>
    <s v="2. Desarrollar el plan de trabajo definido en caso de que aplique"/>
    <s v="Corrección"/>
    <s v="Lider del proceso GIT_x000a_Lider técnico GIT_x000a_"/>
    <d v="2021-05-01T00:00:00"/>
    <d v="2021-12-30T00:00:00"/>
    <s v="Desarrollo del plan de trabajo definido"/>
    <s v="100%"/>
    <d v="2021-09-23T00:00:00"/>
    <s v="23/09/2021: Se define a través de correo electrónico reunión para revisar las actividades el 07/10/2021"/>
    <s v="Se Solicita realizar cierre por cumplimiento"/>
    <m/>
    <m/>
    <m/>
    <m/>
    <x v="1"/>
  </r>
  <r>
    <m/>
    <x v="6"/>
    <x v="3"/>
    <s v="Resultado de auditorías (internas o externa) "/>
    <s v="AUDITORÍA INTEGRAL _x000a_(GESTIÓN Y SIG MIG)"/>
    <d v="2020-04-07T00:00:00"/>
    <m/>
    <s v="Supervisión"/>
    <s v="No"/>
    <s v="NA"/>
    <s v="Desconocimiento por parte del supervisor de las obligaciones establecidas en el manual del supervisión."/>
    <s v="1. Solicitar al proceso GJC socialización del manual de supervisión_x000a_"/>
    <s v="Acción correctiva"/>
    <s v="Lider del proceso GIT_x000a_Lider técnico GIT"/>
    <d v="2021-05-01T00:00:00"/>
    <d v="2021-12-30T00:00:00"/>
    <s v="No de sensibilizaciones en las que se participó/ No de sensibilizaciones solicitadas"/>
    <s v="100%"/>
    <d v="2021-05-19T00:00:00"/>
    <s v="19/05/2021: Se solicitó al proceso GJC socialización del manual de supervisión._x000a_06/12/2021: Se solicita al proceso GJC socialización del manual de supervisión por cambio de Asesor de Observatorio de Turismo"/>
    <s v="Se Solicita realizar cierre por cumplimiento"/>
    <m/>
    <m/>
    <m/>
    <m/>
    <x v="1"/>
  </r>
  <r>
    <m/>
    <x v="6"/>
    <x v="3"/>
    <s v="Resultado de auditorías (internas o externa) "/>
    <s v="AUDITORÍA INTEGRAL _x000a_(GESTIÓN Y SIG MIG)"/>
    <d v="2020-04-07T00:00:00"/>
    <m/>
    <s v="Supervisión"/>
    <s v="No"/>
    <s v="NA"/>
    <s v="Desconocimiento por parte del supervisor de las obligaciones establecidas en el manual del supervisión."/>
    <s v="_x000a_2. Realizar mediante acta seguimiento semestral a las publicaciones de la información en SecopII y en caso de ser necesario trasladar acciones a quien corresponda"/>
    <s v="Acción correctiva"/>
    <s v="Lider del proceso GIT_x000a_Lider técnico GIT_x000a_"/>
    <d v="2021-05-01T00:00:00"/>
    <d v="2021-12-30T00:00:00"/>
    <s v="No de seguimientos realizados en el año/_x000a_No de seguimientos programados en el año"/>
    <s v="100%"/>
    <m/>
    <m/>
    <m/>
    <m/>
    <m/>
    <m/>
    <m/>
    <x v="1"/>
  </r>
  <r>
    <s v="GIT-AC19"/>
    <x v="6"/>
    <x v="3"/>
    <s v="Resultado de auditorías (internas o externa) "/>
    <s v="AUDITORÍA INTEGRAL _x000a_(GESTIÓN Y SIG MIG)"/>
    <d v="2020-04-07T00:00:00"/>
    <s v="El proceso de Información Turística cuenta con productos que se están generando y publicando, sin que a la fecha se encuentre documentada la descripción de sus actividades."/>
    <s v="Actualización Documentos del SIG"/>
    <s v="No"/>
    <s v="NA"/>
    <s v="Institucionalización del Observatorio de Turismo y pandemia por Covid-19 lo cual represento una oportunidad de mejora para el proceso pero no se ha documentado"/>
    <s v="1. Realizar actualización a la documentación del proceso el cual incluye procedimiento, formatos y ficha de planificación de los productos y/o servicios"/>
    <s v="Acción correctiva"/>
    <s v="Lider del proceso GIT_x000a_Lider técnico GIT"/>
    <d v="2021-05-01T00:00:00"/>
    <d v="2021-12-30T00:00:00"/>
    <s v="No de documentos actalizados/No de documentos programados a actualizar"/>
    <s v="100%"/>
    <s v="2021-07-01_x000a_2021-07-07_x000a_2021-08-12"/>
    <s v="2021/07/01: Se realizó presentación al equipo del Observatorio del nuevo procedimiento para revisión y ajuste_x000a_2021/07/07: Se realizó presentación al equipo de planeación del nuevo procedimiento para revisión y ajuste _x000a_2021/08/12: Se realiza aprobación par"/>
    <s v="Se Solicita realizar cierre por cumplimiento"/>
    <m/>
    <m/>
    <m/>
    <m/>
    <x v="1"/>
  </r>
  <r>
    <s v="GIT-AC20"/>
    <x v="6"/>
    <x v="3"/>
    <s v="Resultado de auditorías (internas o externa) "/>
    <s v="AUDITORÍA INTEGRAL _x000a_(GESTIÓN Y SIG MIG)"/>
    <d v="2020-04-07T00:00:00"/>
    <s v="El proceso de información Turística, no suscribe planes de mejoramiento, sobre las salidas no conformes detectadas dentro de un mismo periodo."/>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
    <s v="1. Solicitar socialización a la Asesoría de Planeación del procedimiento DE-P09 control de salidas no conformes v4"/>
    <s v="Acción correctiva"/>
    <s v="Lider del proceso GIT_x000a_Lider técnico GIT"/>
    <d v="2021-05-01T00:00:00"/>
    <d v="2021-12-30T00:00:00"/>
    <s v="No de sensibilizaciones asistidas/ No de sensibilizaciones solicitadas"/>
    <s v="100%"/>
    <d v="2021-05-19T00:00:00"/>
    <s v="19/05/2021: Se realiza solicitud de socialización a la Asesoría de Planeación del procedimiento DE-P09 control de salidas no conformes v4._x000a__x000a_21/05/2021: Se realiza la socialización por parte de la Asesoría de Planeaicón al equipo del Obsertario de Turismo,"/>
    <s v="Se Solicita reazalir cierre por cumplimiento"/>
    <m/>
    <m/>
    <m/>
    <m/>
    <x v="1"/>
  </r>
  <r>
    <m/>
    <x v="6"/>
    <x v="3"/>
    <s v="Resultado de auditorías (internas o externa) "/>
    <s v="AUDITORÍA INTEGRAL _x000a_(GESTIÓN Y SIG MIG)"/>
    <d v="2020-04-07T00:00:00"/>
    <m/>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
    <s v="1. Realizar socialización al proceso de Gestión de Información Turística del procedimiento DE-P09 control de salidas no conformes v4"/>
    <s v="Acción correctiva"/>
    <s v="Lider del proceso OAP_x000a_Lider técnico OAP"/>
    <d v="2021-05-01T00:00:00"/>
    <d v="2021-12-30T00:00:00"/>
    <s v="No de sensibilizaciones realizadas/No de sensibilizaciones planeadas"/>
    <s v="100%"/>
    <d v="2021-05-19T00:00:00"/>
    <s v="19/05/2021: Se realiza solicitud de socialización a la Asesoría de Planeación del procedimiento DE-P09 control de salidas no conformes v4._x000a__x000a_21/05/2021: Se realiza la socialización por parte de la Asesoría de Planeaicón al equipo del Obsertario de Turismo,"/>
    <s v="Se Solicita reazalir cierre por cumplimiento"/>
    <m/>
    <m/>
    <m/>
    <m/>
    <x v="1"/>
  </r>
  <r>
    <s v="GIT-AC21"/>
    <x v="6"/>
    <x v="3"/>
    <s v="Resultado de auditorías (internas o externa) "/>
    <s v="AUDITORÍA INTEGRAL _x000a_(GESTIÓN Y SIG MIG)"/>
    <d v="2020-04-07T00:00:00"/>
    <s v="Los indicadores de Gestión del proceso de Información Turística, presentan inconsistencias respecto a su publicación, medición y análisis"/>
    <s v="Seguimiento de actividades al interior del proceso"/>
    <s v="No"/>
    <s v="NA"/>
    <s v="Desconocimiento de los procesos transversales que se deben surtir para la publicación de los indicadores que reporta el proceso y seguimiento al cumplimiento de la publicación."/>
    <s v="1. Realizar una reunión con las áreas tranversales (que interviienen el el proceso de publicación) de los indicadores  del proceso de Gestión de Información Turística"/>
    <s v="Corrección"/>
    <s v="Lider del proceso GIT_x000a_Lider técnico GIT"/>
    <d v="2021-04-20T00:00:00"/>
    <d v="2021-05-30T00:00:00"/>
    <s v="No de reuniones realizadas/ numero de reuniones programadas"/>
    <s v="100%"/>
    <d v="2021-05-03T00:00:00"/>
    <s v="03/05/2021: Se realizó reunión con las áreas transversales (planeación y comunicaciones) que intervienen en el proceso de publicación de los indicadores del Sistema de Información Turística. Se definió como es la trazabilidad para su publicación y se soli"/>
    <s v="Se Solicita reazalir cierre por cumplimiento"/>
    <m/>
    <d v="2021-07-22T00:00:00"/>
    <s v="DIANA AMAYA"/>
    <s v="22/07/21 Seguimiento realizado por Diana Amaya, conforme a las evidencias remitidas por Paola Sanchez del observatorio de Turismo por medio de correo electrónico del 06 de julio de 2021._x000a__x000a_Al verificar las gestiones adelantadas por el proceso, se observa p"/>
    <x v="0"/>
  </r>
  <r>
    <m/>
    <x v="6"/>
    <x v="3"/>
    <s v="Resultado de auditorías (internas o externa) "/>
    <s v="AUDITORÍA INTEGRAL _x000a_(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_x000a_2. Realizar seguimiento a la solicitud de organización de los indicadores definidos tanto a la asesoria de planeación como a la asesoría de comunicaciones y presentar evidencia correspondiente de la página organizada"/>
    <s v="Corrección"/>
    <s v="Lider del proceso GIT_x000a_Lider técnico GIT"/>
    <d v="2021-04-20T00:00:00"/>
    <d v="2021-05-30T00:00:00"/>
    <s v="No de seguimientos realizados /_x000a_No de seguimientos programados "/>
    <s v="100%"/>
    <d v="2021-05-03T00:00:00"/>
    <s v="19/04/2021: Se solictó por correo ajustes en la forma de visualización de de la información segpun el tipo de indicador._x000a_20/04/2021: Se revisa que los ajustes solicitados hayan quedado, se detecta que aún falta crear una sección y separar unos indicadores"/>
    <s v="Se Solicita reazalir cierre por cumplimiento"/>
    <m/>
    <d v="2021-07-22T00:00:00"/>
    <s v="DIANA AMAYA"/>
    <s v="22/07/21 Seguimiento realizado por Diana Amaya, conforme a las evidencias remitidas por Paola Sanchez del observatorio de Turismo por medio de correo electrónico del 06 de julio de 2021. _x000a__x000a_Al verificar las gestiones adelantadas por el proceso, se evidenci"/>
    <x v="0"/>
  </r>
  <r>
    <m/>
    <x v="6"/>
    <x v="3"/>
    <s v="Resultado de auditorías (internas o externa) "/>
    <s v="AUDITORÍA INTEGRAL _x000a_(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1. Realizar seguimiento trimestral medianta acta a la publicación de los indicadores del proceso de gestión de información turística"/>
    <s v="Acción correctiva"/>
    <s v="Lider del proceso GIT_x000a_Lider técnico GIT"/>
    <d v="2021-04-20T00:00:00"/>
    <d v="2021-12-30T00:00:00"/>
    <s v="No de seguimientos realizados en el año/_x000a_No de seguimientos programados en el año"/>
    <s v="100%"/>
    <s v="2021/07/01_x000a_2021/07/06_x000a_2021/07/29_x000a_2021/08/11 - 2021/08/19 - 2021/08/25"/>
    <s v="2021-07-01: Se realiza seguimiento a la publicación y se solicita  publicación de los siguientes indicadores de acuerdo con lista y link remitido por correo._x000a_2021-07-06: Se realizó validación de la publicación de indicadores y se solicitó ajuste el indica"/>
    <s v="Se Solicita realizar cierre por cumplimiento"/>
    <m/>
    <m/>
    <m/>
    <m/>
    <x v="1"/>
  </r>
  <r>
    <s v="PMT-AC40"/>
    <x v="7"/>
    <x v="4"/>
    <s v="Resultado de auditorías (internas o externa) "/>
    <s v="Auditoría interna integral de Control Interno"/>
    <d v="2021-05-31T00:00:00"/>
    <s v="Inconsistencias respecto al inventario físico vs lo registrado en el sistema SI CAPITAL Modulo SAE –SAI._x000a__x000a_Situación o condición observada:_x000a_Se observa que el proceso de Promoción y Mercado de Ciudad, presenta inconsistencias respecto_x000a_al inventario físico p"/>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para conciliar las diferencias con el registro en SAI SAE. _x000a_Evidencia: acta de conciliación"/>
    <s v="Corrección"/>
    <s v="Contratista de la Subdirección de Promoción_x000a_y Mercadeo_x000a__x000a_Contratistas de la Subdirección de Gestión Corporativa y Control Disciplinario"/>
    <d v="2021-06-01T00:00:00"/>
    <d v="2021-06-30T00:00:00"/>
    <s v="(Cantidades de elementos de material promocional  inventariados (conteo físico) / Cantidades de elementos de material promocional  registrados en SAI SAE) *100"/>
    <s v="100% de las cantidades de material promocional conciliadas "/>
    <m/>
    <m/>
    <m/>
    <m/>
    <d v="2021-07-14T00:00:00"/>
    <s v="DIANA AMAYA"/>
    <s v="19/07/2021 Seguimiento realizado por Diana Amaya, conforme a las evidencias remitidas por Luz Aida Ángel de la subdirección de Promoción y Mercadeo por medio de correo electrónico del 08 de julio de 2021. _x000a__x000a_Al verificar las gestiones adelantadas por el pr"/>
    <x v="0"/>
  </r>
  <r>
    <m/>
    <x v="7"/>
    <x v="4"/>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de manera  bimestral._x000a_Evidencia: acta de verificación física del inventario "/>
    <s v="Acción correctiva"/>
    <s v="Contratista de la Subdirección de Promoción_x000a_y Mercadeo_x000a__x000a_Contratistas de la Subdirección de Gestión Corporativa y Control Disciplinario"/>
    <d v="2021-07-01T00:00:00"/>
    <d v="2022-03-30T00:00:00"/>
    <s v="(Cantidades de elementos de material promocional  inventariados (conteo físico) / Cantidades de elementos de material promocional  registrados en SAI SAE) *100"/>
    <s v="100% de las cantidades de material promocional verificadas"/>
    <d v="2021-10-31T00:00:00"/>
    <s v="31/10/2021 Se realizó seguimiento mediante el levantamiento físico del inventario, no solamente de manera bimensual, sino mensual con el fin de evidenciar una mayor efectividad en el seguimiento de los inventarios de la Subdirección de Promoción y Mercade"/>
    <s v="Se Solicita realizar cierre por cumplimiento"/>
    <n v="1"/>
    <d v="2021-12-10T00:00:00"/>
    <s v="Gilberto Poveda V"/>
    <s v="En seguimiento a fin de verificar que se adelantó el  el levantamiento físico del inventario, con el fin de corroborar la  efectividad en el seguimiento de los inventarios de la Subdirección de Promoción y Mercade, de tal manera que  se logre,  que el 100"/>
    <x v="1"/>
  </r>
  <r>
    <m/>
    <x v="7"/>
    <x v="4"/>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Solicitar al proceso de gestión de bienes y servicios la inclusión de un lineamiento relacionado con la conciliación física del inventario de material promocional._x000a_Evidencia: Correo electrónico de solicitud y respuesta"/>
    <s v="Acción correctiva"/>
    <s v="Contratista de la Subdirección de Promoción_x000a_y Mercadeo_x000a__x000a_Contratistas de la Subdirección de Gestión Corporativa y Control Disciplinario"/>
    <d v="2021-06-01T00:00:00"/>
    <d v="2021-10-31T00:00:00"/>
    <s v="No. documentos de solicitud + No. De documentos de respuesta_x000a__x000a_"/>
    <s v="1 documento de solicitud y 1 documento de respuesta"/>
    <d v="2021-10-31T00:00:00"/>
    <s v="31/10/2021 Se realiza una (1) solicitud y posterior seguimiento a la misma, relacionada con la inclusión de un lineamiento que permita cotejar los inventarios físicamente de manera mensual. _x000a_Se recibe un (1) documento de respuesta por parte de la Subdirec"/>
    <s v="Se Solicita realizar cierre por cumplimiento"/>
    <m/>
    <d v="2021-12-10T00:00:00"/>
    <s v="Gilberto Poveda V"/>
    <s v=" SE adelanta seguimiento a la acción con el objeto de verificar, la  solicitud  de incluir un lineamiento que permita cotejar los inventarios físicamente de manera mensual e igualmente su respectivo seguimiento; entre lo reportado por el proceso que evide"/>
    <x v="0"/>
  </r>
  <r>
    <m/>
    <x v="7"/>
    <x v="4"/>
    <s v="Resultado de auditorías (internas o externa) "/>
    <s v="Auditoría interna integral de Control Interno"/>
    <d v="2021-05-31T00:00:00"/>
    <m/>
    <s v="Seguimiento de actividades al interior del proceso"/>
    <s v="No"/>
    <s v="NA"/>
    <s v="Deficiencias en el conocimiento de las especificaciones de los elementos por parte de los procesos"/>
    <s v="Elaborar y socializar un catálogo de material promocional. _x000a_Evidencia: catalogo y correo de socialización"/>
    <s v="Acción correctiva"/>
    <s v="Contratistas de la Subdirección de Promoción_x000a_y Mercadeo"/>
    <d v="2021-06-01T00:00:00"/>
    <d v="2021-07-30T00:00:00"/>
    <s v="No. De catalogos elaborados y socializados"/>
    <s v="1 catalogo de material promocional elaborado y socializado"/>
    <d v="2021-07-30T00:00:00"/>
    <s v="Durante los meses de junio y julio se realizó la elaboración del catálogo del material promocional en documento PDF el cual contiene todos los elementos existentes y su respectiva descripción. Así mismo, con el propósito de que toda la comunidad del IDT c"/>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se observa que durante los meses d"/>
    <x v="0"/>
  </r>
  <r>
    <m/>
    <x v="7"/>
    <x v="4"/>
    <s v="Resultado de auditorías (internas o externa) "/>
    <s v="Auditoría interna integral de Control Interno"/>
    <d v="2021-05-31T00:00:00"/>
    <m/>
    <s v="Seguimiento de actividades al interior del proceso"/>
    <s v="No"/>
    <s v="NA"/>
    <s v="Incumplimiento en los plazos de entrega (3 días hábiles según el procedimiento GB P02 Salida de elementos ) de las solicitudes de material promocional por parte las dependencias."/>
    <s v="Realizar una socialización del procedimiento GB P02 Salida de elementos a toda la comunidad institucional. Evidencia: Listado de asistencia"/>
    <s v="Acción correctiva"/>
    <s v="Contratista de la Subdirección de Promoción_x000a_y Mercadeo_x000a__x000a_Contratistas de la Subdirección de Gestión Corporativa y Control Disciplinario"/>
    <d v="2021-06-01T00:00:00"/>
    <d v="2021-07-30T00:00:00"/>
    <s v="No. De socializaciones del procedimiento GB P02 salida de elementos realizadas"/>
    <s v="1 socialización del procedimiento GB P02 Salida de elementos realizada"/>
    <d v="2021-07-30T00:00:00"/>
    <s v="Durante el mes de junio se realizó la socialización del procedimiento de Salida de elementos en la jornada de inducción y reinducción desarrollada el 2 de junio de 2021. _x000a_Es importante mencionar que en dicha socialización se realizó una presentación donde"/>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_x000a_Al verificar las gestiones adelant"/>
    <x v="0"/>
  </r>
  <r>
    <s v="TH-AC43"/>
    <x v="8"/>
    <x v="0"/>
    <s v="INFORME DE AUDITORÍA SIG-MIPG"/>
    <s v="Informe auditoria SG-SST 2021"/>
    <d v="2021-07-01T00:00:00"/>
    <s v="Se evidencia una serie  de lineamientos del Decreto Nacional 1072 de 2015 que no se han cumplido en su totalidad conforme a la Politica de Seguridad y salud en el Trabajo SST. _x000a_* No se tiene establecido con que periodicidad la política de seguridad y salu"/>
    <s v="Actualización Documentos del SIG"/>
    <s v="N/a"/>
    <s v="N/A"/>
    <s v="No se contempló la periodicidad de revisión de la política de SST por estar inmersa en los requisitos de la ley 1072 del 20215 artículo 2.2.4.6.6 "/>
    <s v="Actualizar el manual de SST, incluyendo la periodicidad para la revisión o actualización de la política de SST, así como la firma de la Directora de la entidad y ajustado al cambio de la plataforma estratégica del IDT"/>
    <s v="Acción correctiva"/>
    <s v="Profesional en Seguridad y Salud en el Trabajo"/>
    <d v="2021-07-01T00:00:00"/>
    <d v="2021-12-31T00:00:00"/>
    <s v="THM04 Manual de Seguridad y Salud en el Trabajo actualizado "/>
    <n v="1"/>
    <d v="2022-01-31T00:00:00"/>
    <s v="31/01/2022. Se realizó la actualización del Manual del SG SST, el cual se encuentra publicado en la intranet. A través de Acto administrativo Resolución No.006 del 17 de enero de 2022 &quot;Por la cual se adopta la politica de Seguridad y Salud en el Trabajo-S"/>
    <s v="CERRAR"/>
    <m/>
    <m/>
    <m/>
    <m/>
    <x v="1"/>
  </r>
  <r>
    <s v="TH-AC44"/>
    <x v="8"/>
    <x v="0"/>
    <s v="INFORME DE AUDITORÍA SIG-MIPG"/>
    <s v="Informe auditoria SG-SST 2021"/>
    <d v="2021-07-01T00:00:00"/>
    <s v="Una vez revisadas las hojas de vida de los indicadores enunciados con anterioridad se observan las siguientes inconsistencias en cuanto al reporte de los mismos._x000a_CASO 1: el Indicador denominado “Ejecución Plan de Seguridad y Salud en el Trabajo” estableci"/>
    <s v="Seguimiento de actividades al interior del proceso"/>
    <s v="N/a"/>
    <s v="N/A"/>
    <s v="No se cuenta con una denominación definida para el cargue de los indicadores"/>
    <s v="Ajustar la denominación de los indicadores de gestión precisando nombre, proceso y vigencia para envío y publicación de los mismos"/>
    <s v="Correccion"/>
    <s v="Profesional en Seguridad y Salud en el Trabajo_x000a__x000a_Área de Comunicaciones_x000a_Oficina Asesora de Planeación"/>
    <d v="2021-07-01T00:00:00"/>
    <d v="2021-10-31T00:00:00"/>
    <s v="Bateria de indicadores ajustada en su denominación e implementada"/>
    <n v="1"/>
    <d v="2021-10-31T00:00:00"/>
    <s v="En el mes de agosto se enviaron a publicar los indicadores a comunicaciones con esta denominación._x000a__x000a_Se cuenta con la evidencia de  los indicadores publicados en la intranet donde se encuentran con el nombre, proceso y mes a publicar._x000a_._x000a_Dado el cabal cumpl"/>
    <s v="CERRAR"/>
    <m/>
    <d v="2021-12-10T00:00:00"/>
    <s v="Gilberto Poveda V"/>
    <s v="Frente a las acciones a fin de determinar el ajuste de la denominación de los indicadores de gestión precisando nombre, proceso y vigencia para envío y publicación de los mismos, se evidencia que el procedomiento DE-P05 para la Medición del IDT, se encuen"/>
    <x v="0"/>
  </r>
  <r>
    <m/>
    <x v="8"/>
    <x v="0"/>
    <s v="INFORME DE AUDITORÍA SIG-MIPG"/>
    <s v="Informe auditoria SG-SST 2021"/>
    <d v="2021-07-01T00:00:00"/>
    <m/>
    <s v="Seguimiento de actividades al interior del proceso"/>
    <s v="N/a"/>
    <s v="N/A"/>
    <s v="No se cuenta con una denominación definida para el cargue de los indicadores"/>
    <s v="Realizar actualización del procedimiento DE-P05 Medición de la Gestión"/>
    <s v="Acción correctiva"/>
    <s v="Oficina Asesora de Planeación_x000a_Profesional en Seguridad y Salud en el Trabajo_x000a__x000a_Área de Comunicaciones_x000a_"/>
    <d v="2021-07-01T00:00:00"/>
    <d v="2022-03-30T00:00:00"/>
    <s v="Procedimiento DE-P05 Medición de la Gestión actualizado y socializado"/>
    <n v="1"/>
    <d v="2021-10-04T00:00:00"/>
    <s v="El proedimiento está actualizado con fecha del 30/08/2020 y se encuentra disponible en la intranet de la entidad en el siguiente link: https://intranet.idt.gov.co/sites/default/files/DE-P05%20Procedimiento%20Medicion%20de%20la%20Gestion%20V9%2030082021.pd"/>
    <s v="CERRAR"/>
    <n v="1"/>
    <d v="2021-12-10T00:00:00"/>
    <s v="Gilberto Poveda V"/>
    <s v="En verificación a la acción, se observa la actualización del procedimiento DE-P05 Medición de la Gestión, sin embargo, una vez se publique el reporte a fin de determinar que no continúan las inconsistencias objeto de hallazgo de los indicadores denominado"/>
    <x v="1"/>
  </r>
  <r>
    <s v="TH-AC45"/>
    <x v="8"/>
    <x v="0"/>
    <s v="INFORME DE AUDITORÍA SIG-MIPG"/>
    <s v="Informe auditoria SG-SST 2021"/>
    <d v="2021-07-01T00:00:00"/>
    <s v="El procedimiento TH-P13 pretende identificar peligros, valorar el riesgo e identificar los controles que permitan reducir el impacto de los mismos en las áreas del IDT, para ello es necesario llevar a cabo las siguientes tareas:_x000a_*Proyectar un plan de trab"/>
    <s v="Seguimiento de actividades al interior del proceso"/>
    <s v="N/a"/>
    <s v="N/A"/>
    <s v="No se cuenta con un plan de trabajo propio del proceso para el seguimiento a los hallazgos que pertenecen a otros procesos"/>
    <s v="Realizar un Plan de Trabajo para mitigar riesgos, en conjunto con el proceso  bienes y servicios "/>
    <s v="Correccion"/>
    <s v="Lider proceso bienes y servicios _x000a_Profesional en Seguridad y Salud en el Trabajo"/>
    <d v="2021-07-01T00:00:00"/>
    <d v="2021-09-01T00:00:00"/>
    <s v="Plan de trabajo elaborado para mitigar riesgos"/>
    <n v="1"/>
    <d v="2021-09-30T00:00:00"/>
    <s v="Se elaboro y suscribio el respectivoPlan de trabajo entre los procesos de SST y Bienes y Servicios para mitigar riesgos, de acuerdo al informe de inspección generado de la visita técnica a las instalaciones de la entidad por la profesional de ARL POSITIVA"/>
    <m/>
    <m/>
    <d v="2021-10-21T00:00:00"/>
    <s v="DIANA AMAYA"/>
    <s v="21/10/2021 Seguimiento realizado por Diana Amaya, de la asesoría de Control Interno, conforme a las evidencias remitidas por la Diana González, mediante correo electrónico del 06 de octubre de 2021._x000a__x000a_Al verificar las gestiones adelantadas por el proceso, "/>
    <x v="0"/>
  </r>
  <r>
    <m/>
    <x v="8"/>
    <x v="0"/>
    <s v="INFORME DE AUDITORÍA SIG-MIPG"/>
    <s v="Informe auditoria SG-SST 2021"/>
    <d v="2021-07-01T00:00:00"/>
    <m/>
    <s v="Seguimiento de actividades al interior del proceso"/>
    <s v="N/a"/>
    <s v="N/A"/>
    <s v="No se cuenta con un plan de trabajo propio del proceso para el seguimiento a los hallazgos que pertenecen a otros procesos"/>
    <s v="Realizar seguimiento a la ejecucion del Plan de Trabajo para mitigar riesgos"/>
    <s v="Accion correctiva"/>
    <s v="Lider proceso bienes y servicios _x000a_Profesional en Seguridad y Salud en el Trabajo"/>
    <d v="2021-07-01T00:00:00"/>
    <d v="2021-12-31T00:00:00"/>
    <s v="Socializacion trimestral al COPASST del Seguimiento a la ejecucion del Plan de Trabajo para mitigar riesgos"/>
    <n v="2"/>
    <d v="2022-01-31T00:00:00"/>
    <s v="31/01/2022. En el mes de Noviembre se realizó seguimiento a Plan de trabajo con el apoyo del Area de Bienes y Servicios y en el mes de Enero/ 2022 se socializó ante el Copasst la revisión de las instalaciones físicas y seguimiento."/>
    <s v="CERRAR"/>
    <m/>
    <m/>
    <m/>
    <m/>
    <x v="1"/>
  </r>
  <r>
    <s v="TH-AC46"/>
    <x v="8"/>
    <x v="0"/>
    <s v="INFORME DE AUDITORÍA SIG-MIPG"/>
    <s v="Informe auditoria SG-SST 2021"/>
    <d v="2021-07-01T00:00:00"/>
    <s v="Con el fin de verificar la realización de los exámenes médicos periódicos y de egreso, se solicita a los responsables del sistema de gestión de Seguridad y Salud en el trabajo las evidencias, y como resultado del ejercicio se los siguientes casos:_x000a_Caso a:"/>
    <s v="Seguimiento de actividades al interior del proceso"/>
    <s v="N/a"/>
    <s v="N/A"/>
    <s v="Falta de seguimiento a las historias laborales de la entidad con respecto a los exámenes médicos ocupacionales"/>
    <s v="Realizar seguimiento a los exámenes médicos ocupaciones de retiro de los servidores del IDT a traves de memorando "/>
    <s v="Acción correctiva"/>
    <s v="Profesional en Seguridad y Salud en el Trabajo"/>
    <d v="2021-07-01T00:00:00"/>
    <d v="2022-08-31T00:00:00"/>
    <s v="(Memorando de seguimiento realizado por examenes de egreso) / funcionarios que se retiran de la entidad)*100_x000a_Nota. En caso de no existir egreso de funcionarios, dado que el número y denominador es 0, se entendera cumplimiento del 100%"/>
    <n v="1"/>
    <m/>
    <m/>
    <m/>
    <m/>
    <m/>
    <m/>
    <m/>
    <x v="2"/>
  </r>
  <r>
    <s v="TH-AC47"/>
    <x v="8"/>
    <x v="0"/>
    <s v="INFORME DE AUDITORÍA SIG-MIPG"/>
    <s v="Informe auditoria SG-SST 2021"/>
    <d v="2021-07-01T00:00:00"/>
    <s v="Se evidencia que el Sistema de Gestión de Seguridad y Salud en el Trabajo, lleva a cabo sus actividades teniendo en cuenta los lineamientos normativos, así como los  documentos propios como el caso de manuales, procedimientos, planes y sus anexos relacion"/>
    <s v="Actualización Documentos del SIG"/>
    <s v="N/a"/>
    <s v="N/A"/>
    <s v="Falta de actualización de documentos del SST"/>
    <s v="Actualizar e incluir  en el manual de SST,la periodicidad para la revisión o actualización de la política de SST"/>
    <s v="Acción correctiva"/>
    <s v="Profesional en Seguridad y Salud en el Trabajo"/>
    <d v="2021-07-01T00:00:00"/>
    <d v="2021-12-31T00:00:00"/>
    <s v="THM04 Manual de Seguridad y Salud en el Trabajo actualizado "/>
    <n v="1"/>
    <d v="2022-01-31T00:00:00"/>
    <s v="31/01/2022. Se realizó la actualización del Manual del SG SST, el cual se encuentra publicado en la intranet. A través de Acto administrativo Resolución No.006 del 17 de enero de 2022 &quot;Por la cual se adopta la politica de Seguridad y Salud en el Trabajo-S"/>
    <s v="CERRAR"/>
    <m/>
    <m/>
    <m/>
    <m/>
    <x v="1"/>
  </r>
  <r>
    <m/>
    <x v="8"/>
    <x v="0"/>
    <s v="INFORME DE AUDITORÍA SIG-MIPG"/>
    <s v="Informe auditoria SG-SST 2021"/>
    <d v="2021-07-01T00:00:00"/>
    <m/>
    <s v="Actualización Documentos del SIG"/>
    <s v="N/a"/>
    <s v="N/A"/>
    <s v="Falta de actualización de documentos del SST"/>
    <s v="Realizar las entregas de  Elemento de Protección Personal -EPP con  el formato GD-F06 Acta"/>
    <s v="Correccion"/>
    <s v="Profesional en Seguridad y Salud en el Trabajo"/>
    <d v="2021-07-01T00:00:00"/>
    <d v="2022-03-30T00:00:00"/>
    <s v="(Actas de entrega EPP / Entregas de EPP realizadas) * 100"/>
    <n v="1"/>
    <d v="2021-10-31T00:00:00"/>
    <s v="31/10/2021 Se ha realizado y firmado las Actas de entrega de Elementos de Proteccion Personal de acuerdo a las solicitudes recibidas a través de correos electrónicos.  Anexo adjunto evidencias._x000a_"/>
    <m/>
    <n v="1"/>
    <d v="2021-12-10T00:00:00"/>
    <s v="Gilberto Poveda V"/>
    <s v="Para el seguimiento de las acciones entre ellas la de verificar que al momento de entrega de EPP, se diligencie el formatp estbalecido en la actividad 3, se evidencia por parte del proceso en actas calendados 15-16-22-30 de julio- 05-20 de agosto entre ot"/>
    <x v="1"/>
  </r>
  <r>
    <m/>
    <x v="8"/>
    <x v="0"/>
    <s v="INFORME DE AUDITORÍA SIG-MIPG"/>
    <s v="Informe auditoria SG-SST 2021"/>
    <d v="2021-07-01T00:00:00"/>
    <m/>
    <s v="Actualización Documentos del SIG"/>
    <s v="N/a"/>
    <s v="N/A"/>
    <s v="Falta de actualización de documentos del SST"/>
    <s v="Actualizar planos del IDT en el plan de emergencia 2021"/>
    <s v="Correccion"/>
    <s v="Profesional en Seguridad y Salud en el Trabajo"/>
    <d v="2021-07-01T00:00:00"/>
    <d v="2021-10-31T00:00:00"/>
    <s v="Documento del Plan de emergencia 2021 actualizado"/>
    <n v="1"/>
    <d v="2021-10-31T00:00:00"/>
    <s v="31/10/2021 Se realizó la actualización integran del Plan de emergencias, incluyendo lo relacionado con los planos de distribución de la entidad actualizados. Se solicita su cierre dado que ya se había dado cumplimiento cabal a la acción incluyendo en una "/>
    <m/>
    <m/>
    <d v="2021-12-10T00:00:00"/>
    <s v="Gilberto Poveda V"/>
    <s v="En seguimiento efectuado a las acción, se evidencia que el instrumento objeto de hallazgo, esto es Plan de Emergencias, al verificar su veracidad se observa que el mismo se encuentra actualizado con fecha octubre de 2021, lo cual muestra la eficiencia del"/>
    <x v="0"/>
  </r>
  <r>
    <s v="TH-AC48"/>
    <x v="8"/>
    <x v="0"/>
    <s v="INFORME DE AUDITORÍA SIG-MIPG"/>
    <s v="Informe auditoria SG-SST 2021"/>
    <d v="2021-07-01T00:00:00"/>
    <s v="De acuerdo a la revisión del plan de emergencia de la entidad adoptado para la vigencia 2020 y 2021, no se evidencio a la fecha de la presente auditoria la difusión o socialización del plan de emergencia médica a todo el personal."/>
    <s v="Actualización Documentos del SIG"/>
    <s v="N/a"/>
    <s v="N/A"/>
    <s v="No se realiza capacitación de los documentos actualizados de manera especifica"/>
    <s v="_x000a_Realizar capacitación MEDEVAC (protocolo de sistema de emergencia). _x000a__x000a_"/>
    <s v="Correccion"/>
    <s v="Profesional en Seguridad y Salud en el Trabajo"/>
    <d v="2021-07-01T00:00:00"/>
    <d v="2021-10-31T00:00:00"/>
    <s v="(Capacitacion realizada / Capacitacion programada) * 100 "/>
    <s v="100%"/>
    <d v="2021-10-31T00:00:00"/>
    <s v="31/10/2021 Se realizó socialización de Plan de Emergencia Médica - MEDEVAC a la comunidad institucional articulado con la participación en el Simulacro Distrital de Autoprotección. Remito adjunto Listado de asistencia, presentación y registro de pantallaz"/>
    <m/>
    <m/>
    <d v="2021-12-10T00:00:00"/>
    <s v="Gilberto Poveda V"/>
    <s v="En verificación a fin de corroborar el cumplimiento de la difusión o socialización del plan de emergencia médica a todo el personal, e proceso aporta vía Drive, soportes que dan cuenta de la socialización de Plan de Emergencia Médica - MEDEVAC a la comuni"/>
    <x v="0"/>
  </r>
  <r>
    <m/>
    <x v="8"/>
    <x v="0"/>
    <s v="INFORME DE AUDITORÍA SIG-MIPG"/>
    <s v="Informe auditoria SG-SST 2021"/>
    <d v="2021-07-01T00:00:00"/>
    <m/>
    <s v="Actualización Documentos del SIG"/>
    <s v="N/a"/>
    <s v="N/A"/>
    <s v="No se realiza capacitación de los documentos actualizados de manera especifica"/>
    <s v="Promover contenidos inmersos en el plan de emergencias "/>
    <s v="Accion correctiva"/>
    <s v="Profesional en Seguridad y Salud en el Trabajo"/>
    <d v="2021-07-01T00:00:00"/>
    <d v="2021-12-31T00:00:00"/>
    <s v="(Piezas informativas publicadas / piezas informativas proyectadas) * 100"/>
    <s v="100%"/>
    <d v="2022-01-31T00:00:00"/>
    <s v="31/01/2022. A través de la semana de la Brigada en acción se promovieron contenidos del plan de emergencia"/>
    <s v="CERRAR"/>
    <m/>
    <m/>
    <m/>
    <m/>
    <x v="1"/>
  </r>
  <r>
    <s v="AC-AC16"/>
    <x v="5"/>
    <x v="0"/>
    <s v="Resultado de auditorías (internas o externa) "/>
    <s v="INFORME DE SEGUIMIENTO ATENCIÓN AL CIUDADANO SOBRE LAS PETICIONES, QUEJAS, RECLAMOS, SUGERENCIAS Y DENUNCIAS PRIMER SEMESTRE 2021. "/>
    <d v="2021-08-03T00:00:00"/>
    <s v="Se evidencia en el Radicado # 2021ER352 del 16/03/2, cuyo asunto es relativo a la Circular externa # 001 de 2021 Información requerida por el Departamento Administrativo de la Defensoría del Espacio Público, que cuenta con una fecha vencimiento respecto a"/>
    <s v="Seguimiento de actividades al interior del proceso"/>
    <s v="Si"/>
    <s v="Incumplimiento de los terminos legales de respuesta"/>
    <s v="Falta de control y seguimiento de la matriz de PQRSD (AC-F04) parte del referente de Atención al Ciudadano cuando existen radicados próximos a vencer o vencidos."/>
    <s v="Dar respuesta al radicado 2021ER352 del 16/03/21"/>
    <s v="Corrección"/>
    <s v="Profesional de Atención al Ciudadano_x000a_Profesional de Gestion de Bienes y Servicios"/>
    <d v="2021-08-03T00:00:00"/>
    <d v="2021-08-13T00:00:00"/>
    <s v="Respuesta al radicado 2021ER352 del 16/03/21"/>
    <n v="1"/>
    <d v="2021-08-31T00:00:00"/>
    <s v="31/08/2021. A traves del CORDIS 2021EE1297 del 12 de agosto de 2021 se dio respuesta al radicado 2021ER352 del 16/03/21, se cuenta con el oficio de salida, el correo enviado a DADEP y el correo de DADEP donde informan que la respuesta ha quedado radicada."/>
    <s v="CERRAR"/>
    <m/>
    <d v="2021-10-20T00:00:00"/>
    <s v="DIANA AMAYA"/>
    <s v="20/10/2021 Seguimiento realizado por Diana Amaya, de la asesoría de Control Interno, conforme a las evidencias remitidas por la Diana Gonzales, mediante correo electrónico del 06 de octubre de 2021._x000a__x000a_Al verificar las gestiones adelantadas por el proceso, "/>
    <x v="0"/>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Ajuste a la matriz de riesgos del proceso de Atención al Ciudadado, en donde se interviene el  riesgo “Incumplimiento de los términos legales para la respuesta de las solicitudes de los usuarios” dada su materialización."/>
    <s v="Corrección"/>
    <s v="Profesional de Atención al Ciudadano_x000a_Oficina Asesora de Planeación"/>
    <d v="2021-08-03T00:00:00"/>
    <d v="2021-08-31T00:00:00"/>
    <s v="Acta de ajuste a la Matriz de Riesgos_x000a_Proceso de Atención al Ciudadano"/>
    <n v="1"/>
    <d v="2021-08-31T00:00:00"/>
    <s v="31/08/2021. El 10 de agosto de 2021 se realizó la reunion de:_x000a_ - Revisión al mapa de riesgos del proceso de Atención al Ciudadano dada la materialización del riesgo denominado: “Incumplimiento de los términos legales para la respuesta de las solicitudes d"/>
    <s v="CERRAR"/>
    <m/>
    <d v="2021-10-20T00:00:00"/>
    <s v="DIANA AMAYA"/>
    <s v="20/10/2021 Seguimiento realizado por Diana Amaya, de la asesoría de Control Interno, conforme a las evidencias remitidas por la Diana Gonzales, mediante correo electrónico del 06 de octubre de 2021._x000a__x000a_Al verificar las gestiones adelantadas por el proceso, "/>
    <x v="0"/>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mejoras en el &quot;Reporte semanal matriz PQRSD&quot;, incluyendo tabla dinamica y gráfica resumen de los resultados de la matriz."/>
    <s v="Acción correctiva"/>
    <s v="Profesional de Atención al Ciudadano"/>
    <d v="2021-08-30T00:00:00"/>
    <d v="2022-02-28T00:00:00"/>
    <s v="(Correos electrónicos de &quot;Reporte semanal matriz PQRSD&quot; enviados / Correos electrónicos &quot;Reporte semanal matriz PQRSD&quot; programados )*100"/>
    <n v="1"/>
    <m/>
    <m/>
    <m/>
    <m/>
    <m/>
    <m/>
    <m/>
    <x v="1"/>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capacitaciones y/o sensibilizaciones con los enlaces de cada proceso en los términos internos para dar respuesta a las PQRSD"/>
    <s v="Acción correctiva"/>
    <s v="Profesional de Atención al Ciudadano"/>
    <d v="2021-08-17T00:00:00"/>
    <d v="2022-03-31T00:00:00"/>
    <s v="Capacitaciones y/o sensibilizaciones con los enlaces de cada proceso en los términos internos para dar respuesta a las PQRSD"/>
    <n v="3"/>
    <m/>
    <m/>
    <m/>
    <m/>
    <m/>
    <m/>
    <m/>
    <x v="1"/>
  </r>
  <r>
    <s v="JC-AP36"/>
    <x v="9"/>
    <x v="5"/>
    <s v="Resultado de auditorías (internas o externa) "/>
    <s v="AUDITORÍA ESPECIAL _x000a_PERIODO DEL 01/06/2020 al 30/06/2021"/>
    <d v="2021-08-31T00:00:00"/>
    <s v="Deficiencia en la calidad, confiabilidad, y veracidad de la información publicada en plataforma SECOP II, por duplicidad en número de contratos No. 227 y 231 del 2021._x000a__x000a_De a cuerdo con la auditoría especial realizada por la Asesoría de Control Interno al "/>
    <s v="Seguimiento de actividades al interior del proceso"/>
    <s v="No"/>
    <s v="N/A"/>
    <s v="Posible descuido al cargar el proceso de selección ya que de manera involuntaria no se digita la información de uno de los ítem solicitados por la plataforma transaccional SECOP II al momento de crear el proceso de selección o se incluye el número de otro"/>
    <s v="Implementar una base interna de seguimiento que permita identificar por modalidad de selección el número de proceso, objeto, número de contrato y abogado designado. "/>
    <s v="Acción preventiva"/>
    <s v="Oficina Asesora Jurídica "/>
    <d v="2021-09-20T00:00:00"/>
    <d v="2022-01-31T00:00:00"/>
    <s v="Base de seguimiento  implementada."/>
    <n v="1"/>
    <d v="2022-02-07T00:00:00"/>
    <s v="07/02/2022 - En cumplimiento a la acción establecida y con el propósito de fortalecer la trazabilidad de la información, se incluye en las bases de seguimiento de la Oficina Asesora Jurídica, hojas de trabajo identificadas por modalidad de selección, en l"/>
    <s v="CUMPLIDA"/>
    <m/>
    <m/>
    <m/>
    <m/>
    <x v="1"/>
  </r>
  <r>
    <s v="JC-AP37"/>
    <x v="9"/>
    <x v="5"/>
    <s v="Resultado de auditorías (internas o externa) "/>
    <s v="AUDITORÍA ESPECIAL _x000a_PERIODO DEL 01/06/2020 al 30/06/2021"/>
    <d v="2021-08-31T00:00:00"/>
    <s v="Acto administrativo No. 123 de 2020 por el cual se nombra comité evaluador, sin el lleno de requisitos legales, por ausencia de firma del ordenador del gasto y visto bueno._x000a__x000a_Dentro del proceso de selección mediante la modalidad de Licitación Pública: Pres"/>
    <s v="Seguimiento de actividades al interior del proceso"/>
    <s v="No"/>
    <s v="N/A"/>
    <s v="Posible descuido al no revisar que el Acto Administrativo que se cargó al proceso de selección fuera la versión firmada, lo anterior en razón a que en la carpeta del proceso se encuentran todos los documentos soporte lo que puede confundir el archivo fina"/>
    <s v="Una jornada de sensibilización dirigida a los funcionarios y contratistas de la OAJ con el fin de fortalecer los estándares requeridos para el buen desarrollo de la publicación de los documentos en la Plataforma SECOP II. "/>
    <s v="Acción preventiva"/>
    <s v="Oficina Asesora Jurídica "/>
    <d v="2021-09-20T00:00:00"/>
    <d v="2022-03-31T00:00:00"/>
    <s v="Jornada de sensibilización "/>
    <n v="1"/>
    <d v="2021-11-09T00:00:00"/>
    <s v="07/02/2022 A la fecha la Oficina Asesora Jurídica se encuentra adelantado las actividades para el cumplimiento de la acción la cual se encuentra en términos de acuerdo con la fecha de establecida para su cumplimiento_x000a__x000a_9/11/2021 A la fecha la Oficina Aseso"/>
    <s v="En Ejecución "/>
    <m/>
    <m/>
    <m/>
    <m/>
    <x v="1"/>
  </r>
  <r>
    <s v="JC-AP38"/>
    <x v="9"/>
    <x v="5"/>
    <s v="Resultado de auditorías (internas o externa) "/>
    <s v="AUDITORÍA ESPECIAL _x000a_PERIODO DEL 01/06/2020 al 30/06/2021"/>
    <d v="2021-08-31T00:00:00"/>
    <s v="Publicación de documentos en la plataforma SECOP II fuera de los términos establecidos en la norma, para el proceso de contratación No. IDT-LP-002-2020_x000a__x000a_Dentro del proceso de selección mediante la modalidad de Licitación Pública, cuyo objeto es: “Prestar "/>
    <s v="Seguimiento de actividades al interior del proceso"/>
    <s v="No"/>
    <s v="N/A"/>
    <s v="Posible desconocimiento de la normatividad que indica la obligatoriedad de la publicación en el portal de contratación y los términos para realizarlo, así como del  procedimiento para la publicación de documentos en la plataforma  transaccional SECOP II  "/>
    <s v="Elaborar tres (3) piezas comunicativas y enviar a través de correo electrónico a los funcionarios y contratistas de la OAJ recordando los términos de publicación de los documentos en la plataforma SECOP II "/>
    <s v="Acción preventiva"/>
    <s v="Oficina Asesora Jurídica "/>
    <d v="2021-09-20T00:00:00"/>
    <d v="2022-01-31T00:00:00"/>
    <s v="Número de piezas comunicativas enviadas / Total de piezas comunicativas programada *100"/>
    <n v="1"/>
    <d v="2022-02-07T00:00:00"/>
    <s v="07/02/2022 - Con el propósito de socializar a los funcionarios y/o contratistas de la Oficina Asesora Jurídica, temas de gran importancia respecto de la Plataforma SECOP, se envían tres (3) piezas comunicativas así:_x000a__x000a_07/01/2022 – Publicación de Documentos"/>
    <s v="CUMPLIDA"/>
    <m/>
    <m/>
    <m/>
    <m/>
    <x v="1"/>
  </r>
  <r>
    <m/>
    <x v="9"/>
    <x v="5"/>
    <s v="Resultado de auditorías (internas o externa) "/>
    <s v="AUDITORÍA ESPECIAL _x000a_PERIODO DEL 01/06/2020 al 30/06/2021"/>
    <d v="2021-08-31T00:00:00"/>
    <m/>
    <s v="Seguimiento de actividades al interior del proceso"/>
    <s v="No"/>
    <s v="N/A"/>
    <m/>
    <s v="Generar alertas a través de base interna de seguimiento para la publicación oportuna de documentos de los procesos de selección "/>
    <s v="Acción preventiva"/>
    <s v="Oficina Asesora Jurídica "/>
    <d v="2021-09-20T00:00:00"/>
    <d v="2022-01-31T00:00:00"/>
    <s v="Una (1) base de seguimiento con alertas para la publicación oportuna  de documentos del proceso de selección "/>
    <n v="1"/>
    <d v="2022-02-07T00:00:00"/>
    <s v="07/02/2022 - En cumplimiento a la acción establecida y con el propósito de fortalecer la trazabilidad de la información, se incluye en las bases de seguimiento de la Oficina Asesora Jurídica, para los procesos de selección producto de convocatoria pública"/>
    <s v="CUMPLIDA"/>
    <m/>
    <m/>
    <m/>
    <m/>
    <x v="1"/>
  </r>
  <r>
    <s v="EI-AM-26"/>
    <x v="10"/>
    <x v="6"/>
    <s v="Ejercicios de autocontrol y autoevaluación."/>
    <s v="Autocontrol del proceso de Evaluación Institucional"/>
    <d v="2021-09-01T00:00:00"/>
    <s v="De acuerdo al autocontrol realizado por el proceso, se estima conveniente realizar la revisión y actualización de los procedimientos y formatos a los que halla lugar. Entre los documentos inicialmente identificados para  su actualización se encuentran: Ca"/>
    <s v="Actualización Documentos del SIG"/>
    <s v="No"/>
    <s v="N/A"/>
    <s v="Se requiere revisión de los procedimientos y formatos, con el fin de verificar si son objeto de actualización."/>
    <s v="Actualizar  los procedimientos y formatos del proceso, que sean objeto de actualización"/>
    <s v="Corrección"/>
    <s v="Profesionales de la Asesoria de Control Interno y Asesor de Control interno "/>
    <d v="2021-09-01T00:00:00"/>
    <d v="2021-12-31T00:00:00"/>
    <s v="Procedimientos y Formatos Actualizados/Procedimentos y formatos objeto de actualización "/>
    <n v="1"/>
    <d v="2021-11-09T00:00:00"/>
    <s v="9/11/2021 Al la fecha la Asesoria de Control interno ha adelantado la actualización de los siguientes documentos:_x000a_1.EI-F03 Plan Anual de Auditorias V8 (17-09-2021)_x000a_2.EI-F04 Plan de Auditoría V6 (17-09-2021)_x000a_3.EI-F05 Lista de Verificación V7 (17-09-2021)_x000a_4"/>
    <s v="En Ejecución "/>
    <m/>
    <m/>
    <m/>
    <m/>
    <x v="1"/>
  </r>
  <r>
    <m/>
    <x v="10"/>
    <x v="6"/>
    <m/>
    <m/>
    <m/>
    <m/>
    <s v="Actualización Documentos del SIG"/>
    <s v="No"/>
    <m/>
    <s v="hace falta que como mínimo en cada  vigencia se verifique la documentación que deba ser objeto de actualización del proceso de acuerdo como lo específica "/>
    <s v="Actualizar  en la politica de operación del procedimiento de auditoria   que minimo una vez al año se realizará la revisión y actualización a  todos los documentos asociados al proceso de evaluación institucional"/>
    <s v="Acción correctiva"/>
    <s v="Profesionales de la Asesoria de Control Interno y Asesor de Control interno "/>
    <d v="2021-09-01T00:00:00"/>
    <d v="2021-12-31T00:00:00"/>
    <s v="Procedimeinto de auditoiria actualizado/procedimiento de auditoria por actualizar "/>
    <n v="1"/>
    <d v="2021-11-09T00:00:00"/>
    <s v="9/11/2021 El procedimiento se encuentra en actualización "/>
    <s v="En Ejecución "/>
    <m/>
    <m/>
    <m/>
    <m/>
    <x v="1"/>
  </r>
  <r>
    <s v="GD- AC-33"/>
    <x v="1"/>
    <x v="0"/>
    <s v="Resultado de auditorías (internas o externa) "/>
    <s v="Seguimiento  Archivo de Bogotá (Ago-2021)"/>
    <d v="2021-09-10T00:00:00"/>
    <s v="En lo referente a la implementación de la TRD, la entidad reportó en el formulario EAGED 4 dependencias con el total de los archivos de gestión organizados a 31 de diciembre de 2020; sin embargo, en el desarrollo de la visita se puede constatar que estos "/>
    <s v="Seguimiento de actividades al interior del proceso"/>
    <s v="No"/>
    <s v="N/A"/>
    <s v="Desconocimiento por parte de los productores y gestores documentales de la responsabilidad de la implementación de los diferentes tipos de inventarios                  documentales (eliminación, documentos de apoyo, individual, Archivo Central, Archivo de"/>
    <s v="Mesa de trabajo con los productores y gestores documentales respecto al diligenciamiento y actualización del inventario documental del Archivo de Gestión de cada área y/o proceso. "/>
    <s v="Acción correctiva"/>
    <s v="Equipo de Gestión Documental"/>
    <d v="2021-09-28T00:00:00"/>
    <d v="2022-03-30T00:00:00"/>
    <s v="Presentación y lista de asistencia."/>
    <n v="1"/>
    <d v="2021-10-31T00:00:00"/>
    <s v="31/10/2021. El 14 de octubre de 2021 se realizó la mesa de trabajo con los productores y gestores documentales respecto al diligenciamiento y actualización del inventario documental del Archivo de Gestión de cada área y/o proceso, denominada &quot;INVENTARIOS "/>
    <m/>
    <n v="1"/>
    <d v="2021-12-10T00:00:00"/>
    <s v="Gilberto Poveda Villalba"/>
    <s v="A efecto de adelantar el seguimiento a la acción  para establecer que las unidades administrativas,  cuenta con un inventario documental actualizado a 31 de diciembre de 2020, como  producto de las transferencias primarias, por tanto,  elproceso reporta m"/>
    <x v="1"/>
  </r>
  <r>
    <m/>
    <x v="1"/>
    <x v="0"/>
    <m/>
    <m/>
    <m/>
    <m/>
    <s v="Seguimiento de actividades al interior del proceso"/>
    <m/>
    <m/>
    <m/>
    <s v="Seguimiento a los Archivos de Gestión en la actualización de los inventarios documentales de los expedientes en soporte físico y medio electrónico. "/>
    <s v="Acción correctiva"/>
    <s v="Equipo de Gestión Documental"/>
    <d v="2021-12-01T00:00:00"/>
    <d v="2022-06-30T00:00:00"/>
    <s v="FUID´S actualizados de los expedientes en soporte físico y medio electrónico de los procesos de la entidad. "/>
    <n v="16"/>
    <m/>
    <m/>
    <m/>
    <m/>
    <m/>
    <m/>
    <m/>
    <x v="2"/>
  </r>
  <r>
    <s v="GD- AC-34"/>
    <x v="1"/>
    <x v="0"/>
    <s v="Resultado de auditorías (internas o externa) "/>
    <s v="Seguimiento  Archivo de Bogotá (Ago-2021) "/>
    <d v="2021-09-10T00:00:00"/>
    <s v="“El INSTITUTO DISTRITAL DE TURISMO expresó no haber efectuado eliminación documental durante la vigencia 2020 por Tabla de Retención Documental. No obstante, en el desarrollo de la visita se identificó una eliminación, pero correspondiente a documentos de"/>
    <s v="Organización de Archivo"/>
    <s v="No"/>
    <s v="N/A"/>
    <s v="Falta de un inventario de los expedientes del Archivo Central que permita identificar los documentos con disposición final de “eliminación” de acuerdo con los tiempos de retención de la Tabla de Retención Documental."/>
    <s v="Levantamiento de información del inventario del archivo central"/>
    <s v="Acción correctiva"/>
    <s v="Equipo de Gestión Documental"/>
    <d v="2021-09-10T00:00:00"/>
    <d v="2022-01-31T00:00:00"/>
    <s v="Inventario general de expedientes vigencias 2007-2010. FASE 1 (Base de datos de acuerdo a la norma ISAD)"/>
    <n v="1"/>
    <d v="2022-01-31T00:00:00"/>
    <s v="31/01/2022 Para el mes de enero vigencia 2022, se cuenta con el FUID analítico de los expedientes que son motivo de transferencia secundaria, se hace la salvedad que esta pendiente por diligenciar los siguientes campos: REPRODUCCIÓN, esta en proceso de di"/>
    <s v="CERRAR"/>
    <d v="1899-12-31T00:00:00"/>
    <m/>
    <m/>
    <m/>
    <x v="1"/>
  </r>
  <r>
    <m/>
    <x v="1"/>
    <x v="0"/>
    <s v="Resultado de auditorías (internas o externa) "/>
    <s v="Seguimiento  Archivo de Bogotá (Ago-2021) "/>
    <d v="2021-09-10T00:00:00"/>
    <m/>
    <s v="Organización de Archivo"/>
    <s v="No"/>
    <s v="N/A"/>
    <m/>
    <s v="Realizar la eliminación Documental por Tabla de Retención Documental de los documentos identificados con está disposición final en el Archivo Central. "/>
    <s v="Acción correctiva"/>
    <s v="Equipo de Gestión Documental"/>
    <d v="2022-03-01T00:00:00"/>
    <d v="2022-09-10T00:00:00"/>
    <s v="Acta de Eliminación Documental (expedientes vigencias 2007-2010. FASE 1) y certificación de la empresa de reciclaje. "/>
    <n v="1"/>
    <m/>
    <m/>
    <m/>
    <m/>
    <m/>
    <m/>
    <m/>
    <x v="2"/>
  </r>
  <r>
    <s v="DE-AC37"/>
    <x v="3"/>
    <x v="2"/>
    <s v="Resultado de auditorías (internas o externa) "/>
    <s v="Informe de auditoría interna SIG MIPG "/>
    <s v=" 15/10/21"/>
    <s v="La Política del Sistema Integrado de Gestión establecida por la entidad es &quot;El Instituto Distrital de Turismo está comprometido con promover a Bogotá como un destino turístico por excelencia y sostenible, a través de productos y servicios que cumplan con "/>
    <s v="Actualización Documentos del SIG"/>
    <s v="No"/>
    <s v="No aplica"/>
    <s v="No se programó seguimiento oportuno a la revisión de la política del SIG."/>
    <s v="Realizar la revisión y ajuste de la política del SIG"/>
    <s v="Corrección"/>
    <s v="Profesional SIG - OAP_x000a_Profesional PIGA- OAP"/>
    <d v="2021-10-19T00:00:00"/>
    <d v="2021-10-20T00:00:00"/>
    <s v="Acta de reunión de revisión política del SIG vigencia 2021"/>
    <n v="1"/>
    <m/>
    <m/>
    <m/>
    <m/>
    <d v="2021-12-10T00:00:00"/>
    <s v="Gilberto Poveda V"/>
    <s v="En seguimiento efectuado , a fin de establecer el cumplimiento de la Revisión de la Política de SIG vigencia 2021, se evidencio por el proceso, que en Comité Institucional de Gestión y Desempeño, la aprobación y a la modificación a la Política SIG calenda"/>
    <x v="0"/>
  </r>
  <r>
    <m/>
    <x v="3"/>
    <x v="2"/>
    <s v="Resultado de auditorías (internas o externa) "/>
    <s v="Informe de auditoría interna SIG MIPG "/>
    <s v=" 15/10/21"/>
    <m/>
    <s v="Actualización Documentos del SIG"/>
    <s v="No"/>
    <s v="No aplica"/>
    <m/>
    <s v="Programar en el plan de acción de MIPG la revisión y ajuste (si aplica) de la política del SIG para cada vigencia"/>
    <s v="Acción correctiva"/>
    <s v="Profesional SIG - OAP_x000a_Profesional PIGA- OAP"/>
    <d v="2022-01-01T00:00:00"/>
    <d v="2022-06-30T00:00:00"/>
    <s v="Acta de reunión de revisión política del SIG de la vigencia correspondiente"/>
    <n v="1"/>
    <m/>
    <m/>
    <m/>
    <m/>
    <m/>
    <m/>
    <m/>
    <x v="2"/>
  </r>
  <r>
    <m/>
    <x v="3"/>
    <x v="2"/>
    <s v="Resultado de auditorías (internas o externa) "/>
    <s v="Informe de auditoría interna SIG MIPG "/>
    <s v=" 15/10/21"/>
    <m/>
    <s v="Actualización Documentos del SIG"/>
    <s v="No"/>
    <s v="No aplica"/>
    <m/>
    <s v="Llevar para aprobación a comité de Gestión y Desempeño el ajuste a la política del SIG"/>
    <s v="Corrección"/>
    <s v="Profesional SIG - OAP_x000a_Profesional PIGA- OAP"/>
    <d v="2021-10-25T00:00:00"/>
    <d v="2021-10-29T00:00:00"/>
    <s v="Acta de comité de gestión y desempeño aprobando la Política SIG"/>
    <n v="1"/>
    <m/>
    <m/>
    <m/>
    <m/>
    <d v="2021-12-10T00:00:00"/>
    <s v="Gilberto Poveda V"/>
    <s v="En seguimiento efectuado , a fin de establecer el cumplimiento de la Revisión de la Política de SIG vigencia 2021, se evidencia por el proceso, que en Comité Institucional de Gestión y Desempeño, la aprobación y a la modificación a la Política SIG calenda"/>
    <x v="0"/>
  </r>
  <r>
    <s v="DE-AC38"/>
    <x v="3"/>
    <x v="2"/>
    <s v="Resultado de auditorías (internas o externa) "/>
    <s v="Informe de auditoría interna SIG MIPG "/>
    <d v="2021-10-15T00:00:00"/>
    <s v="La entidad cuenta con el documento &quot;Plan de emergencias del Instituto Distrital de Turismo&quot;, actualizado en mayo de 2021 por ARL POSITIVA. _x000a_No se han planificado acciones para la respuesta a todas las situaciones de emergencia identificadas en el PIGA (8."/>
    <s v="Actualización Documentos del SIG"/>
    <s v="No"/>
    <s v="No aplica"/>
    <s v="Falta de planificación al seguimiento de la totalidad de acciones asociadas del Plan de emergencias de la entidad de conformidad con la norma ISO 14001"/>
    <s v="Actualizar el plan de emergencias en lo relativo al en el PIGA numeral (8.2a)"/>
    <s v="Corrección"/>
    <s v="Profesional PIGA- OAP"/>
    <d v="2021-10-25T00:00:00"/>
    <d v="2021-11-30T00:00:00"/>
    <s v="Plan de emergencias actualizado"/>
    <n v="1"/>
    <m/>
    <m/>
    <m/>
    <m/>
    <d v="2021-12-10T00:00:00"/>
    <s v="Gilberto Poveda V"/>
    <s v="En seguimiento a la acción, el equipo auditor verifica en el Drive, herramienta como depositario de las evidencias de las acciones, en la cual se observa el Plan de Emergencia actualizado a 20 de octubre de 2021, tal como se establece en el indicador, lo "/>
    <x v="0"/>
  </r>
  <r>
    <m/>
    <x v="3"/>
    <x v="2"/>
    <s v="Resultado de auditorías (internas o externa) "/>
    <s v="Informe de auditoría interna SIG MIPG "/>
    <d v="2021-10-15T00:00:00"/>
    <m/>
    <s v="Actualización Documentos del SIG"/>
    <s v="No"/>
    <s v="No aplica"/>
    <m/>
    <s v="Programar para cada vigencia en el plan de acción de MIPG (Talento Humano) el seguimiento a las acciones a realizar dentro del Plan de emergencias de la entidad"/>
    <s v="Acción correctiva"/>
    <s v="Profesional PIGA- OAP"/>
    <d v="2022-01-01T00:00:00"/>
    <d v="2022-12-20T00:00:00"/>
    <s v="Informe semestral de los resultados del seguimiento  al Plan de emergencias de la entidad"/>
    <n v="1"/>
    <m/>
    <m/>
    <m/>
    <m/>
    <m/>
    <m/>
    <m/>
    <x v="2"/>
  </r>
  <r>
    <m/>
    <x v="3"/>
    <x v="2"/>
    <s v="Resultado de auditorías (internas o externa) "/>
    <s v="Informe de auditoría interna SIG MIPG "/>
    <d v="2021-10-15T00:00:00"/>
    <m/>
    <s v="Actualización Documentos del SIG"/>
    <s v="No"/>
    <s v="No aplica"/>
    <m/>
    <s v="Realizar las pruebas de respuesta planificada para derrame o fuga de hidrocarburos "/>
    <s v="Corrección"/>
    <s v="Profesional PIGA- OAP"/>
    <d v="2021-10-25T00:00:00"/>
    <d v="2021-11-15T00:00:00"/>
    <s v="Informe resultado de las pruebas realizadas"/>
    <n v="1"/>
    <m/>
    <m/>
    <m/>
    <m/>
    <d v="2021-12-10T00:00:00"/>
    <s v="Gilberto Poveda V"/>
    <s v="En revisión a las evidencias aportadas por el proceso, se evidencia pantallazos de capacitación, mediante ilustración de diapositivas igualmente aportadas, así como la entrega de los Kits de derrames calendada el 30 de noviembre de 2021, entregados a los "/>
    <x v="0"/>
  </r>
  <r>
    <s v="EI-AC-27"/>
    <x v="10"/>
    <x v="6"/>
    <s v="Resultado de auditorías (internas o externa) "/>
    <s v="Auditoria Interna SIG-MIPG "/>
    <d v="2021-09-17T00:00:00"/>
    <s v="Oportunidad de mejora  Se evidencia matriz de priorización de necesidades de auditorías SIG (Calidad) y matriz de necesidades de auditorías de_x000a_gestión (MIPG), con base en los cuales se estableció el Plan Anual de Auditoria PAA 2021, aprobado el 29 de ener"/>
    <s v="Actualización Documentos del SIG"/>
    <s v="No"/>
    <s v="NA"/>
    <s v="Debilidades en la precisión de la descipción de los criterios a evaluar, ya que se audita pero no se describe el criterio  ambiental dentro de la matriz de priorización de necesidades de auditoría.  "/>
    <s v="Incluir en el registro de la  Matriz de priorización  de necesidades de auditoría  de la vigencia 2022 , el criterio ambiental "/>
    <s v="Corrección"/>
    <s v=" Asesor(a) y/o profesionales de Control interno "/>
    <d v="2021-12-15T00:00:00"/>
    <d v="2022-01-31T00:00:00"/>
    <s v="Registro de la matriz de priorización con el criterio ambiental definido / formato de la matriz de priorización a diligenciar "/>
    <n v="1"/>
    <d v="2022-02-03T00:00:00"/>
    <s v="Dentro del nuevo formato de EI-F27 Matriz de Priorizacion de Necesidades de auditoría V3 actualizado el 10 dediciembre del 2021 se incluyó el criterio ambiental el cual define: &quot;La importancia de los procesos, considerando el cumplimiento de los requisit"/>
    <s v="CUMPLIDA"/>
    <m/>
    <m/>
    <m/>
    <m/>
    <x v="1"/>
  </r>
  <r>
    <m/>
    <x v="10"/>
    <x v="6"/>
    <s v="Resultado de auditorías (internas o externa) "/>
    <s v="Auditoria Interna SIG-MIPG "/>
    <d v="2021-09-17T00:00:00"/>
    <m/>
    <s v="Actualización Documentos del SIG"/>
    <s v="No"/>
    <s v="NA"/>
    <m/>
    <s v="Actualizar el procedimiento de auditorias incluyendo el criterio ambiental "/>
    <s v="Acción correctiva"/>
    <s v=" Asesor(a) y/o profesionales de Control interno "/>
    <d v="2021-12-01T00:00:00"/>
    <d v="2021-12-31T00:00:00"/>
    <s v="1 procedimiento actualizado"/>
    <n v="1"/>
    <d v="2022-02-03T00:00:00"/>
    <s v="Se realizó la actualización de los dos procedimientos referentes a las auditorias:_x000a_ 1,EI-P01 PROCEDIMIENTO AUDITORIA INTERNA V18_x000a_ 2. EI-P08 PROCEDIMIENTO AUDITORÍA COMBINADA O INTEGRADA V2_x000a_ Los dos documentos se encuentran con fecha de publicación en la i"/>
    <s v="CUMPLIDA"/>
    <m/>
    <m/>
    <m/>
    <m/>
    <x v="1"/>
  </r>
  <r>
    <s v="EI-AC-28"/>
    <x v="10"/>
    <x v="6"/>
    <s v="Resultado de auditorías (internas o externa) "/>
    <s v="Auditoria Interna SIG-MIPG "/>
    <d v="2021-09-17T00:00:00"/>
    <s v="Oportunidades de mejora Fortalecer el análisis de causas para el tratamiento de las no conformidades con el fin de que no vuelvan a ocurrir ni ocurran_x000a_en otra parte, incluyendo una revisión de las responsabilidades de los diferentes roles involucrados en "/>
    <s v="Actualización Documentos del SIG"/>
    <s v="No"/>
    <s v="NA"/>
    <s v="Deficiencia en los puntos de control para la revisión y aprobación de los analisis de causa y planes de mejoramieto "/>
    <s v="Realizar sensibilización al interior del proceso de evaluación institucional,  con el fin de generar criterios para la revisión de analisis de causa y planes de mejoramiento en la Entidad "/>
    <s v="Corrección"/>
    <s v=" Asesor(a) y/o profesionales de Control interno "/>
    <s v=","/>
    <d v="2021-12-31T00:00:00"/>
    <s v="1 sensibiización realizada /1 sensibilización programada *100"/>
    <n v="1"/>
    <d v="2022-02-03T00:00:00"/>
    <s v="Se llevó a cabo la sensibilización con el personal de la ACI el día12 de noviembre del 2021 en donde generaron criterios para la revisión de análisis de causa y planes de mejoramiento en la Entidad _x000a_ Evidencia: Acta de reunión"/>
    <s v="CUMPLIDA"/>
    <m/>
    <m/>
    <m/>
    <m/>
    <x v="1"/>
  </r>
  <r>
    <m/>
    <x v="10"/>
    <x v="6"/>
    <s v="Resultado de auditorías (internas o externa) "/>
    <s v="Auditoria Interna SIG-MIPG "/>
    <d v="2021-09-17T00:00:00"/>
    <m/>
    <s v="Actualización Documentos del SIG"/>
    <s v="No"/>
    <s v="NA"/>
    <m/>
    <s v="Realizar una jornada de fomento de cultura _x000a_del control  sobre el analisis de causa a  las partes interesadas del IDT"/>
    <s v="Corrección"/>
    <s v=" Asesor(a) y/o profesionales de Control interno "/>
    <d v="2021-11-20T00:00:00"/>
    <d v="2021-12-31T00:00:00"/>
    <s v="1 Jornada del fomento del Control realizada / Jornada del fomento del Control programada *100"/>
    <n v="1"/>
    <d v="2022-02-03T00:00:00"/>
    <s v="La Asesoría de Control interno llevo a cabo la jornada del fomento del control, mediante piezas comunicativas entre los días 9 al 16 de diciembre así:_x000a_ 9 de diciembre 2021, día 1: Generalidades del tema análisis de causa _x000a_ 10 de diciembre 2021, día 2: Pas"/>
    <s v="CUMPLIDA"/>
    <m/>
    <m/>
    <m/>
    <m/>
    <x v="1"/>
  </r>
  <r>
    <m/>
    <x v="10"/>
    <x v="6"/>
    <s v="Resultado de auditorías (internas o externa) "/>
    <s v="Auditoria Interna SIG-MIPG "/>
    <d v="2021-09-17T00:00:00"/>
    <m/>
    <s v="Actualización Documentos del SIG"/>
    <m/>
    <m/>
    <m/>
    <s v="Realizar una mesa de trabajo con la OAP, en donde se definira el tratamiento a los analisis de causa y definición de planes de mejoramiento "/>
    <s v="Corrección"/>
    <s v=" Asesor(a) y/o profesionales de Control interno "/>
    <d v="2021-11-20T00:00:00"/>
    <d v="2021-12-31T00:00:00"/>
    <s v="1 mesa de trabajo  realizada /1  mesa de trabajo programada *100"/>
    <n v="1"/>
    <d v="2022-02-03T00:00:00"/>
    <s v="Se llevó a cabo una reunión el día 9 de diciembre con participantes de la OAP y la ACI , con el fin de definir el tratamiento a los análisis de causa y a la formalización de los planes de mejoramiento _x000a_ _x000a_ En la reunión se revisó el procedimiento de planes"/>
    <s v="CUMPLIDA"/>
    <m/>
    <m/>
    <m/>
    <m/>
    <x v="1"/>
  </r>
  <r>
    <m/>
    <x v="10"/>
    <x v="6"/>
    <s v="Resultado de auditorías (internas o externa) "/>
    <s v="Auditoria Interna SIG-MIPG "/>
    <d v="2021-09-17T00:00:00"/>
    <m/>
    <s v="Actualización Documentos del SIG"/>
    <s v="No"/>
    <s v="NA"/>
    <m/>
    <s v="Actualizar y apllicar el procedimiento de planes de mejoramiento definiendo responsabilidad de la OAP  y de la ACI"/>
    <s v="Acción correctiva"/>
    <s v=" Asesor(a) y/o profesionales de Control interno "/>
    <d v="2021-11-20T00:00:00"/>
    <d v="2021-12-31T00:00:00"/>
    <s v="1 procedimiento actualizado"/>
    <n v="1"/>
    <d v="2022-02-03T00:00:00"/>
    <s v="Se realizó la actualización del procedimiento P06-PLANES DE MEJORAMIENTO V4 con fecha de publicación el día 24 de diciembre en donde se actualizan las políticas de operación y la descripción del procedimiento, teniendo en cuenta el flujo de revisiones por"/>
    <s v="CUMPLIDA"/>
    <m/>
    <m/>
    <m/>
    <m/>
    <x v="1"/>
  </r>
  <r>
    <m/>
    <x v="10"/>
    <x v="6"/>
    <s v="Resultado de auditorías (internas o externa) "/>
    <s v="Auditoria Interna SIG-MIPG "/>
    <d v="2021-09-17T00:00:00"/>
    <m/>
    <s v="Actualización Documentos del SIG"/>
    <s v="No"/>
    <s v="NA"/>
    <m/>
    <s v="Realizar una jornada de socialización a los líderes técnicos del IDT, frente a la formulación de análisis de causa y planes de mejoramiento "/>
    <s v="Corrección"/>
    <s v=" Asesor(a) y/o profesionales de Control interno "/>
    <d v="2021-12-09T00:00:00"/>
    <d v="2021-12-31T00:00:00"/>
    <s v="1 sensibiización realizada /1 sensibilización programada *100"/>
    <n v="1"/>
    <d v="2022-02-03T00:00:00"/>
    <s v="La Asesora de Control Interno, llevo a cabo una socialización el día14 de diciembre sobre el análisis de causa a los líderes de procesos y líderes técnicos _x000a_ Evidencias: Listado de asistencia y presentación"/>
    <s v="CUMPLIDA"/>
    <m/>
    <m/>
    <m/>
    <m/>
    <x v="1"/>
  </r>
  <r>
    <s v="GB-AC34"/>
    <x v="0"/>
    <x v="0"/>
    <s v="Resultado de auditorías (internas o externa) "/>
    <s v="Auditoría Integral 2021"/>
    <d v="2021-12-07T00:00:00"/>
    <s v="Ausencia de formalidades en la solicitud de retiro de bienes con el lleno de los requisitos_x000a_establecidos en el GB-P04 Procedimiento Para el Retiro Definitivo de Bienes del IDT._x000a__x000a_No se cumplen a cabalidad con los parámetros establecidos o con el lleno de l"/>
    <s v="Seguimiento de actividades al interior del proceso"/>
    <s v="No"/>
    <s v="N/A"/>
    <s v="Falta un documento donde se relación el análisis y la información sobre el bien, como estado, ubicación, costo, depreciación al momento de la solicitud para Retiro de Bienes del IDT. "/>
    <s v="Crear un formato para emitir concepto técnico que incluya todas las variables requeridas para retiro definitivo de bienes (información sobre el bien, como estado, ubicación, costo, depreciación, etc)"/>
    <s v="Acción correctiva"/>
    <s v="Profesional Especializado y contratistas de Gestión de Bienes y Servicios"/>
    <d v="2021-12-15T00:00:00"/>
    <d v="2022-03-31T00:00:00"/>
    <s v="Formato publicado y socializado"/>
    <n v="1"/>
    <m/>
    <m/>
    <m/>
    <m/>
    <m/>
    <m/>
    <m/>
    <x v="1"/>
  </r>
  <r>
    <m/>
    <x v="0"/>
    <x v="7"/>
    <m/>
    <m/>
    <m/>
    <m/>
    <m/>
    <m/>
    <m/>
    <m/>
    <s v="Actualizar el GB-P04 Procedimiento Para el Retiro Definitivo de Bienes del IDT."/>
    <s v="Acción correctiva"/>
    <s v="Profesional Especializado y contratistas de Gestión de Bienes y Servicios"/>
    <d v="2021-12-15T00:00:00"/>
    <d v="2022-04-29T00:00:00"/>
    <s v="Procedimiento Actualizado, publicado y socializado"/>
    <n v="1"/>
    <m/>
    <m/>
    <m/>
    <m/>
    <m/>
    <m/>
    <m/>
    <x v="2"/>
  </r>
  <r>
    <s v="GB-AC35"/>
    <x v="0"/>
    <x v="0"/>
    <s v="Resultado de auditorías (internas o externa) "/>
    <s v="Auditotía Integral 2021"/>
    <d v="2021-12-07T00:00:00"/>
    <s v="Se evidencia que las acciones tomadas para tratar las no conformidades relacionadas con la actualización de inventarios no han sido eficaces, para eliminar la causa raíz"/>
    <s v="Seguimiento de actividades al interior del proceso"/>
    <s v="No"/>
    <s v="N/A"/>
    <s v="Falta de conocimiento por parte del Proceso de bienes y Servicios sobre la suscripción y seguimiento de planes de mejoramiento"/>
    <s v="Gestionar capacitaciones sobre la suscripción y seguimiento de planes de mejoramiento"/>
    <s v="Acción correctiva"/>
    <s v="Profesional Especializado y contratistas de Gestión de Bienes y Servicios_x000a__x000a_Oficina Asesora de Control Interno"/>
    <d v="2022-03-01T00:00:00"/>
    <d v="2022-03-31T00:00:00"/>
    <s v="Listado de asistencia capacitación Planes de Mejoramiento"/>
    <n v="1"/>
    <m/>
    <m/>
    <m/>
    <m/>
    <m/>
    <m/>
    <m/>
    <x v="1"/>
  </r>
  <r>
    <m/>
    <x v="0"/>
    <x v="7"/>
    <m/>
    <m/>
    <m/>
    <m/>
    <m/>
    <m/>
    <m/>
    <s v="El proceso no cuenta con una guía o estandarización de las referencias de los elementos de consumo (papelería), por lo que se presenta entrega de elementos de consumos de otra referencia a la solicitada o error en la referencia del elemento requerido en l"/>
    <s v="Realizar la actualización en el modulo SAE del sistema SICAPITAL mediante la suscripción del acta respectiva para elementos de consumo (papelería)"/>
    <s v="Corrección"/>
    <s v="Profesional Especializado y contratistas de Gestión de Bienes y Servicios"/>
    <d v="2021-12-15T00:00:00"/>
    <d v="2022-01-31T00:00:00"/>
    <s v="Elementos de consumo (papelería) actualizados en el &quot;Kardex de elementos de Consumo&quot; actualizado/ Elementos de consumo (papelería) existentes"/>
    <n v="1"/>
    <m/>
    <m/>
    <m/>
    <m/>
    <m/>
    <m/>
    <m/>
    <x v="1"/>
  </r>
  <r>
    <m/>
    <x v="0"/>
    <x v="7"/>
    <m/>
    <m/>
    <m/>
    <m/>
    <m/>
    <m/>
    <m/>
    <m/>
    <s v="Elaborar un catalogo de los elementos de papelería para conocimiento del proceso, identificando claramente las referencias"/>
    <s v="Acción correctiva"/>
    <s v="Profesional Especializado y contratistas de Gestión de Bienes y Servicios"/>
    <d v="2021-12-15T00:00:00"/>
    <d v="2022-04-29T00:00:00"/>
    <s v="Catalogo de papelería elaborado y socializado con el proceso de bienes y servicios"/>
    <n v="1"/>
    <m/>
    <m/>
    <m/>
    <m/>
    <m/>
    <m/>
    <m/>
    <x v="2"/>
  </r>
  <r>
    <m/>
    <x v="0"/>
    <x v="7"/>
    <m/>
    <m/>
    <m/>
    <m/>
    <m/>
    <m/>
    <m/>
    <s v="Insuficiencia en la información suministrada al proceso por parte del proceso de gestión tecnológica para la actualización en el módulo SAI del sistema SICAPITAL y del equipo, cuando existen mejoras o cambios en los equipos de cómputo y sus accesorios, ya"/>
    <s v="Elaborar un plan de trabajo conjunto entre los procesos de Gestión de Bienes y Servicios y Gestión Tecnologicacon para realizar las actualizaciones requeridas cuendo existen mejoras o cambios en los equipos de cómputo"/>
    <s v="Acción correctiva"/>
    <s v="Profesional Especializado y contratistas de Gestión de Bienes y Servicios_x000a__x000a_Oficina Asesora de Planeación - Proceso Gestión Tecnológica"/>
    <d v="2021-12-15T00:00:00"/>
    <d v="2022-06-30T00:00:00"/>
    <s v="Plan de trabajo conjunto entre los procesos de Gestión de Bienes y Servicios y Gestión Tecnologica con para realizar las actualizaciones requeridas cuendo existen mejoras o cambios en los equipos de cómputo_x000a_"/>
    <n v="1"/>
    <m/>
    <m/>
    <m/>
    <m/>
    <m/>
    <m/>
    <m/>
    <x v="2"/>
  </r>
  <r>
    <m/>
    <x v="0"/>
    <x v="7"/>
    <m/>
    <m/>
    <m/>
    <m/>
    <m/>
    <m/>
    <m/>
    <m/>
    <m/>
    <s v="Acción correctiva"/>
    <m/>
    <d v="2021-12-15T00:00:00"/>
    <d v="2022-06-30T00:00:00"/>
    <s v="Relación de Bienes de Tecnología actualizados /Relación de Bienes de Tecnología_x000a__x000a_"/>
    <n v="1"/>
    <m/>
    <m/>
    <m/>
    <m/>
    <m/>
    <m/>
    <m/>
    <x v="2"/>
  </r>
  <r>
    <s v="GB-AC36"/>
    <x v="0"/>
    <x v="0"/>
    <s v="Resultado de auditorías (internas o externa) "/>
    <s v="Auditotía Integral 2021"/>
    <d v="2021-12-07T00:00:00"/>
    <s v="Deficiencias en la seguridad y preservación del material promocional de grandes dimensiones (gigantografías, hologramas y pedestales virtuales) almacenados en las instalaciones del IDT."/>
    <s v="Otro"/>
    <s v="N/a"/>
    <m/>
    <s v="Espacio insuficiente para realizar el adecuado almacenamiento de los bienes de promoción como gigantografías y hologramas que son de grandes dimensiones"/>
    <s v="1. Terminar trámite de retiro definitivo de bienes de la vigencia 2020-2021, para optimizar la capacidad de almacenamiento disponible._x000a__x000a_"/>
    <s v="Corrección"/>
    <s v="Profesional Especializado y contratistas de Gestión de Bienes y Servicios"/>
    <d v="2021-12-15T00:00:00"/>
    <d v="2022-04-29T00:00:00"/>
    <s v="(Acta de entrega de bienes retirados / Destinaciones finales estipuladas en la resolución de retiro definitivo de bienes) *100"/>
    <n v="1"/>
    <m/>
    <m/>
    <m/>
    <m/>
    <m/>
    <m/>
    <m/>
    <x v="2"/>
  </r>
  <r>
    <m/>
    <x v="0"/>
    <x v="7"/>
    <m/>
    <m/>
    <m/>
    <m/>
    <m/>
    <m/>
    <m/>
    <m/>
    <s v="2. Coordinar con la Subdirección de Promoción y Mercadeo la disponibilidad de espacios adecuados para el bodegaje de bienes de grandes dimesiones"/>
    <s v="Acción correctiva"/>
    <s v="Profesionales Subdirección de Promoción y Mercadeo"/>
    <d v="2021-12-15T00:00:00"/>
    <d v="2022-04-29T00:00:00"/>
    <s v="Acta de reunión"/>
    <n v="1"/>
    <m/>
    <m/>
    <m/>
    <m/>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amica" cacheId="5" applyNumberFormats="0" applyBorderFormats="0" applyFontFormats="0" applyPatternFormats="0" applyAlignmentFormats="0" applyWidthHeightFormats="0" dataCaption="" updatedVersion="5" compact="0" compactData="0">
  <location ref="A3:E16" firstHeaderRow="1" firstDataRow="2" firstDataCol="1" rowPageCount="1" colPageCount="1"/>
  <pivotFields count="26">
    <pivotField name="No." compact="0" outline="0" multipleItemSelectionAllowed="1" showAll="0"/>
    <pivotField name="PROCESO" axis="axisRow" compact="0" outline="0" multipleItemSelectionAllowed="1" showAll="0" sortType="ascending">
      <items count="12">
        <item x="5"/>
        <item x="3"/>
        <item x="10"/>
        <item x="0"/>
        <item x="2"/>
        <item x="6"/>
        <item x="1"/>
        <item x="9"/>
        <item x="4"/>
        <item x="7"/>
        <item x="8"/>
        <item t="default"/>
      </items>
    </pivotField>
    <pivotField name="DEPENDENCIA" axis="axisPage" compact="0" outline="0" multipleItemSelectionAllowed="1" showAll="0">
      <items count="9">
        <item x="0"/>
        <item x="1"/>
        <item x="2"/>
        <item x="3"/>
        <item x="4"/>
        <item x="5"/>
        <item x="6"/>
        <item x="7"/>
        <item t="default"/>
      </items>
    </pivotField>
    <pivotField name="ORIGEN" compact="0" outline="0" multipleItemSelectionAllowed="1" showAll="0"/>
    <pivotField name="DESCRIPCIÓN DEL ORIGEN " compact="0" outline="0" multipleItemSelectionAllowed="1" showAll="0"/>
    <pivotField name="FECHA DEL HALLAZGO" compact="0" outline="0" multipleItemSelectionAllowed="1" showAll="0"/>
    <pivotField name="DESCRIPCIÓN DEL HALLAZGO" compact="0" outline="0" multipleItemSelectionAllowed="1" showAll="0"/>
    <pivotField name="TEMA PROBLEMA" compact="0" outline="0" multipleItemSelectionAllowed="1" showAll="0"/>
    <pivotField name="SI / NO " compact="0" outline="0" multipleItemSelectionAllowed="1" showAll="0"/>
    <pivotField name="INDIQUE EL RIESGO" compact="0" outline="0" multipleItemSelectionAllowed="1" showAll="0"/>
    <pivotField name="CAUSA(S)" compact="0" outline="0" multipleItemSelectionAllowed="1" showAll="0"/>
    <pivotField name="ACCIÓN(ES)" compact="0" outline="0" multipleItemSelectionAllowed="1" showAll="0"/>
    <pivotField name="TIPO DE ACCIÓN" compact="0" numFmtId="165" outline="0" multipleItemSelectionAllowed="1" showAll="0"/>
    <pivotField name="RESPONSABLE DE LA EJECUCIÓN" compact="0" numFmtId="164" outline="0" multipleItemSelectionAllowed="1" showAll="0"/>
    <pivotField name="FECHA DE INICIO" compact="0" outline="0" multipleItemSelectionAllowed="1" showAll="0"/>
    <pivotField name="FECHA DE FIN" compact="0" numFmtId="164" outline="0" multipleItemSelectionAllowed="1" showAll="0"/>
    <pivotField name="INDICADOR_x000a_(FORMULA)" compact="0" numFmtId="165" outline="0" multipleItemSelectionAllowed="1" showAll="0"/>
    <pivotField name="META" compact="0" outline="0" multipleItemSelectionAllowed="1" showAll="0"/>
    <pivotField name="FECHA SEGUIMIENTO" compact="0" outline="0" multipleItemSelectionAllowed="1" showAll="0"/>
    <pivotField name="RESULTADOS DEL SEGUIMIENTO_x000a_(Avances / Evidencias)" compact="0" outline="0" multipleItemSelectionAllowed="1" showAll="0"/>
    <pivotField name="ESTADO DE LA ACCIÓN" compact="0" outline="0" multipleItemSelectionAllowed="1" showAll="0"/>
    <pivotField name="Q REPROGRAMACIÒN" compact="0" outline="0" multipleItemSelectionAllowed="1" showAll="0"/>
    <pivotField name="FECHA DE REVISIÓN" compact="0" outline="0" multipleItemSelectionAllowed="1" showAll="0"/>
    <pivotField name="NOMBRE DEL AUDITOR" compact="0" numFmtId="165" outline="0" multipleItemSelectionAllowed="1" showAll="0"/>
    <pivotField name="DESCRIPCION DEL ANALISIS DE LA EFICACIA Y EFECTIVIDAD DE LA ACCIÓN" compact="0" outline="0" multipleItemSelectionAllowed="1" showAll="0"/>
    <pivotField name="ESTADO DE LA ACCION" axis="axisCol" dataField="1" compact="0" numFmtId="164" outline="0" multipleItemSelectionAllowed="1" showAll="0" sortType="ascending">
      <items count="6">
        <item m="1" x="3"/>
        <item m="1" x="4"/>
        <item x="1"/>
        <item x="2"/>
        <item x="0"/>
        <item t="default"/>
      </items>
    </pivotField>
  </pivotFields>
  <rowFields count="1">
    <field x="1"/>
  </rowFields>
  <rowItems count="12">
    <i>
      <x/>
    </i>
    <i>
      <x v="1"/>
    </i>
    <i>
      <x v="2"/>
    </i>
    <i>
      <x v="3"/>
    </i>
    <i>
      <x v="4"/>
    </i>
    <i>
      <x v="5"/>
    </i>
    <i>
      <x v="6"/>
    </i>
    <i>
      <x v="7"/>
    </i>
    <i>
      <x v="8"/>
    </i>
    <i>
      <x v="9"/>
    </i>
    <i>
      <x v="10"/>
    </i>
    <i t="grand">
      <x/>
    </i>
  </rowItems>
  <colFields count="1">
    <field x="25"/>
  </colFields>
  <colItems count="4">
    <i>
      <x v="2"/>
    </i>
    <i>
      <x v="3"/>
    </i>
    <i>
      <x v="4"/>
    </i>
    <i t="grand">
      <x/>
    </i>
  </colItems>
  <pageFields count="1">
    <pageField fld="2" hier="0"/>
  </pageFields>
  <dataFields count="1">
    <dataField name="Cuenta de ESTADO DE LA ACCION" fld="25" subtotal="count" baseField="0"/>
  </dataFields>
  <formats count="26">
    <format dxfId="51">
      <pivotArea dataOnly="0" labelOnly="1" outline="0" fieldPosition="0">
        <references count="1">
          <reference field="25" count="0"/>
        </references>
      </pivotArea>
    </format>
    <format dxfId="50">
      <pivotArea dataOnly="0" labelOnly="1" grandCol="1" outline="0" fieldPosition="0"/>
    </format>
    <format dxfId="49">
      <pivotArea dataOnly="0" labelOnly="1" outline="0" fieldPosition="0">
        <references count="1">
          <reference field="25" count="0"/>
        </references>
      </pivotArea>
    </format>
    <format dxfId="48">
      <pivotArea dataOnly="0" labelOnly="1" grandCol="1" outline="0" fieldPosition="0"/>
    </format>
    <format dxfId="47">
      <pivotArea dataOnly="0" labelOnly="1" outline="0" fieldPosition="0">
        <references count="1">
          <reference field="25" count="0"/>
        </references>
      </pivotArea>
    </format>
    <format dxfId="46">
      <pivotArea dataOnly="0" labelOnly="1" grandCol="1" outline="0" fieldPosition="0"/>
    </format>
    <format dxfId="45">
      <pivotArea dataOnly="0" labelOnly="1" outline="0" fieldPosition="0">
        <references count="1">
          <reference field="25" count="0"/>
        </references>
      </pivotArea>
    </format>
    <format dxfId="44">
      <pivotArea dataOnly="0" labelOnly="1" grandCol="1" outline="0" fieldPosition="0"/>
    </format>
    <format dxfId="43">
      <pivotArea grandRow="1" outline="0" fieldPosition="0"/>
    </format>
    <format dxfId="42">
      <pivotArea outline="0" fieldPosition="0">
        <references count="1">
          <reference field="1" count="0" selected="0"/>
        </references>
      </pivotArea>
    </format>
    <format dxfId="41">
      <pivotArea field="1" type="button" dataOnly="0" labelOnly="1" outline="0" axis="axisRow" fieldPosition="0"/>
    </format>
    <format dxfId="40">
      <pivotArea field="1" type="button" dataOnly="0" labelOnly="1" outline="0" axis="axisRow" fieldPosition="0"/>
    </format>
    <format dxfId="39">
      <pivotArea field="1" type="button" dataOnly="0" labelOnly="1" outline="0" axis="axisRow" fieldPosition="0"/>
    </format>
    <format dxfId="38">
      <pivotArea grandRow="1" outline="0" fieldPosition="0"/>
    </format>
    <format dxfId="37">
      <pivotArea dataOnly="0" labelOnly="1" grandRow="1" outline="0" fieldPosition="0"/>
    </format>
    <format dxfId="36">
      <pivotArea field="1" type="button" dataOnly="0" labelOnly="1" outline="0" axis="axisRow" fieldPosition="0"/>
    </format>
    <format dxfId="35">
      <pivotArea dataOnly="0" labelOnly="1" outline="0" fieldPosition="0">
        <references count="1">
          <reference field="25" count="0"/>
        </references>
      </pivotArea>
    </format>
    <format dxfId="34">
      <pivotArea dataOnly="0" labelOnly="1" grandCol="1" outline="0" fieldPosition="0"/>
    </format>
    <format dxfId="33">
      <pivotArea grandRow="1" outline="0" fieldPosition="0"/>
    </format>
    <format dxfId="32">
      <pivotArea dataOnly="0" labelOnly="1" grandRow="1" outline="0" fieldPosition="0"/>
    </format>
    <format dxfId="31">
      <pivotArea outline="0" fieldPosition="0"/>
    </format>
    <format dxfId="30">
      <pivotArea field="1" type="button" dataOnly="0" labelOnly="1" outline="0" axis="axisRow" fieldPosition="0"/>
    </format>
    <format dxfId="29">
      <pivotArea dataOnly="0" labelOnly="1" outline="0" fieldPosition="0">
        <references count="1">
          <reference field="1" count="0"/>
        </references>
      </pivotArea>
    </format>
    <format dxfId="28">
      <pivotArea dataOnly="0" labelOnly="1" grandRow="1" outline="0" fieldPosition="0"/>
    </format>
    <format dxfId="27">
      <pivotArea dataOnly="0" labelOnly="1" outline="0" fieldPosition="0">
        <references count="1">
          <reference field="25" count="0"/>
        </references>
      </pivotArea>
    </format>
    <format dxfId="26">
      <pivotArea dataOnly="0" labelOnly="1" grandCol="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ocs.google.com/spreadsheets/d/1i4VnIMo-sZqtgMv7UBl-ETIT5b-Zkbh4/edit?usp=sharing&amp;ouid=10980649867120668801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C1" workbookViewId="0">
      <selection activeCell="M13" sqref="M13"/>
    </sheetView>
  </sheetViews>
  <sheetFormatPr baseColWidth="10" defaultColWidth="14.42578125" defaultRowHeight="15" customHeight="1" x14ac:dyDescent="0.2"/>
  <cols>
    <col min="1" max="1" width="43.85546875" customWidth="1"/>
    <col min="2" max="2" width="29.7109375" customWidth="1"/>
    <col min="3" max="3" width="12.7109375" customWidth="1"/>
    <col min="4" max="4" width="9.42578125" customWidth="1"/>
    <col min="5" max="5" width="9.140625" customWidth="1"/>
    <col min="6" max="6" width="5.5703125" customWidth="1"/>
    <col min="7" max="7" width="9.5703125" customWidth="1"/>
    <col min="8" max="8" width="34.5703125" bestFit="1" customWidth="1"/>
    <col min="9" max="9" width="43.28515625" bestFit="1" customWidth="1"/>
    <col min="10" max="10" width="18.5703125" customWidth="1"/>
    <col min="11" max="26" width="10.7109375" customWidth="1"/>
  </cols>
  <sheetData>
    <row r="1" spans="1:13" ht="12.75" customHeight="1" x14ac:dyDescent="0.2">
      <c r="A1" s="151" t="s">
        <v>30</v>
      </c>
      <c r="B1" s="152" t="s">
        <v>633</v>
      </c>
    </row>
    <row r="2" spans="1:13" ht="12.75" customHeight="1" x14ac:dyDescent="0.2"/>
    <row r="3" spans="1:13" ht="12.75" customHeight="1" x14ac:dyDescent="0.2">
      <c r="A3" s="148" t="s">
        <v>0</v>
      </c>
      <c r="B3" s="148" t="s">
        <v>1</v>
      </c>
      <c r="C3" s="149"/>
      <c r="D3" s="149"/>
      <c r="E3" s="150"/>
    </row>
    <row r="4" spans="1:13" ht="38.25" x14ac:dyDescent="0.2">
      <c r="A4" s="154" t="s">
        <v>2</v>
      </c>
      <c r="B4" s="156" t="s">
        <v>635</v>
      </c>
      <c r="C4" s="156" t="s">
        <v>4</v>
      </c>
      <c r="D4" s="156" t="s">
        <v>5</v>
      </c>
      <c r="E4" s="156" t="s">
        <v>632</v>
      </c>
      <c r="H4" s="142" t="s">
        <v>634</v>
      </c>
      <c r="I4" s="142" t="s">
        <v>2</v>
      </c>
      <c r="J4" s="143" t="s">
        <v>635</v>
      </c>
      <c r="K4" s="144" t="s">
        <v>4</v>
      </c>
      <c r="L4" s="145" t="s">
        <v>5</v>
      </c>
      <c r="M4" s="146" t="s">
        <v>632</v>
      </c>
    </row>
    <row r="5" spans="1:13" ht="12.75" customHeight="1" x14ac:dyDescent="0.2">
      <c r="A5" s="140" t="s">
        <v>10</v>
      </c>
      <c r="B5" s="141">
        <v>4</v>
      </c>
      <c r="C5" s="141"/>
      <c r="D5" s="141">
        <v>3</v>
      </c>
      <c r="E5" s="141">
        <v>7</v>
      </c>
      <c r="H5" s="147" t="s">
        <v>54</v>
      </c>
      <c r="I5" s="147" t="s">
        <v>10</v>
      </c>
      <c r="J5" s="141">
        <v>4</v>
      </c>
      <c r="K5" s="141"/>
      <c r="L5" s="141">
        <v>3</v>
      </c>
      <c r="M5" s="141">
        <v>7</v>
      </c>
    </row>
    <row r="6" spans="1:13" ht="12.75" customHeight="1" x14ac:dyDescent="0.2">
      <c r="A6" s="140" t="s">
        <v>6</v>
      </c>
      <c r="B6" s="141">
        <v>1</v>
      </c>
      <c r="C6" s="141">
        <v>2</v>
      </c>
      <c r="D6" s="141">
        <v>5</v>
      </c>
      <c r="E6" s="141">
        <v>8</v>
      </c>
      <c r="H6" s="147" t="s">
        <v>201</v>
      </c>
      <c r="I6" s="147" t="s">
        <v>6</v>
      </c>
      <c r="J6" s="141">
        <v>1</v>
      </c>
      <c r="K6" s="141">
        <v>2</v>
      </c>
      <c r="L6" s="141">
        <v>5</v>
      </c>
      <c r="M6" s="141">
        <v>8</v>
      </c>
    </row>
    <row r="7" spans="1:13" ht="12.75" customHeight="1" x14ac:dyDescent="0.2">
      <c r="A7" s="140" t="s">
        <v>11</v>
      </c>
      <c r="B7" s="141">
        <v>9</v>
      </c>
      <c r="C7" s="141"/>
      <c r="D7" s="141"/>
      <c r="E7" s="141">
        <v>9</v>
      </c>
      <c r="H7" s="147" t="s">
        <v>510</v>
      </c>
      <c r="I7" s="147" t="s">
        <v>11</v>
      </c>
      <c r="J7" s="141">
        <v>9</v>
      </c>
      <c r="K7" s="141"/>
      <c r="L7" s="141"/>
      <c r="M7" s="141">
        <v>9</v>
      </c>
    </row>
    <row r="8" spans="1:13" ht="12.75" customHeight="1" x14ac:dyDescent="0.2">
      <c r="A8" s="140" t="s">
        <v>12</v>
      </c>
      <c r="B8" s="141">
        <v>4</v>
      </c>
      <c r="C8" s="141">
        <v>6</v>
      </c>
      <c r="D8" s="141">
        <v>1</v>
      </c>
      <c r="E8" s="141">
        <v>11</v>
      </c>
      <c r="H8" s="147" t="s">
        <v>54</v>
      </c>
      <c r="I8" s="147" t="s">
        <v>12</v>
      </c>
      <c r="J8" s="141">
        <v>4</v>
      </c>
      <c r="K8" s="141">
        <v>6</v>
      </c>
      <c r="L8" s="141">
        <v>1</v>
      </c>
      <c r="M8" s="141">
        <v>11</v>
      </c>
    </row>
    <row r="9" spans="1:13" ht="12.75" customHeight="1" x14ac:dyDescent="0.2">
      <c r="A9" s="140" t="s">
        <v>13</v>
      </c>
      <c r="B9" s="141">
        <v>3</v>
      </c>
      <c r="C9" s="141"/>
      <c r="D9" s="141">
        <v>3</v>
      </c>
      <c r="E9" s="141">
        <v>6</v>
      </c>
      <c r="H9" s="147" t="s">
        <v>106</v>
      </c>
      <c r="I9" s="147" t="s">
        <v>13</v>
      </c>
      <c r="J9" s="141">
        <v>3</v>
      </c>
      <c r="K9" s="141"/>
      <c r="L9" s="141">
        <v>3</v>
      </c>
      <c r="M9" s="141">
        <v>6</v>
      </c>
    </row>
    <row r="10" spans="1:13" ht="12.75" customHeight="1" x14ac:dyDescent="0.2">
      <c r="A10" s="140" t="s">
        <v>14</v>
      </c>
      <c r="B10" s="141">
        <v>11</v>
      </c>
      <c r="C10" s="141"/>
      <c r="D10" s="141">
        <v>2</v>
      </c>
      <c r="E10" s="141">
        <v>13</v>
      </c>
      <c r="H10" s="147" t="s">
        <v>302</v>
      </c>
      <c r="I10" s="147" t="s">
        <v>14</v>
      </c>
      <c r="J10" s="141">
        <v>11</v>
      </c>
      <c r="K10" s="141"/>
      <c r="L10" s="141">
        <v>2</v>
      </c>
      <c r="M10" s="141">
        <v>13</v>
      </c>
    </row>
    <row r="11" spans="1:13" ht="12.75" customHeight="1" x14ac:dyDescent="0.2">
      <c r="A11" s="140" t="s">
        <v>15</v>
      </c>
      <c r="B11" s="141">
        <v>4</v>
      </c>
      <c r="C11" s="141">
        <v>9</v>
      </c>
      <c r="D11" s="141">
        <v>11</v>
      </c>
      <c r="E11" s="141">
        <v>24</v>
      </c>
      <c r="H11" s="147" t="s">
        <v>54</v>
      </c>
      <c r="I11" s="147" t="s">
        <v>15</v>
      </c>
      <c r="J11" s="141">
        <v>4</v>
      </c>
      <c r="K11" s="141">
        <v>9</v>
      </c>
      <c r="L11" s="141">
        <v>11</v>
      </c>
      <c r="M11" s="141">
        <v>24</v>
      </c>
    </row>
    <row r="12" spans="1:13" ht="12.75" customHeight="1" x14ac:dyDescent="0.2">
      <c r="A12" s="140" t="s">
        <v>16</v>
      </c>
      <c r="B12" s="141">
        <v>4</v>
      </c>
      <c r="C12" s="141"/>
      <c r="D12" s="141"/>
      <c r="E12" s="141">
        <v>4</v>
      </c>
      <c r="H12" s="147" t="s">
        <v>485</v>
      </c>
      <c r="I12" s="147" t="s">
        <v>16</v>
      </c>
      <c r="J12" s="141">
        <v>4</v>
      </c>
      <c r="K12" s="141"/>
      <c r="L12" s="141"/>
      <c r="M12" s="141">
        <v>4</v>
      </c>
    </row>
    <row r="13" spans="1:13" ht="12.75" customHeight="1" x14ac:dyDescent="0.2">
      <c r="A13" s="140" t="s">
        <v>7</v>
      </c>
      <c r="B13" s="141">
        <v>4</v>
      </c>
      <c r="C13" s="141">
        <v>1</v>
      </c>
      <c r="D13" s="141">
        <v>2</v>
      </c>
      <c r="E13" s="141">
        <v>7</v>
      </c>
      <c r="H13" s="147" t="s">
        <v>201</v>
      </c>
      <c r="I13" s="147" t="s">
        <v>7</v>
      </c>
      <c r="J13" s="141">
        <v>4</v>
      </c>
      <c r="K13" s="141">
        <v>1</v>
      </c>
      <c r="L13" s="141">
        <v>2</v>
      </c>
      <c r="M13" s="141">
        <v>7</v>
      </c>
    </row>
    <row r="14" spans="1:13" ht="12.75" customHeight="1" x14ac:dyDescent="0.2">
      <c r="A14" s="140" t="s">
        <v>17</v>
      </c>
      <c r="B14" s="141">
        <v>1</v>
      </c>
      <c r="C14" s="141"/>
      <c r="D14" s="141">
        <v>4</v>
      </c>
      <c r="E14" s="141">
        <v>5</v>
      </c>
      <c r="H14" s="147" t="s">
        <v>370</v>
      </c>
      <c r="I14" s="147" t="s">
        <v>17</v>
      </c>
      <c r="J14" s="141">
        <v>1</v>
      </c>
      <c r="K14" s="141"/>
      <c r="L14" s="141">
        <v>4</v>
      </c>
      <c r="M14" s="141">
        <v>5</v>
      </c>
    </row>
    <row r="15" spans="1:13" ht="12.75" customHeight="1" x14ac:dyDescent="0.2">
      <c r="A15" s="140" t="s">
        <v>18</v>
      </c>
      <c r="B15" s="141">
        <v>6</v>
      </c>
      <c r="C15" s="141">
        <v>1</v>
      </c>
      <c r="D15" s="141">
        <v>4</v>
      </c>
      <c r="E15" s="141">
        <v>11</v>
      </c>
      <c r="H15" s="147" t="s">
        <v>54</v>
      </c>
      <c r="I15" s="147" t="s">
        <v>18</v>
      </c>
      <c r="J15" s="141">
        <v>6</v>
      </c>
      <c r="K15" s="141">
        <v>1</v>
      </c>
      <c r="L15" s="141">
        <v>4</v>
      </c>
      <c r="M15" s="141">
        <v>11</v>
      </c>
    </row>
    <row r="16" spans="1:13" ht="12.75" customHeight="1" x14ac:dyDescent="0.2">
      <c r="A16" s="155" t="s">
        <v>632</v>
      </c>
      <c r="B16" s="153">
        <v>51</v>
      </c>
      <c r="C16" s="153">
        <v>19</v>
      </c>
      <c r="D16" s="153">
        <v>35</v>
      </c>
      <c r="E16" s="153">
        <v>105</v>
      </c>
      <c r="H16" s="157" t="s">
        <v>632</v>
      </c>
      <c r="I16" s="157"/>
      <c r="J16" s="153">
        <v>51</v>
      </c>
      <c r="K16" s="153">
        <v>19</v>
      </c>
      <c r="L16" s="153">
        <v>35</v>
      </c>
      <c r="M16" s="153">
        <v>105</v>
      </c>
    </row>
    <row r="17" spans="1:26" ht="12.75" customHeight="1" x14ac:dyDescent="0.2"/>
    <row r="18" spans="1:26" ht="12.75" customHeight="1" x14ac:dyDescent="0.2">
      <c r="F18" s="1"/>
      <c r="G18" s="1"/>
      <c r="H18" s="1"/>
      <c r="I18" s="1"/>
      <c r="J18" s="1"/>
      <c r="K18" s="1"/>
      <c r="L18" s="1"/>
      <c r="M18" s="1"/>
      <c r="N18" s="1"/>
      <c r="O18" s="1"/>
      <c r="P18" s="1"/>
      <c r="Q18" s="1"/>
      <c r="R18" s="1"/>
      <c r="S18" s="1"/>
      <c r="T18" s="1"/>
      <c r="U18" s="1"/>
      <c r="V18" s="1"/>
      <c r="W18" s="1"/>
      <c r="X18" s="1"/>
      <c r="Y18" s="1"/>
      <c r="Z18" s="1"/>
    </row>
    <row r="19" spans="1:26" ht="12.75" customHeight="1" x14ac:dyDescent="0.2">
      <c r="F19" s="1"/>
      <c r="G19" s="1"/>
      <c r="H19" s="1"/>
      <c r="I19" s="1"/>
      <c r="J19" s="1"/>
      <c r="K19" s="1"/>
      <c r="L19" s="1"/>
      <c r="M19" s="1"/>
      <c r="N19" s="1"/>
      <c r="O19" s="1"/>
      <c r="P19" s="1"/>
      <c r="Q19" s="1"/>
      <c r="R19" s="1"/>
      <c r="S19" s="1"/>
      <c r="T19" s="1"/>
      <c r="U19" s="1"/>
      <c r="V19" s="1"/>
      <c r="W19" s="1"/>
      <c r="X19" s="1"/>
      <c r="Y19" s="1"/>
      <c r="Z19" s="1"/>
    </row>
    <row r="20" spans="1:26" ht="12.75" customHeight="1" x14ac:dyDescent="0.2">
      <c r="F20" s="1"/>
      <c r="G20" s="1"/>
      <c r="H20" s="1"/>
      <c r="I20" s="1"/>
      <c r="J20" s="1"/>
      <c r="K20" s="1"/>
      <c r="L20" s="1"/>
      <c r="M20" s="1"/>
      <c r="N20" s="1"/>
      <c r="O20" s="1"/>
      <c r="P20" s="1"/>
      <c r="Q20" s="1"/>
      <c r="R20" s="1"/>
      <c r="S20" s="1"/>
      <c r="T20" s="1"/>
      <c r="U20" s="1"/>
      <c r="V20" s="1"/>
      <c r="W20" s="1"/>
      <c r="X20" s="1"/>
      <c r="Y20" s="1"/>
      <c r="Z20" s="1"/>
    </row>
    <row r="21" spans="1:26" ht="12.75" customHeight="1" x14ac:dyDescent="0.2">
      <c r="F21" s="1"/>
      <c r="G21" s="1"/>
      <c r="H21" s="1"/>
      <c r="I21" s="1"/>
      <c r="J21" s="1"/>
      <c r="K21" s="1"/>
      <c r="L21" s="1"/>
      <c r="M21" s="1"/>
      <c r="N21" s="1"/>
      <c r="O21" s="1"/>
      <c r="P21" s="1"/>
      <c r="Q21" s="1"/>
      <c r="R21" s="1"/>
      <c r="S21" s="1"/>
      <c r="T21" s="1"/>
      <c r="U21" s="1"/>
      <c r="V21" s="1"/>
      <c r="W21" s="1"/>
      <c r="X21" s="1"/>
      <c r="Y21" s="1"/>
      <c r="Z21" s="1"/>
    </row>
    <row r="22" spans="1:26" ht="12.75" customHeight="1" x14ac:dyDescent="0.2">
      <c r="F22" s="1"/>
      <c r="G22" s="1"/>
      <c r="H22" s="1"/>
      <c r="I22" s="1"/>
      <c r="J22" s="1"/>
      <c r="K22" s="1"/>
      <c r="L22" s="1"/>
      <c r="M22" s="1"/>
      <c r="N22" s="1"/>
      <c r="O22" s="1"/>
      <c r="P22" s="1"/>
      <c r="Q22" s="1"/>
      <c r="R22" s="1"/>
      <c r="S22" s="1"/>
      <c r="T22" s="1"/>
      <c r="U22" s="1"/>
      <c r="V22" s="1"/>
      <c r="W22" s="1"/>
      <c r="X22" s="1"/>
      <c r="Y22" s="1"/>
      <c r="Z22" s="1"/>
    </row>
    <row r="23" spans="1:26" ht="12.75" customHeight="1" x14ac:dyDescent="0.2">
      <c r="F23" s="1"/>
      <c r="G23" s="1"/>
      <c r="H23" s="1"/>
      <c r="I23" s="1"/>
      <c r="J23" s="1"/>
      <c r="K23" s="1"/>
      <c r="L23" s="1"/>
      <c r="M23" s="1"/>
      <c r="N23" s="1"/>
      <c r="O23" s="1"/>
      <c r="P23" s="1"/>
      <c r="Q23" s="1"/>
      <c r="R23" s="1"/>
      <c r="S23" s="1"/>
      <c r="T23" s="1"/>
      <c r="U23" s="1"/>
      <c r="V23" s="1"/>
      <c r="W23" s="1"/>
      <c r="X23" s="1"/>
      <c r="Y23" s="1"/>
      <c r="Z23" s="1"/>
    </row>
    <row r="24" spans="1:26" ht="12.75" customHeight="1" x14ac:dyDescent="0.2">
      <c r="F24" s="1"/>
      <c r="G24" s="1"/>
      <c r="H24" s="1"/>
      <c r="I24" s="1"/>
      <c r="J24" s="1"/>
      <c r="K24" s="1"/>
      <c r="L24" s="1"/>
      <c r="M24" s="1"/>
      <c r="N24" s="1"/>
      <c r="O24" s="1"/>
      <c r="P24" s="1"/>
      <c r="Q24" s="1"/>
      <c r="R24" s="1"/>
      <c r="S24" s="1"/>
      <c r="T24" s="1"/>
      <c r="U24" s="1"/>
      <c r="V24" s="1"/>
      <c r="W24" s="1"/>
      <c r="X24" s="1"/>
      <c r="Y24" s="1"/>
      <c r="Z24" s="1"/>
    </row>
    <row r="25" spans="1:26" ht="12.75" customHeight="1" x14ac:dyDescent="0.2">
      <c r="F25" s="1"/>
      <c r="G25" s="1"/>
      <c r="H25" s="1"/>
      <c r="I25" s="1"/>
      <c r="J25" s="1"/>
      <c r="K25" s="1"/>
      <c r="L25" s="1"/>
      <c r="M25" s="1"/>
      <c r="N25" s="1"/>
      <c r="O25" s="1"/>
      <c r="P25" s="1"/>
      <c r="Q25" s="1"/>
      <c r="R25" s="1"/>
      <c r="S25" s="1"/>
      <c r="T25" s="1"/>
      <c r="U25" s="1"/>
      <c r="V25" s="1"/>
      <c r="W25" s="1"/>
      <c r="X25" s="1"/>
      <c r="Y25" s="1"/>
      <c r="Z25" s="1"/>
    </row>
    <row r="26" spans="1:26" ht="12.75" customHeight="1" x14ac:dyDescent="0.2">
      <c r="F26" s="1"/>
      <c r="G26" s="1"/>
      <c r="H26" s="1"/>
      <c r="I26" s="1"/>
      <c r="J26" s="1"/>
      <c r="K26" s="1"/>
      <c r="L26" s="1"/>
      <c r="M26" s="1"/>
      <c r="N26" s="1"/>
      <c r="O26" s="1"/>
      <c r="P26" s="1"/>
      <c r="Q26" s="1"/>
      <c r="R26" s="1"/>
      <c r="S26" s="1"/>
      <c r="T26" s="1"/>
      <c r="U26" s="1"/>
      <c r="V26" s="1"/>
      <c r="W26" s="1"/>
      <c r="X26" s="1"/>
      <c r="Y26" s="1"/>
      <c r="Z26" s="1"/>
    </row>
    <row r="27" spans="1:26" ht="12.75" customHeight="1" x14ac:dyDescent="0.2">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row r="35" spans="1:26" ht="12.75" customHeight="1" x14ac:dyDescent="0.2"/>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4" t="s">
        <v>8</v>
      </c>
      <c r="B38" s="5" t="s">
        <v>3</v>
      </c>
      <c r="C38" s="6" t="s">
        <v>4</v>
      </c>
      <c r="D38" s="7" t="s">
        <v>5</v>
      </c>
      <c r="E38" s="8" t="s">
        <v>9</v>
      </c>
      <c r="F38" s="1"/>
      <c r="G38" s="1"/>
      <c r="H38" s="1"/>
      <c r="I38" s="1"/>
      <c r="J38" s="1"/>
      <c r="K38" s="1"/>
      <c r="L38" s="1"/>
      <c r="M38" s="1"/>
      <c r="N38" s="1"/>
      <c r="O38" s="1"/>
      <c r="P38" s="1"/>
      <c r="Q38" s="1"/>
      <c r="R38" s="1"/>
      <c r="S38" s="1"/>
      <c r="T38" s="1"/>
      <c r="U38" s="1"/>
      <c r="V38" s="1"/>
      <c r="W38" s="1"/>
      <c r="X38" s="1"/>
      <c r="Y38" s="1"/>
      <c r="Z38" s="1"/>
    </row>
    <row r="39" spans="1:26" ht="12.75" customHeight="1" x14ac:dyDescent="0.2">
      <c r="A39" s="2" t="s">
        <v>10</v>
      </c>
      <c r="B39" s="3">
        <v>2</v>
      </c>
      <c r="C39" s="3">
        <v>2</v>
      </c>
      <c r="D39" s="3">
        <v>3</v>
      </c>
      <c r="E39" s="3">
        <v>7</v>
      </c>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t="s">
        <v>6</v>
      </c>
      <c r="B40" s="3"/>
      <c r="C40" s="3">
        <v>3</v>
      </c>
      <c r="D40" s="3">
        <v>5</v>
      </c>
      <c r="E40" s="3">
        <v>8</v>
      </c>
      <c r="F40" s="1"/>
      <c r="G40" s="1"/>
      <c r="H40" s="1"/>
      <c r="I40" s="1"/>
      <c r="J40" s="1"/>
      <c r="K40" s="1"/>
      <c r="L40" s="1"/>
      <c r="M40" s="1"/>
      <c r="N40" s="1"/>
      <c r="O40" s="1"/>
      <c r="P40" s="1"/>
      <c r="Q40" s="1"/>
      <c r="R40" s="1"/>
      <c r="S40" s="1"/>
      <c r="T40" s="1"/>
      <c r="U40" s="1"/>
      <c r="V40" s="1"/>
      <c r="W40" s="1"/>
      <c r="X40" s="1"/>
      <c r="Y40" s="1"/>
      <c r="Z40" s="1"/>
    </row>
    <row r="41" spans="1:26" ht="12.75" customHeight="1" x14ac:dyDescent="0.2">
      <c r="A41" s="2" t="s">
        <v>11</v>
      </c>
      <c r="B41" s="3">
        <v>9</v>
      </c>
      <c r="C41" s="3"/>
      <c r="D41" s="3"/>
      <c r="E41" s="3">
        <v>9</v>
      </c>
      <c r="F41" s="1"/>
      <c r="G41" s="1"/>
      <c r="H41" s="1"/>
      <c r="I41" s="1"/>
      <c r="J41" s="1"/>
      <c r="K41" s="1"/>
      <c r="L41" s="1"/>
      <c r="M41" s="1"/>
      <c r="N41" s="1"/>
      <c r="O41" s="1"/>
      <c r="P41" s="1"/>
      <c r="Q41" s="1"/>
      <c r="R41" s="1"/>
      <c r="S41" s="1"/>
      <c r="T41" s="1"/>
      <c r="U41" s="1"/>
      <c r="V41" s="1"/>
      <c r="W41" s="1"/>
      <c r="X41" s="1"/>
      <c r="Y41" s="1"/>
      <c r="Z41" s="1"/>
    </row>
    <row r="42" spans="1:26" ht="12.75" customHeight="1" x14ac:dyDescent="0.2">
      <c r="A42" s="2" t="s">
        <v>12</v>
      </c>
      <c r="B42" s="3">
        <v>2</v>
      </c>
      <c r="C42" s="3">
        <v>8</v>
      </c>
      <c r="D42" s="3">
        <v>1</v>
      </c>
      <c r="E42" s="3">
        <v>11</v>
      </c>
      <c r="F42" s="1"/>
      <c r="G42" s="1"/>
      <c r="H42" s="1"/>
      <c r="I42" s="1"/>
      <c r="J42" s="1"/>
      <c r="K42" s="1"/>
      <c r="L42" s="1"/>
      <c r="M42" s="1"/>
      <c r="N42" s="1"/>
      <c r="O42" s="1"/>
      <c r="P42" s="1"/>
      <c r="Q42" s="1"/>
      <c r="R42" s="1"/>
      <c r="S42" s="1"/>
      <c r="T42" s="1"/>
      <c r="U42" s="1"/>
      <c r="V42" s="1"/>
      <c r="W42" s="1"/>
      <c r="X42" s="1"/>
      <c r="Y42" s="1"/>
      <c r="Z42" s="1"/>
    </row>
    <row r="43" spans="1:26" ht="12.75" customHeight="1" x14ac:dyDescent="0.2">
      <c r="A43" s="2" t="s">
        <v>13</v>
      </c>
      <c r="B43" s="3">
        <v>3</v>
      </c>
      <c r="C43" s="3"/>
      <c r="D43" s="3">
        <v>3</v>
      </c>
      <c r="E43" s="3">
        <v>6</v>
      </c>
      <c r="F43" s="1"/>
      <c r="G43" s="1"/>
      <c r="H43" s="1"/>
      <c r="I43" s="1"/>
      <c r="J43" s="1"/>
      <c r="K43" s="1"/>
      <c r="L43" s="1"/>
      <c r="M43" s="1"/>
      <c r="N43" s="1"/>
      <c r="O43" s="1"/>
      <c r="P43" s="1"/>
      <c r="Q43" s="1"/>
      <c r="R43" s="1"/>
      <c r="S43" s="1"/>
      <c r="T43" s="1"/>
      <c r="U43" s="1"/>
      <c r="V43" s="1"/>
      <c r="W43" s="1"/>
      <c r="X43" s="1"/>
      <c r="Y43" s="1"/>
      <c r="Z43" s="1"/>
    </row>
    <row r="44" spans="1:26" ht="12.75" customHeight="1" x14ac:dyDescent="0.2">
      <c r="A44" s="2" t="s">
        <v>14</v>
      </c>
      <c r="B44" s="3">
        <v>11</v>
      </c>
      <c r="C44" s="3"/>
      <c r="D44" s="3">
        <v>2</v>
      </c>
      <c r="E44" s="3">
        <v>13</v>
      </c>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t="s">
        <v>15</v>
      </c>
      <c r="B45" s="3">
        <v>3</v>
      </c>
      <c r="C45" s="3">
        <v>10</v>
      </c>
      <c r="D45" s="3">
        <v>11</v>
      </c>
      <c r="E45" s="3">
        <v>24</v>
      </c>
      <c r="F45" s="1"/>
      <c r="G45" s="1"/>
      <c r="H45" s="1"/>
      <c r="I45" s="1"/>
      <c r="J45" s="1"/>
      <c r="K45" s="1"/>
      <c r="L45" s="1"/>
      <c r="M45" s="1"/>
      <c r="N45" s="1"/>
      <c r="O45" s="1"/>
      <c r="P45" s="1"/>
      <c r="Q45" s="1"/>
      <c r="R45" s="1"/>
      <c r="S45" s="1"/>
      <c r="T45" s="1"/>
      <c r="U45" s="1"/>
      <c r="V45" s="1"/>
      <c r="W45" s="1"/>
      <c r="X45" s="1"/>
      <c r="Y45" s="1"/>
      <c r="Z45" s="1"/>
    </row>
    <row r="46" spans="1:26" ht="12.75" customHeight="1" x14ac:dyDescent="0.2">
      <c r="A46" s="2" t="s">
        <v>16</v>
      </c>
      <c r="B46" s="3">
        <v>3</v>
      </c>
      <c r="C46" s="3">
        <v>1</v>
      </c>
      <c r="D46" s="3"/>
      <c r="E46" s="3">
        <v>4</v>
      </c>
      <c r="F46" s="1"/>
      <c r="G46" s="1"/>
      <c r="H46" s="1"/>
      <c r="I46" s="1"/>
      <c r="J46" s="1"/>
      <c r="K46" s="1"/>
      <c r="L46" s="1"/>
      <c r="M46" s="1"/>
      <c r="N46" s="1"/>
      <c r="O46" s="1"/>
      <c r="P46" s="1"/>
      <c r="Q46" s="1"/>
      <c r="R46" s="1"/>
      <c r="S46" s="1"/>
      <c r="T46" s="1"/>
      <c r="U46" s="1"/>
      <c r="V46" s="1"/>
      <c r="W46" s="1"/>
      <c r="X46" s="1"/>
      <c r="Y46" s="1"/>
      <c r="Z46" s="1"/>
    </row>
    <row r="47" spans="1:26" ht="12.75" customHeight="1" x14ac:dyDescent="0.2">
      <c r="A47" s="2" t="s">
        <v>7</v>
      </c>
      <c r="B47" s="3">
        <v>4</v>
      </c>
      <c r="C47" s="3">
        <v>1</v>
      </c>
      <c r="D47" s="3">
        <v>2</v>
      </c>
      <c r="E47" s="3">
        <v>7</v>
      </c>
      <c r="F47" s="1"/>
      <c r="G47" s="1"/>
      <c r="H47" s="1"/>
      <c r="I47" s="1"/>
      <c r="J47" s="1"/>
      <c r="K47" s="1"/>
      <c r="L47" s="1"/>
      <c r="M47" s="1"/>
      <c r="N47" s="1"/>
      <c r="O47" s="1"/>
      <c r="P47" s="1"/>
      <c r="Q47" s="1"/>
      <c r="R47" s="1"/>
      <c r="S47" s="1"/>
      <c r="T47" s="1"/>
      <c r="U47" s="1"/>
      <c r="V47" s="1"/>
      <c r="W47" s="1"/>
      <c r="X47" s="1"/>
      <c r="Y47" s="1"/>
      <c r="Z47" s="1"/>
    </row>
    <row r="48" spans="1:26" ht="12.75" customHeight="1" x14ac:dyDescent="0.2">
      <c r="A48" s="2" t="s">
        <v>17</v>
      </c>
      <c r="B48" s="3"/>
      <c r="C48" s="3">
        <v>1</v>
      </c>
      <c r="D48" s="3">
        <v>4</v>
      </c>
      <c r="E48" s="3">
        <v>5</v>
      </c>
      <c r="F48" s="1"/>
      <c r="G48" s="1"/>
      <c r="H48" s="1"/>
      <c r="I48" s="1"/>
      <c r="J48" s="1"/>
      <c r="K48" s="1"/>
      <c r="L48" s="1"/>
      <c r="M48" s="1"/>
      <c r="N48" s="1"/>
      <c r="O48" s="1"/>
      <c r="P48" s="1"/>
      <c r="Q48" s="1"/>
      <c r="R48" s="1"/>
      <c r="S48" s="1"/>
      <c r="T48" s="1"/>
      <c r="U48" s="1"/>
      <c r="V48" s="1"/>
      <c r="W48" s="1"/>
      <c r="X48" s="1"/>
      <c r="Y48" s="1"/>
      <c r="Z48" s="1"/>
    </row>
    <row r="49" spans="1:26" ht="12.75" customHeight="1" x14ac:dyDescent="0.2">
      <c r="A49" s="2" t="s">
        <v>18</v>
      </c>
      <c r="B49" s="3">
        <v>4</v>
      </c>
      <c r="C49" s="3">
        <v>3</v>
      </c>
      <c r="D49" s="3">
        <v>4</v>
      </c>
      <c r="E49" s="3">
        <v>11</v>
      </c>
      <c r="F49" s="1"/>
      <c r="G49" s="1"/>
      <c r="H49" s="1"/>
      <c r="I49" s="1"/>
      <c r="J49" s="1"/>
      <c r="K49" s="1"/>
      <c r="L49" s="1"/>
      <c r="M49" s="1"/>
      <c r="N49" s="1"/>
      <c r="O49" s="1"/>
      <c r="P49" s="1"/>
      <c r="Q49" s="1"/>
      <c r="R49" s="1"/>
      <c r="S49" s="1"/>
      <c r="T49" s="1"/>
      <c r="U49" s="1"/>
      <c r="V49" s="1"/>
      <c r="W49" s="1"/>
      <c r="X49" s="1"/>
      <c r="Y49" s="1"/>
      <c r="Z49" s="1"/>
    </row>
    <row r="50" spans="1:26" ht="12.75" customHeight="1" x14ac:dyDescent="0.2">
      <c r="A50" s="4" t="s">
        <v>9</v>
      </c>
      <c r="B50" s="8">
        <v>41</v>
      </c>
      <c r="C50" s="8">
        <v>29</v>
      </c>
      <c r="D50" s="8">
        <v>35</v>
      </c>
      <c r="E50" s="8">
        <v>105</v>
      </c>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row r="58" spans="1:26" ht="12.75" customHeight="1" x14ac:dyDescent="0.2"/>
    <row r="59" spans="1:26" ht="12.75" customHeight="1" x14ac:dyDescent="0.2"/>
    <row r="60" spans="1:26" ht="12.75" customHeight="1" x14ac:dyDescent="0.2"/>
    <row r="61" spans="1:26" ht="12.75" customHeight="1" x14ac:dyDescent="0.2"/>
    <row r="62" spans="1:26" ht="12.75" customHeight="1" x14ac:dyDescent="0.2"/>
    <row r="63" spans="1:26" ht="12.75" customHeight="1" x14ac:dyDescent="0.2"/>
    <row r="64" spans="1:26" ht="12.75" customHeight="1" x14ac:dyDescent="0.2">
      <c r="A64" s="9" t="s">
        <v>8</v>
      </c>
      <c r="B64" s="10" t="s">
        <v>19</v>
      </c>
      <c r="C64" s="11" t="s">
        <v>3</v>
      </c>
      <c r="D64" s="11" t="s">
        <v>4</v>
      </c>
      <c r="E64" s="11" t="s">
        <v>5</v>
      </c>
      <c r="F64" s="11" t="s">
        <v>20</v>
      </c>
    </row>
    <row r="65" spans="1:6" ht="12.75" customHeight="1" x14ac:dyDescent="0.2">
      <c r="A65" s="12" t="s">
        <v>10</v>
      </c>
      <c r="B65" s="13">
        <v>2</v>
      </c>
      <c r="C65" s="14"/>
      <c r="D65" s="14">
        <v>2</v>
      </c>
      <c r="E65" s="14">
        <v>3</v>
      </c>
      <c r="F65" s="14">
        <v>7</v>
      </c>
    </row>
    <row r="66" spans="1:6" ht="12.75" customHeight="1" x14ac:dyDescent="0.2">
      <c r="A66" s="12" t="s">
        <v>6</v>
      </c>
      <c r="B66" s="13"/>
      <c r="C66" s="14"/>
      <c r="D66" s="14">
        <v>3</v>
      </c>
      <c r="E66" s="14">
        <v>5</v>
      </c>
      <c r="F66" s="14">
        <v>8</v>
      </c>
    </row>
    <row r="67" spans="1:6" ht="12.75" customHeight="1" x14ac:dyDescent="0.2">
      <c r="A67" s="12" t="s">
        <v>11</v>
      </c>
      <c r="B67" s="13">
        <v>8</v>
      </c>
      <c r="C67" s="14">
        <v>1</v>
      </c>
      <c r="D67" s="14"/>
      <c r="E67" s="14"/>
      <c r="F67" s="14">
        <v>9</v>
      </c>
    </row>
    <row r="68" spans="1:6" ht="12.75" customHeight="1" x14ac:dyDescent="0.2">
      <c r="A68" s="12" t="s">
        <v>12</v>
      </c>
      <c r="B68" s="13">
        <v>1</v>
      </c>
      <c r="C68" s="14">
        <v>1</v>
      </c>
      <c r="D68" s="14">
        <v>8</v>
      </c>
      <c r="E68" s="14">
        <v>1</v>
      </c>
      <c r="F68" s="14">
        <v>11</v>
      </c>
    </row>
    <row r="69" spans="1:6" ht="12.75" customHeight="1" x14ac:dyDescent="0.2">
      <c r="A69" s="12" t="s">
        <v>13</v>
      </c>
      <c r="B69" s="13">
        <v>3</v>
      </c>
      <c r="C69" s="14"/>
      <c r="D69" s="14"/>
      <c r="E69" s="14">
        <v>3</v>
      </c>
      <c r="F69" s="14">
        <v>6</v>
      </c>
    </row>
    <row r="70" spans="1:6" ht="12.75" customHeight="1" x14ac:dyDescent="0.2">
      <c r="A70" s="12" t="s">
        <v>14</v>
      </c>
      <c r="B70" s="13">
        <v>11</v>
      </c>
      <c r="C70" s="14"/>
      <c r="D70" s="14"/>
      <c r="E70" s="14">
        <v>2</v>
      </c>
      <c r="F70" s="14">
        <v>13</v>
      </c>
    </row>
    <row r="71" spans="1:6" ht="12.75" customHeight="1" x14ac:dyDescent="0.2">
      <c r="A71" s="12" t="s">
        <v>15</v>
      </c>
      <c r="B71" s="13">
        <v>1</v>
      </c>
      <c r="C71" s="14">
        <v>2</v>
      </c>
      <c r="D71" s="14">
        <v>10</v>
      </c>
      <c r="E71" s="14">
        <v>11</v>
      </c>
      <c r="F71" s="14">
        <v>24</v>
      </c>
    </row>
    <row r="72" spans="1:6" ht="12.75" customHeight="1" x14ac:dyDescent="0.2">
      <c r="A72" s="12" t="s">
        <v>16</v>
      </c>
      <c r="B72" s="13"/>
      <c r="C72" s="14">
        <v>3</v>
      </c>
      <c r="D72" s="14">
        <v>1</v>
      </c>
      <c r="E72" s="14"/>
      <c r="F72" s="14">
        <v>4</v>
      </c>
    </row>
    <row r="73" spans="1:6" ht="12.75" customHeight="1" x14ac:dyDescent="0.2">
      <c r="A73" s="12" t="s">
        <v>7</v>
      </c>
      <c r="B73" s="13">
        <v>4</v>
      </c>
      <c r="C73" s="14"/>
      <c r="D73" s="14">
        <v>1</v>
      </c>
      <c r="E73" s="14">
        <v>2</v>
      </c>
      <c r="F73" s="14">
        <v>7</v>
      </c>
    </row>
    <row r="74" spans="1:6" ht="12.75" customHeight="1" x14ac:dyDescent="0.2">
      <c r="A74" s="12" t="s">
        <v>17</v>
      </c>
      <c r="B74" s="13"/>
      <c r="C74" s="14"/>
      <c r="D74" s="14">
        <v>1</v>
      </c>
      <c r="E74" s="14">
        <v>4</v>
      </c>
      <c r="F74" s="14">
        <v>5</v>
      </c>
    </row>
    <row r="75" spans="1:6" ht="12.75" customHeight="1" x14ac:dyDescent="0.2">
      <c r="A75" s="12" t="s">
        <v>18</v>
      </c>
      <c r="B75" s="13">
        <v>4</v>
      </c>
      <c r="C75" s="14"/>
      <c r="D75" s="14">
        <v>3</v>
      </c>
      <c r="E75" s="14">
        <v>4</v>
      </c>
      <c r="F75" s="14">
        <v>11</v>
      </c>
    </row>
    <row r="76" spans="1:6" ht="12.75" customHeight="1" x14ac:dyDescent="0.2">
      <c r="A76" s="15" t="s">
        <v>20</v>
      </c>
      <c r="B76" s="16">
        <v>34</v>
      </c>
      <c r="C76" s="17">
        <v>7</v>
      </c>
      <c r="D76" s="17">
        <v>29</v>
      </c>
      <c r="E76" s="17">
        <v>35</v>
      </c>
      <c r="F76" s="17">
        <v>105</v>
      </c>
    </row>
    <row r="77" spans="1:6" ht="12.75" customHeight="1" x14ac:dyDescent="0.2"/>
    <row r="78" spans="1:6" ht="12.75" customHeight="1" x14ac:dyDescent="0.2"/>
    <row r="79" spans="1:6" ht="12.75" customHeight="1" x14ac:dyDescent="0.2"/>
    <row r="80" spans="1: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H16:I16"/>
  </mergeCell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6128"/>
  </sheetPr>
  <dimension ref="A1:Z1000"/>
  <sheetViews>
    <sheetView showGridLines="0" tabSelected="1" topLeftCell="S1" zoomScale="80" zoomScaleNormal="80" workbookViewId="0">
      <pane ySplit="6" topLeftCell="A7" activePane="bottomLeft" state="frozen"/>
      <selection pane="bottomLeft" activeCell="Z7" sqref="Z7"/>
    </sheetView>
  </sheetViews>
  <sheetFormatPr baseColWidth="10" defaultColWidth="14.42578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5.7109375" customWidth="1"/>
    <col min="22" max="22" width="12.42578125" customWidth="1"/>
    <col min="23" max="23" width="17.7109375" customWidth="1"/>
    <col min="24" max="24" width="46.85546875" customWidth="1"/>
    <col min="25" max="25" width="41" customWidth="1"/>
    <col min="26" max="26" width="23.7109375" customWidth="1"/>
  </cols>
  <sheetData>
    <row r="1" spans="1:26" ht="15.75" x14ac:dyDescent="0.2">
      <c r="A1" s="160"/>
      <c r="B1" s="161"/>
      <c r="C1" s="166" t="s">
        <v>21</v>
      </c>
      <c r="D1" s="167"/>
      <c r="E1" s="167"/>
      <c r="F1" s="167"/>
      <c r="G1" s="167"/>
      <c r="H1" s="167"/>
      <c r="I1" s="167"/>
      <c r="J1" s="167"/>
      <c r="K1" s="167"/>
      <c r="L1" s="167"/>
      <c r="M1" s="167"/>
      <c r="N1" s="167"/>
      <c r="O1" s="167"/>
      <c r="P1" s="167"/>
      <c r="Q1" s="167"/>
      <c r="R1" s="167"/>
      <c r="S1" s="167"/>
      <c r="T1" s="167"/>
      <c r="U1" s="167"/>
      <c r="V1" s="167"/>
      <c r="W1" s="167"/>
      <c r="X1" s="167"/>
      <c r="Y1" s="161"/>
      <c r="Z1" s="18" t="s">
        <v>22</v>
      </c>
    </row>
    <row r="2" spans="1:26" ht="15.75" x14ac:dyDescent="0.2">
      <c r="A2" s="162"/>
      <c r="B2" s="163"/>
      <c r="C2" s="162"/>
      <c r="D2" s="168"/>
      <c r="E2" s="168"/>
      <c r="F2" s="168"/>
      <c r="G2" s="168"/>
      <c r="H2" s="168"/>
      <c r="I2" s="168"/>
      <c r="J2" s="168"/>
      <c r="K2" s="168"/>
      <c r="L2" s="168"/>
      <c r="M2" s="168"/>
      <c r="N2" s="168"/>
      <c r="O2" s="168"/>
      <c r="P2" s="168"/>
      <c r="Q2" s="168"/>
      <c r="R2" s="168"/>
      <c r="S2" s="168"/>
      <c r="T2" s="168"/>
      <c r="U2" s="168"/>
      <c r="V2" s="168"/>
      <c r="W2" s="168"/>
      <c r="X2" s="168"/>
      <c r="Y2" s="163"/>
      <c r="Z2" s="18" t="s">
        <v>23</v>
      </c>
    </row>
    <row r="3" spans="1:26" ht="15.75" x14ac:dyDescent="0.2">
      <c r="A3" s="164"/>
      <c r="B3" s="165"/>
      <c r="C3" s="164"/>
      <c r="D3" s="169"/>
      <c r="E3" s="169"/>
      <c r="F3" s="169"/>
      <c r="G3" s="169"/>
      <c r="H3" s="169"/>
      <c r="I3" s="169"/>
      <c r="J3" s="169"/>
      <c r="K3" s="169"/>
      <c r="L3" s="169"/>
      <c r="M3" s="169"/>
      <c r="N3" s="169"/>
      <c r="O3" s="169"/>
      <c r="P3" s="169"/>
      <c r="Q3" s="169"/>
      <c r="R3" s="169"/>
      <c r="S3" s="169"/>
      <c r="T3" s="169"/>
      <c r="U3" s="169"/>
      <c r="V3" s="169"/>
      <c r="W3" s="169"/>
      <c r="X3" s="169"/>
      <c r="Y3" s="165"/>
      <c r="Z3" s="18" t="s">
        <v>24</v>
      </c>
    </row>
    <row r="4" spans="1:26" ht="12.75" x14ac:dyDescent="0.2">
      <c r="A4" s="158" t="s">
        <v>25</v>
      </c>
      <c r="B4" s="170"/>
      <c r="C4" s="170"/>
      <c r="D4" s="170"/>
      <c r="E4" s="170"/>
      <c r="F4" s="170"/>
      <c r="G4" s="170"/>
      <c r="H4" s="170"/>
      <c r="I4" s="170"/>
      <c r="J4" s="170"/>
      <c r="K4" s="170"/>
      <c r="L4" s="170"/>
      <c r="M4" s="170"/>
      <c r="N4" s="170"/>
      <c r="O4" s="170"/>
      <c r="P4" s="159"/>
      <c r="Q4" s="19"/>
      <c r="R4" s="19"/>
      <c r="S4" s="171" t="s">
        <v>26</v>
      </c>
      <c r="T4" s="170"/>
      <c r="U4" s="159"/>
      <c r="V4" s="20"/>
      <c r="W4" s="172" t="s">
        <v>27</v>
      </c>
      <c r="X4" s="170"/>
      <c r="Y4" s="170"/>
      <c r="Z4" s="159"/>
    </row>
    <row r="5" spans="1:26" ht="12.75" x14ac:dyDescent="0.2">
      <c r="A5" s="21"/>
      <c r="B5" s="21"/>
      <c r="C5" s="21"/>
      <c r="D5" s="21"/>
      <c r="E5" s="21"/>
      <c r="F5" s="21"/>
      <c r="G5" s="21"/>
      <c r="H5" s="21"/>
      <c r="I5" s="158" t="s">
        <v>28</v>
      </c>
      <c r="J5" s="159"/>
      <c r="K5" s="21"/>
      <c r="L5" s="21"/>
      <c r="M5" s="21"/>
      <c r="N5" s="21"/>
      <c r="O5" s="21"/>
      <c r="P5" s="21"/>
      <c r="Q5" s="21"/>
      <c r="R5" s="21"/>
      <c r="S5" s="20"/>
      <c r="T5" s="20"/>
      <c r="U5" s="20"/>
      <c r="V5" s="22"/>
      <c r="W5" s="23"/>
      <c r="X5" s="23"/>
      <c r="Y5" s="23"/>
      <c r="Z5" s="23"/>
    </row>
    <row r="6" spans="1:26" ht="24.75" customHeight="1" x14ac:dyDescent="0.2">
      <c r="A6" s="21" t="s">
        <v>29</v>
      </c>
      <c r="B6" s="21" t="s">
        <v>2</v>
      </c>
      <c r="C6" s="21" t="s">
        <v>30</v>
      </c>
      <c r="D6" s="21" t="s">
        <v>31</v>
      </c>
      <c r="E6" s="21" t="s">
        <v>32</v>
      </c>
      <c r="F6" s="21" t="s">
        <v>33</v>
      </c>
      <c r="G6" s="21" t="s">
        <v>34</v>
      </c>
      <c r="H6" s="21" t="s">
        <v>35</v>
      </c>
      <c r="I6" s="21" t="s">
        <v>36</v>
      </c>
      <c r="J6" s="21" t="s">
        <v>37</v>
      </c>
      <c r="K6" s="21" t="s">
        <v>38</v>
      </c>
      <c r="L6" s="21" t="s">
        <v>39</v>
      </c>
      <c r="M6" s="21" t="s">
        <v>40</v>
      </c>
      <c r="N6" s="21" t="s">
        <v>41</v>
      </c>
      <c r="O6" s="21" t="s">
        <v>42</v>
      </c>
      <c r="P6" s="21" t="s">
        <v>43</v>
      </c>
      <c r="Q6" s="21" t="s">
        <v>44</v>
      </c>
      <c r="R6" s="21" t="s">
        <v>45</v>
      </c>
      <c r="S6" s="20" t="s">
        <v>46</v>
      </c>
      <c r="T6" s="20" t="s">
        <v>47</v>
      </c>
      <c r="U6" s="20" t="s">
        <v>48</v>
      </c>
      <c r="V6" s="20" t="s">
        <v>49</v>
      </c>
      <c r="W6" s="23" t="s">
        <v>50</v>
      </c>
      <c r="X6" s="23" t="s">
        <v>51</v>
      </c>
      <c r="Y6" s="23" t="s">
        <v>52</v>
      </c>
      <c r="Z6" s="23" t="s">
        <v>1</v>
      </c>
    </row>
    <row r="7" spans="1:26" ht="78.75" customHeight="1" x14ac:dyDescent="0.2">
      <c r="A7" s="24" t="s">
        <v>53</v>
      </c>
      <c r="B7" s="25" t="s">
        <v>12</v>
      </c>
      <c r="C7" s="25" t="s">
        <v>54</v>
      </c>
      <c r="D7" s="25" t="s">
        <v>55</v>
      </c>
      <c r="E7" s="25" t="s">
        <v>56</v>
      </c>
      <c r="F7" s="26">
        <v>43187</v>
      </c>
      <c r="G7" s="27" t="s">
        <v>57</v>
      </c>
      <c r="H7" s="25" t="s">
        <v>58</v>
      </c>
      <c r="I7" s="25" t="s">
        <v>59</v>
      </c>
      <c r="J7" s="25" t="s">
        <v>60</v>
      </c>
      <c r="K7" s="25" t="s">
        <v>61</v>
      </c>
      <c r="L7" s="28" t="s">
        <v>62</v>
      </c>
      <c r="M7" s="29" t="s">
        <v>63</v>
      </c>
      <c r="N7" s="26" t="s">
        <v>64</v>
      </c>
      <c r="O7" s="30">
        <v>43191</v>
      </c>
      <c r="P7" s="30">
        <v>44195</v>
      </c>
      <c r="Q7" s="29" t="s">
        <v>60</v>
      </c>
      <c r="R7" s="29" t="s">
        <v>60</v>
      </c>
      <c r="S7" s="30">
        <v>44196</v>
      </c>
      <c r="T7" s="31" t="s">
        <v>65</v>
      </c>
      <c r="U7" s="24" t="s">
        <v>66</v>
      </c>
      <c r="V7" s="25">
        <v>4</v>
      </c>
      <c r="W7" s="30">
        <v>44307</v>
      </c>
      <c r="X7" s="29" t="s">
        <v>67</v>
      </c>
      <c r="Y7" s="28" t="s">
        <v>68</v>
      </c>
      <c r="Z7" s="32" t="s">
        <v>5</v>
      </c>
    </row>
    <row r="8" spans="1:26" ht="103.5" customHeight="1" x14ac:dyDescent="0.2">
      <c r="A8" s="24"/>
      <c r="B8" s="25" t="s">
        <v>12</v>
      </c>
      <c r="C8" s="25" t="s">
        <v>54</v>
      </c>
      <c r="D8" s="25" t="s">
        <v>55</v>
      </c>
      <c r="E8" s="25" t="s">
        <v>56</v>
      </c>
      <c r="F8" s="26">
        <v>43187</v>
      </c>
      <c r="G8" s="27"/>
      <c r="H8" s="25" t="s">
        <v>58</v>
      </c>
      <c r="I8" s="25" t="s">
        <v>59</v>
      </c>
      <c r="J8" s="25" t="s">
        <v>60</v>
      </c>
      <c r="K8" s="25"/>
      <c r="L8" s="28" t="s">
        <v>69</v>
      </c>
      <c r="M8" s="29" t="s">
        <v>63</v>
      </c>
      <c r="N8" s="26" t="s">
        <v>64</v>
      </c>
      <c r="O8" s="30">
        <v>43191</v>
      </c>
      <c r="P8" s="30">
        <v>44560</v>
      </c>
      <c r="Q8" s="29" t="s">
        <v>60</v>
      </c>
      <c r="R8" s="29" t="s">
        <v>60</v>
      </c>
      <c r="S8" s="33">
        <v>44408</v>
      </c>
      <c r="T8" s="34" t="s">
        <v>70</v>
      </c>
      <c r="U8" s="35" t="s">
        <v>66</v>
      </c>
      <c r="V8" s="25">
        <v>6</v>
      </c>
      <c r="W8" s="30">
        <v>44489</v>
      </c>
      <c r="X8" s="29" t="s">
        <v>71</v>
      </c>
      <c r="Y8" s="28" t="s">
        <v>72</v>
      </c>
      <c r="Z8" s="62" t="s">
        <v>635</v>
      </c>
    </row>
    <row r="9" spans="1:26" ht="87" customHeight="1" x14ac:dyDescent="0.2">
      <c r="A9" s="24" t="s">
        <v>73</v>
      </c>
      <c r="B9" s="25" t="s">
        <v>15</v>
      </c>
      <c r="C9" s="25" t="s">
        <v>54</v>
      </c>
      <c r="D9" s="25" t="s">
        <v>55</v>
      </c>
      <c r="E9" s="25" t="s">
        <v>74</v>
      </c>
      <c r="F9" s="30">
        <v>43091</v>
      </c>
      <c r="G9" s="27" t="s">
        <v>75</v>
      </c>
      <c r="H9" s="25" t="s">
        <v>58</v>
      </c>
      <c r="I9" s="25" t="s">
        <v>76</v>
      </c>
      <c r="J9" s="25" t="s">
        <v>76</v>
      </c>
      <c r="K9" s="25" t="s">
        <v>77</v>
      </c>
      <c r="L9" s="28" t="s">
        <v>78</v>
      </c>
      <c r="M9" s="25" t="s">
        <v>79</v>
      </c>
      <c r="N9" s="36" t="s">
        <v>80</v>
      </c>
      <c r="O9" s="30">
        <v>43091</v>
      </c>
      <c r="P9" s="30">
        <v>44773</v>
      </c>
      <c r="Q9" s="29" t="s">
        <v>60</v>
      </c>
      <c r="R9" s="29" t="s">
        <v>60</v>
      </c>
      <c r="S9" s="33">
        <v>44592</v>
      </c>
      <c r="T9" s="28" t="s">
        <v>81</v>
      </c>
      <c r="U9" s="35" t="s">
        <v>82</v>
      </c>
      <c r="V9" s="37">
        <v>9</v>
      </c>
      <c r="W9" s="38">
        <v>44574</v>
      </c>
      <c r="X9" s="39" t="s">
        <v>83</v>
      </c>
      <c r="Y9" s="40" t="s">
        <v>84</v>
      </c>
      <c r="Z9" s="32" t="s">
        <v>4</v>
      </c>
    </row>
    <row r="10" spans="1:26" ht="103.5" customHeight="1" x14ac:dyDescent="0.2">
      <c r="A10" s="24"/>
      <c r="B10" s="25" t="s">
        <v>15</v>
      </c>
      <c r="C10" s="25" t="s">
        <v>54</v>
      </c>
      <c r="D10" s="25" t="s">
        <v>55</v>
      </c>
      <c r="E10" s="25" t="s">
        <v>74</v>
      </c>
      <c r="F10" s="30">
        <v>43091</v>
      </c>
      <c r="G10" s="27"/>
      <c r="H10" s="25" t="s">
        <v>58</v>
      </c>
      <c r="I10" s="25" t="s">
        <v>76</v>
      </c>
      <c r="J10" s="25" t="s">
        <v>76</v>
      </c>
      <c r="K10" s="25"/>
      <c r="L10" s="28" t="s">
        <v>85</v>
      </c>
      <c r="M10" s="25" t="s">
        <v>79</v>
      </c>
      <c r="N10" s="36" t="s">
        <v>80</v>
      </c>
      <c r="O10" s="30">
        <v>43091</v>
      </c>
      <c r="P10" s="30">
        <v>43554</v>
      </c>
      <c r="Q10" s="29" t="s">
        <v>60</v>
      </c>
      <c r="R10" s="29" t="s">
        <v>60</v>
      </c>
      <c r="S10" s="41">
        <v>43307</v>
      </c>
      <c r="T10" s="28" t="s">
        <v>86</v>
      </c>
      <c r="U10" s="42"/>
      <c r="V10" s="43"/>
      <c r="W10" s="30">
        <v>43328</v>
      </c>
      <c r="X10" s="29" t="s">
        <v>87</v>
      </c>
      <c r="Y10" s="28" t="s">
        <v>88</v>
      </c>
      <c r="Z10" s="32" t="s">
        <v>5</v>
      </c>
    </row>
    <row r="11" spans="1:26" ht="41.25" customHeight="1" x14ac:dyDescent="0.2">
      <c r="A11" s="24"/>
      <c r="B11" s="25" t="s">
        <v>15</v>
      </c>
      <c r="C11" s="25" t="s">
        <v>54</v>
      </c>
      <c r="D11" s="25" t="s">
        <v>55</v>
      </c>
      <c r="E11" s="25" t="s">
        <v>74</v>
      </c>
      <c r="F11" s="30">
        <v>43091</v>
      </c>
      <c r="G11" s="27"/>
      <c r="H11" s="25" t="s">
        <v>58</v>
      </c>
      <c r="I11" s="25" t="s">
        <v>76</v>
      </c>
      <c r="J11" s="25" t="s">
        <v>76</v>
      </c>
      <c r="K11" s="25"/>
      <c r="L11" s="28" t="s">
        <v>89</v>
      </c>
      <c r="M11" s="25" t="s">
        <v>79</v>
      </c>
      <c r="N11" s="36" t="s">
        <v>80</v>
      </c>
      <c r="O11" s="30">
        <v>43091</v>
      </c>
      <c r="P11" s="30">
        <v>43829</v>
      </c>
      <c r="Q11" s="29" t="s">
        <v>60</v>
      </c>
      <c r="R11" s="29" t="s">
        <v>60</v>
      </c>
      <c r="S11" s="41">
        <v>43890</v>
      </c>
      <c r="T11" s="28" t="s">
        <v>90</v>
      </c>
      <c r="U11" s="44" t="s">
        <v>66</v>
      </c>
      <c r="V11" s="24"/>
      <c r="W11" s="30">
        <v>43935</v>
      </c>
      <c r="X11" s="29" t="s">
        <v>71</v>
      </c>
      <c r="Y11" s="28" t="s">
        <v>91</v>
      </c>
      <c r="Z11" s="32" t="s">
        <v>5</v>
      </c>
    </row>
    <row r="12" spans="1:26" ht="41.25" customHeight="1" x14ac:dyDescent="0.2">
      <c r="A12" s="24"/>
      <c r="B12" s="25" t="s">
        <v>15</v>
      </c>
      <c r="C12" s="25" t="s">
        <v>54</v>
      </c>
      <c r="D12" s="25" t="s">
        <v>55</v>
      </c>
      <c r="E12" s="25" t="s">
        <v>74</v>
      </c>
      <c r="F12" s="30">
        <v>43091</v>
      </c>
      <c r="G12" s="27"/>
      <c r="H12" s="25" t="s">
        <v>58</v>
      </c>
      <c r="I12" s="25" t="s">
        <v>76</v>
      </c>
      <c r="J12" s="25" t="s">
        <v>76</v>
      </c>
      <c r="K12" s="25"/>
      <c r="L12" s="28" t="s">
        <v>92</v>
      </c>
      <c r="M12" s="25" t="s">
        <v>79</v>
      </c>
      <c r="N12" s="36" t="s">
        <v>93</v>
      </c>
      <c r="O12" s="30">
        <v>43091</v>
      </c>
      <c r="P12" s="30">
        <v>43554</v>
      </c>
      <c r="Q12" s="29" t="s">
        <v>60</v>
      </c>
      <c r="R12" s="29" t="s">
        <v>60</v>
      </c>
      <c r="S12" s="41">
        <v>43251</v>
      </c>
      <c r="T12" s="28" t="s">
        <v>94</v>
      </c>
      <c r="U12" s="44"/>
      <c r="V12" s="43"/>
      <c r="W12" s="30">
        <v>43515</v>
      </c>
      <c r="X12" s="29" t="s">
        <v>71</v>
      </c>
      <c r="Y12" s="28" t="s">
        <v>95</v>
      </c>
      <c r="Z12" s="32" t="s">
        <v>5</v>
      </c>
    </row>
    <row r="13" spans="1:26" ht="41.25" customHeight="1" x14ac:dyDescent="0.2">
      <c r="A13" s="24"/>
      <c r="B13" s="25" t="s">
        <v>15</v>
      </c>
      <c r="C13" s="25" t="s">
        <v>54</v>
      </c>
      <c r="D13" s="25" t="s">
        <v>55</v>
      </c>
      <c r="E13" s="25" t="s">
        <v>74</v>
      </c>
      <c r="F13" s="30">
        <v>43091</v>
      </c>
      <c r="G13" s="27"/>
      <c r="H13" s="25" t="s">
        <v>58</v>
      </c>
      <c r="I13" s="25" t="s">
        <v>76</v>
      </c>
      <c r="J13" s="25" t="s">
        <v>76</v>
      </c>
      <c r="K13" s="25"/>
      <c r="L13" s="28" t="s">
        <v>96</v>
      </c>
      <c r="M13" s="25" t="s">
        <v>79</v>
      </c>
      <c r="N13" s="36" t="s">
        <v>80</v>
      </c>
      <c r="O13" s="30">
        <v>43091</v>
      </c>
      <c r="P13" s="30">
        <v>43769</v>
      </c>
      <c r="Q13" s="29" t="s">
        <v>60</v>
      </c>
      <c r="R13" s="29" t="s">
        <v>60</v>
      </c>
      <c r="S13" s="41">
        <v>43672</v>
      </c>
      <c r="T13" s="28" t="s">
        <v>97</v>
      </c>
      <c r="U13" s="44"/>
      <c r="V13" s="24">
        <v>1</v>
      </c>
      <c r="W13" s="30">
        <v>43802</v>
      </c>
      <c r="X13" s="29" t="s">
        <v>71</v>
      </c>
      <c r="Y13" s="28" t="s">
        <v>98</v>
      </c>
      <c r="Z13" s="32" t="s">
        <v>5</v>
      </c>
    </row>
    <row r="14" spans="1:26" ht="41.25" customHeight="1" x14ac:dyDescent="0.2">
      <c r="A14" s="24"/>
      <c r="B14" s="25" t="s">
        <v>15</v>
      </c>
      <c r="C14" s="25" t="s">
        <v>54</v>
      </c>
      <c r="D14" s="25" t="s">
        <v>55</v>
      </c>
      <c r="E14" s="25" t="s">
        <v>74</v>
      </c>
      <c r="F14" s="30">
        <v>43091</v>
      </c>
      <c r="G14" s="27"/>
      <c r="H14" s="25" t="s">
        <v>58</v>
      </c>
      <c r="I14" s="25" t="s">
        <v>76</v>
      </c>
      <c r="J14" s="25" t="s">
        <v>76</v>
      </c>
      <c r="K14" s="25"/>
      <c r="L14" s="28" t="s">
        <v>99</v>
      </c>
      <c r="M14" s="25" t="s">
        <v>79</v>
      </c>
      <c r="N14" s="36" t="s">
        <v>80</v>
      </c>
      <c r="O14" s="30">
        <v>43091</v>
      </c>
      <c r="P14" s="30">
        <v>43554</v>
      </c>
      <c r="Q14" s="29" t="s">
        <v>60</v>
      </c>
      <c r="R14" s="29" t="s">
        <v>60</v>
      </c>
      <c r="S14" s="41">
        <v>43251</v>
      </c>
      <c r="T14" s="28" t="s">
        <v>100</v>
      </c>
      <c r="U14" s="44"/>
      <c r="V14" s="43"/>
      <c r="W14" s="30">
        <v>43328</v>
      </c>
      <c r="X14" s="29" t="s">
        <v>87</v>
      </c>
      <c r="Y14" s="28" t="s">
        <v>101</v>
      </c>
      <c r="Z14" s="32" t="s">
        <v>5</v>
      </c>
    </row>
    <row r="15" spans="1:26" ht="41.25" customHeight="1" x14ac:dyDescent="0.2">
      <c r="A15" s="24"/>
      <c r="B15" s="25" t="s">
        <v>15</v>
      </c>
      <c r="C15" s="25" t="s">
        <v>54</v>
      </c>
      <c r="D15" s="25" t="s">
        <v>55</v>
      </c>
      <c r="E15" s="25" t="s">
        <v>74</v>
      </c>
      <c r="F15" s="30">
        <v>43091</v>
      </c>
      <c r="G15" s="27"/>
      <c r="H15" s="25" t="s">
        <v>58</v>
      </c>
      <c r="I15" s="25" t="s">
        <v>76</v>
      </c>
      <c r="J15" s="25" t="s">
        <v>76</v>
      </c>
      <c r="K15" s="25"/>
      <c r="L15" s="28" t="s">
        <v>102</v>
      </c>
      <c r="M15" s="25" t="s">
        <v>79</v>
      </c>
      <c r="N15" s="36" t="s">
        <v>80</v>
      </c>
      <c r="O15" s="30">
        <v>43091</v>
      </c>
      <c r="P15" s="30">
        <v>43554</v>
      </c>
      <c r="Q15" s="29" t="s">
        <v>60</v>
      </c>
      <c r="R15" s="29" t="s">
        <v>60</v>
      </c>
      <c r="S15" s="41">
        <v>43251</v>
      </c>
      <c r="T15" s="28" t="s">
        <v>103</v>
      </c>
      <c r="U15" s="44"/>
      <c r="V15" s="43"/>
      <c r="W15" s="30">
        <v>43147</v>
      </c>
      <c r="X15" s="29" t="s">
        <v>71</v>
      </c>
      <c r="Y15" s="28" t="s">
        <v>104</v>
      </c>
      <c r="Z15" s="32" t="s">
        <v>5</v>
      </c>
    </row>
    <row r="16" spans="1:26" ht="41.25" customHeight="1" x14ac:dyDescent="0.2">
      <c r="A16" s="25" t="s">
        <v>105</v>
      </c>
      <c r="B16" s="25" t="s">
        <v>13</v>
      </c>
      <c r="C16" s="31" t="s">
        <v>106</v>
      </c>
      <c r="D16" s="31" t="s">
        <v>55</v>
      </c>
      <c r="E16" s="25" t="s">
        <v>107</v>
      </c>
      <c r="F16" s="26">
        <v>43585</v>
      </c>
      <c r="G16" s="28" t="s">
        <v>108</v>
      </c>
      <c r="H16" s="25" t="s">
        <v>58</v>
      </c>
      <c r="I16" s="25" t="s">
        <v>59</v>
      </c>
      <c r="J16" s="25" t="s">
        <v>109</v>
      </c>
      <c r="K16" s="31" t="s">
        <v>110</v>
      </c>
      <c r="L16" s="28" t="s">
        <v>111</v>
      </c>
      <c r="M16" s="45" t="s">
        <v>63</v>
      </c>
      <c r="N16" s="46" t="s">
        <v>112</v>
      </c>
      <c r="O16" s="30">
        <v>43598</v>
      </c>
      <c r="P16" s="32">
        <v>44561</v>
      </c>
      <c r="Q16" s="45" t="s">
        <v>113</v>
      </c>
      <c r="R16" s="47">
        <v>1</v>
      </c>
      <c r="S16" s="41">
        <v>44561</v>
      </c>
      <c r="T16" s="28" t="s">
        <v>114</v>
      </c>
      <c r="U16" s="39" t="s">
        <v>115</v>
      </c>
      <c r="V16" s="24">
        <v>3</v>
      </c>
      <c r="W16" s="30">
        <v>44312</v>
      </c>
      <c r="X16" s="25" t="s">
        <v>116</v>
      </c>
      <c r="Y16" s="28" t="s">
        <v>117</v>
      </c>
      <c r="Z16" s="62" t="s">
        <v>635</v>
      </c>
    </row>
    <row r="17" spans="1:26" ht="41.25" customHeight="1" x14ac:dyDescent="0.2">
      <c r="A17" s="24" t="s">
        <v>118</v>
      </c>
      <c r="B17" s="25" t="s">
        <v>15</v>
      </c>
      <c r="C17" s="25" t="s">
        <v>54</v>
      </c>
      <c r="D17" s="25" t="s">
        <v>55</v>
      </c>
      <c r="E17" s="25" t="s">
        <v>119</v>
      </c>
      <c r="F17" s="30">
        <v>43648</v>
      </c>
      <c r="G17" s="25" t="s">
        <v>120</v>
      </c>
      <c r="H17" s="25" t="s">
        <v>58</v>
      </c>
      <c r="I17" s="25" t="s">
        <v>59</v>
      </c>
      <c r="J17" s="25" t="s">
        <v>60</v>
      </c>
      <c r="K17" s="25" t="s">
        <v>121</v>
      </c>
      <c r="L17" s="31" t="s">
        <v>122</v>
      </c>
      <c r="M17" s="29" t="s">
        <v>123</v>
      </c>
      <c r="N17" s="36" t="s">
        <v>80</v>
      </c>
      <c r="O17" s="30">
        <v>43709</v>
      </c>
      <c r="P17" s="30">
        <v>43861</v>
      </c>
      <c r="Q17" s="45" t="s">
        <v>124</v>
      </c>
      <c r="R17" s="47">
        <v>1</v>
      </c>
      <c r="S17" s="48">
        <v>43861</v>
      </c>
      <c r="T17" s="28" t="s">
        <v>125</v>
      </c>
      <c r="U17" s="39" t="s">
        <v>66</v>
      </c>
      <c r="V17" s="29"/>
      <c r="W17" s="30">
        <v>43935</v>
      </c>
      <c r="X17" s="29" t="s">
        <v>71</v>
      </c>
      <c r="Y17" s="49" t="s">
        <v>126</v>
      </c>
      <c r="Z17" s="32" t="s">
        <v>5</v>
      </c>
    </row>
    <row r="18" spans="1:26" ht="41.25" customHeight="1" x14ac:dyDescent="0.2">
      <c r="A18" s="24"/>
      <c r="B18" s="25" t="s">
        <v>15</v>
      </c>
      <c r="C18" s="25" t="s">
        <v>54</v>
      </c>
      <c r="D18" s="25" t="s">
        <v>55</v>
      </c>
      <c r="E18" s="25" t="s">
        <v>119</v>
      </c>
      <c r="F18" s="30">
        <v>43648</v>
      </c>
      <c r="G18" s="25"/>
      <c r="H18" s="25" t="s">
        <v>58</v>
      </c>
      <c r="I18" s="25" t="s">
        <v>59</v>
      </c>
      <c r="J18" s="25" t="s">
        <v>60</v>
      </c>
      <c r="K18" s="25"/>
      <c r="L18" s="31" t="s">
        <v>127</v>
      </c>
      <c r="M18" s="29" t="s">
        <v>123</v>
      </c>
      <c r="N18" s="36" t="s">
        <v>80</v>
      </c>
      <c r="O18" s="30">
        <v>43770</v>
      </c>
      <c r="P18" s="30">
        <v>44681</v>
      </c>
      <c r="Q18" s="45" t="s">
        <v>124</v>
      </c>
      <c r="R18" s="47">
        <v>1</v>
      </c>
      <c r="S18" s="41">
        <v>44165</v>
      </c>
      <c r="T18" s="28" t="s">
        <v>128</v>
      </c>
      <c r="U18" s="35" t="s">
        <v>82</v>
      </c>
      <c r="V18" s="24">
        <v>3</v>
      </c>
      <c r="W18" s="30">
        <v>44420</v>
      </c>
      <c r="X18" s="29" t="s">
        <v>71</v>
      </c>
      <c r="Y18" s="28" t="s">
        <v>129</v>
      </c>
      <c r="Z18" s="32" t="s">
        <v>4</v>
      </c>
    </row>
    <row r="19" spans="1:26" ht="41.25" customHeight="1" x14ac:dyDescent="0.2">
      <c r="A19" s="24"/>
      <c r="B19" s="25" t="s">
        <v>15</v>
      </c>
      <c r="C19" s="25" t="s">
        <v>54</v>
      </c>
      <c r="D19" s="25" t="s">
        <v>55</v>
      </c>
      <c r="E19" s="25" t="s">
        <v>119</v>
      </c>
      <c r="F19" s="30">
        <v>43648</v>
      </c>
      <c r="G19" s="25"/>
      <c r="H19" s="25" t="s">
        <v>58</v>
      </c>
      <c r="I19" s="25" t="s">
        <v>59</v>
      </c>
      <c r="J19" s="25" t="s">
        <v>60</v>
      </c>
      <c r="K19" s="25"/>
      <c r="L19" s="31" t="s">
        <v>130</v>
      </c>
      <c r="M19" s="29" t="s">
        <v>123</v>
      </c>
      <c r="N19" s="36" t="s">
        <v>80</v>
      </c>
      <c r="O19" s="30">
        <v>43770</v>
      </c>
      <c r="P19" s="30">
        <v>44681</v>
      </c>
      <c r="Q19" s="45" t="s">
        <v>124</v>
      </c>
      <c r="R19" s="47">
        <v>1</v>
      </c>
      <c r="S19" s="41">
        <v>44165</v>
      </c>
      <c r="T19" s="28" t="s">
        <v>131</v>
      </c>
      <c r="U19" s="35" t="s">
        <v>82</v>
      </c>
      <c r="V19" s="24">
        <v>3</v>
      </c>
      <c r="W19" s="30">
        <v>44420</v>
      </c>
      <c r="X19" s="29" t="s">
        <v>71</v>
      </c>
      <c r="Y19" s="49" t="s">
        <v>132</v>
      </c>
      <c r="Z19" s="32" t="s">
        <v>4</v>
      </c>
    </row>
    <row r="20" spans="1:26" ht="41.25" customHeight="1" x14ac:dyDescent="0.2">
      <c r="A20" s="24"/>
      <c r="B20" s="25" t="s">
        <v>15</v>
      </c>
      <c r="C20" s="25" t="s">
        <v>54</v>
      </c>
      <c r="D20" s="25" t="s">
        <v>55</v>
      </c>
      <c r="E20" s="25" t="s">
        <v>119</v>
      </c>
      <c r="F20" s="30">
        <v>43648</v>
      </c>
      <c r="G20" s="25"/>
      <c r="H20" s="25" t="s">
        <v>58</v>
      </c>
      <c r="I20" s="25" t="s">
        <v>59</v>
      </c>
      <c r="J20" s="25" t="s">
        <v>60</v>
      </c>
      <c r="K20" s="25"/>
      <c r="L20" s="31" t="s">
        <v>133</v>
      </c>
      <c r="M20" s="29" t="s">
        <v>123</v>
      </c>
      <c r="N20" s="36" t="s">
        <v>80</v>
      </c>
      <c r="O20" s="30">
        <v>43678</v>
      </c>
      <c r="P20" s="30">
        <v>43861</v>
      </c>
      <c r="Q20" s="45" t="s">
        <v>134</v>
      </c>
      <c r="R20" s="47">
        <v>1</v>
      </c>
      <c r="S20" s="48">
        <v>43890</v>
      </c>
      <c r="T20" s="28" t="s">
        <v>135</v>
      </c>
      <c r="U20" s="39" t="s">
        <v>66</v>
      </c>
      <c r="V20" s="29"/>
      <c r="W20" s="30">
        <v>43935</v>
      </c>
      <c r="X20" s="29" t="s">
        <v>71</v>
      </c>
      <c r="Y20" s="49" t="s">
        <v>136</v>
      </c>
      <c r="Z20" s="32" t="s">
        <v>5</v>
      </c>
    </row>
    <row r="21" spans="1:26" ht="41.25" customHeight="1" x14ac:dyDescent="0.2">
      <c r="A21" s="24" t="s">
        <v>137</v>
      </c>
      <c r="B21" s="25" t="s">
        <v>15</v>
      </c>
      <c r="C21" s="25" t="s">
        <v>54</v>
      </c>
      <c r="D21" s="25" t="s">
        <v>55</v>
      </c>
      <c r="E21" s="25" t="s">
        <v>119</v>
      </c>
      <c r="F21" s="30">
        <v>43648</v>
      </c>
      <c r="G21" s="28" t="s">
        <v>138</v>
      </c>
      <c r="H21" s="25" t="s">
        <v>58</v>
      </c>
      <c r="I21" s="25" t="s">
        <v>59</v>
      </c>
      <c r="J21" s="25" t="s">
        <v>60</v>
      </c>
      <c r="K21" s="25" t="s">
        <v>139</v>
      </c>
      <c r="L21" s="50" t="s">
        <v>140</v>
      </c>
      <c r="M21" s="29" t="s">
        <v>123</v>
      </c>
      <c r="N21" s="36" t="s">
        <v>80</v>
      </c>
      <c r="O21" s="30">
        <v>43800</v>
      </c>
      <c r="P21" s="30">
        <v>44712</v>
      </c>
      <c r="Q21" s="45" t="s">
        <v>124</v>
      </c>
      <c r="R21" s="47">
        <v>1</v>
      </c>
      <c r="S21" s="41">
        <v>44165</v>
      </c>
      <c r="T21" s="28" t="s">
        <v>141</v>
      </c>
      <c r="U21" s="35" t="s">
        <v>82</v>
      </c>
      <c r="V21" s="25">
        <v>3</v>
      </c>
      <c r="W21" s="30">
        <v>44420</v>
      </c>
      <c r="X21" s="29" t="s">
        <v>71</v>
      </c>
      <c r="Y21" s="49" t="s">
        <v>142</v>
      </c>
      <c r="Z21" s="32" t="s">
        <v>4</v>
      </c>
    </row>
    <row r="22" spans="1:26" ht="41.25" customHeight="1" x14ac:dyDescent="0.2">
      <c r="A22" s="24" t="s">
        <v>143</v>
      </c>
      <c r="B22" s="25" t="s">
        <v>15</v>
      </c>
      <c r="C22" s="25" t="s">
        <v>54</v>
      </c>
      <c r="D22" s="25" t="s">
        <v>55</v>
      </c>
      <c r="E22" s="25" t="s">
        <v>119</v>
      </c>
      <c r="F22" s="30">
        <v>43648</v>
      </c>
      <c r="G22" s="28" t="s">
        <v>144</v>
      </c>
      <c r="H22" s="25" t="s">
        <v>58</v>
      </c>
      <c r="I22" s="25" t="s">
        <v>59</v>
      </c>
      <c r="J22" s="25" t="s">
        <v>60</v>
      </c>
      <c r="K22" s="25" t="s">
        <v>139</v>
      </c>
      <c r="L22" s="31" t="s">
        <v>145</v>
      </c>
      <c r="M22" s="36" t="s">
        <v>146</v>
      </c>
      <c r="N22" s="36" t="s">
        <v>80</v>
      </c>
      <c r="O22" s="30">
        <v>43678</v>
      </c>
      <c r="P22" s="30">
        <v>44711</v>
      </c>
      <c r="Q22" s="45" t="s">
        <v>147</v>
      </c>
      <c r="R22" s="47">
        <v>1</v>
      </c>
      <c r="S22" s="41">
        <v>44165</v>
      </c>
      <c r="T22" s="28" t="s">
        <v>148</v>
      </c>
      <c r="U22" s="35" t="s">
        <v>82</v>
      </c>
      <c r="V22" s="25">
        <v>3</v>
      </c>
      <c r="W22" s="30">
        <v>44420</v>
      </c>
      <c r="X22" s="29" t="s">
        <v>71</v>
      </c>
      <c r="Y22" s="49" t="s">
        <v>149</v>
      </c>
      <c r="Z22" s="32" t="s">
        <v>4</v>
      </c>
    </row>
    <row r="23" spans="1:26" ht="75.75" customHeight="1" x14ac:dyDescent="0.2">
      <c r="A23" s="25" t="s">
        <v>150</v>
      </c>
      <c r="B23" s="25" t="s">
        <v>15</v>
      </c>
      <c r="C23" s="25" t="s">
        <v>54</v>
      </c>
      <c r="D23" s="25" t="s">
        <v>55</v>
      </c>
      <c r="E23" s="31" t="s">
        <v>151</v>
      </c>
      <c r="F23" s="26">
        <v>44070</v>
      </c>
      <c r="G23" s="25" t="s">
        <v>152</v>
      </c>
      <c r="H23" s="28" t="s">
        <v>153</v>
      </c>
      <c r="I23" s="25" t="s">
        <v>60</v>
      </c>
      <c r="J23" s="25" t="s">
        <v>60</v>
      </c>
      <c r="K23" s="51" t="s">
        <v>154</v>
      </c>
      <c r="L23" s="31" t="s">
        <v>155</v>
      </c>
      <c r="M23" s="29" t="s">
        <v>63</v>
      </c>
      <c r="N23" s="36" t="s">
        <v>80</v>
      </c>
      <c r="O23" s="26">
        <v>44105</v>
      </c>
      <c r="P23" s="26">
        <v>44165</v>
      </c>
      <c r="Q23" s="31" t="s">
        <v>156</v>
      </c>
      <c r="R23" s="25">
        <v>1</v>
      </c>
      <c r="S23" s="41">
        <v>44165</v>
      </c>
      <c r="T23" s="31" t="s">
        <v>157</v>
      </c>
      <c r="U23" s="44" t="s">
        <v>66</v>
      </c>
      <c r="V23" s="31"/>
      <c r="W23" s="26">
        <v>44176</v>
      </c>
      <c r="X23" s="29" t="s">
        <v>158</v>
      </c>
      <c r="Y23" s="31" t="s">
        <v>159</v>
      </c>
      <c r="Z23" s="32" t="s">
        <v>5</v>
      </c>
    </row>
    <row r="24" spans="1:26" ht="79.5" customHeight="1" x14ac:dyDescent="0.2">
      <c r="A24" s="25"/>
      <c r="B24" s="25" t="s">
        <v>15</v>
      </c>
      <c r="C24" s="25" t="s">
        <v>54</v>
      </c>
      <c r="D24" s="25" t="s">
        <v>55</v>
      </c>
      <c r="E24" s="31" t="s">
        <v>151</v>
      </c>
      <c r="F24" s="26">
        <v>44070</v>
      </c>
      <c r="G24" s="25"/>
      <c r="H24" s="28" t="s">
        <v>153</v>
      </c>
      <c r="I24" s="25" t="s">
        <v>60</v>
      </c>
      <c r="J24" s="25" t="s">
        <v>60</v>
      </c>
      <c r="K24" s="51" t="s">
        <v>154</v>
      </c>
      <c r="L24" s="31" t="s">
        <v>160</v>
      </c>
      <c r="M24" s="29" t="s">
        <v>63</v>
      </c>
      <c r="N24" s="36" t="s">
        <v>80</v>
      </c>
      <c r="O24" s="26">
        <v>44137</v>
      </c>
      <c r="P24" s="26">
        <v>44592</v>
      </c>
      <c r="Q24" s="31" t="s">
        <v>161</v>
      </c>
      <c r="R24" s="25">
        <v>1</v>
      </c>
      <c r="S24" s="41">
        <v>44592</v>
      </c>
      <c r="T24" s="52" t="s">
        <v>162</v>
      </c>
      <c r="U24" s="44" t="s">
        <v>66</v>
      </c>
      <c r="V24" s="25">
        <v>4</v>
      </c>
      <c r="W24" s="46"/>
      <c r="X24" s="45"/>
      <c r="Y24" s="31"/>
      <c r="Z24" s="62" t="s">
        <v>635</v>
      </c>
    </row>
    <row r="25" spans="1:26" ht="78" customHeight="1" x14ac:dyDescent="0.2">
      <c r="A25" s="25"/>
      <c r="B25" s="25" t="s">
        <v>15</v>
      </c>
      <c r="C25" s="25" t="s">
        <v>54</v>
      </c>
      <c r="D25" s="25" t="s">
        <v>55</v>
      </c>
      <c r="E25" s="31" t="s">
        <v>151</v>
      </c>
      <c r="F25" s="26">
        <v>44070</v>
      </c>
      <c r="G25" s="25"/>
      <c r="H25" s="28" t="s">
        <v>153</v>
      </c>
      <c r="I25" s="25" t="s">
        <v>60</v>
      </c>
      <c r="J25" s="25" t="s">
        <v>60</v>
      </c>
      <c r="K25" s="51" t="s">
        <v>154</v>
      </c>
      <c r="L25" s="31" t="s">
        <v>163</v>
      </c>
      <c r="M25" s="29" t="s">
        <v>63</v>
      </c>
      <c r="N25" s="36" t="s">
        <v>80</v>
      </c>
      <c r="O25" s="26">
        <v>44287</v>
      </c>
      <c r="P25" s="26">
        <v>44742</v>
      </c>
      <c r="Q25" s="31" t="s">
        <v>164</v>
      </c>
      <c r="R25" s="25">
        <v>3</v>
      </c>
      <c r="S25" s="48">
        <v>44469</v>
      </c>
      <c r="T25" s="53" t="s">
        <v>165</v>
      </c>
      <c r="U25" s="54" t="s">
        <v>66</v>
      </c>
      <c r="V25" s="25">
        <v>2</v>
      </c>
      <c r="W25" s="26">
        <v>44489</v>
      </c>
      <c r="X25" s="45" t="s">
        <v>71</v>
      </c>
      <c r="Y25" s="28" t="s">
        <v>166</v>
      </c>
      <c r="Z25" s="32" t="s">
        <v>4</v>
      </c>
    </row>
    <row r="26" spans="1:26" ht="109.5" customHeight="1" x14ac:dyDescent="0.2">
      <c r="A26" s="25"/>
      <c r="B26" s="25" t="s">
        <v>15</v>
      </c>
      <c r="C26" s="25" t="s">
        <v>54</v>
      </c>
      <c r="D26" s="25" t="s">
        <v>55</v>
      </c>
      <c r="E26" s="31" t="s">
        <v>151</v>
      </c>
      <c r="F26" s="26">
        <v>44070</v>
      </c>
      <c r="G26" s="25"/>
      <c r="H26" s="28" t="s">
        <v>153</v>
      </c>
      <c r="I26" s="25" t="s">
        <v>60</v>
      </c>
      <c r="J26" s="25" t="s">
        <v>60</v>
      </c>
      <c r="K26" s="51" t="s">
        <v>154</v>
      </c>
      <c r="L26" s="31" t="s">
        <v>167</v>
      </c>
      <c r="M26" s="29" t="s">
        <v>63</v>
      </c>
      <c r="N26" s="36" t="s">
        <v>80</v>
      </c>
      <c r="O26" s="26">
        <v>44378</v>
      </c>
      <c r="P26" s="26">
        <v>44773</v>
      </c>
      <c r="Q26" s="31" t="s">
        <v>168</v>
      </c>
      <c r="R26" s="25">
        <v>1</v>
      </c>
      <c r="S26" s="48">
        <v>44460</v>
      </c>
      <c r="T26" s="31" t="s">
        <v>169</v>
      </c>
      <c r="U26" s="44" t="s">
        <v>170</v>
      </c>
      <c r="V26" s="25">
        <v>1</v>
      </c>
      <c r="W26" s="46"/>
      <c r="X26" s="45"/>
      <c r="Y26" s="31"/>
      <c r="Z26" s="32" t="s">
        <v>4</v>
      </c>
    </row>
    <row r="27" spans="1:26" ht="103.5" customHeight="1" x14ac:dyDescent="0.2">
      <c r="A27" s="24" t="s">
        <v>171</v>
      </c>
      <c r="B27" s="25" t="s">
        <v>13</v>
      </c>
      <c r="C27" s="25" t="s">
        <v>106</v>
      </c>
      <c r="D27" s="25" t="s">
        <v>55</v>
      </c>
      <c r="E27" s="25" t="s">
        <v>172</v>
      </c>
      <c r="F27" s="26">
        <v>44104</v>
      </c>
      <c r="G27" s="25" t="s">
        <v>173</v>
      </c>
      <c r="H27" s="25" t="s">
        <v>174</v>
      </c>
      <c r="I27" s="25" t="s">
        <v>59</v>
      </c>
      <c r="J27" s="25" t="s">
        <v>109</v>
      </c>
      <c r="K27" s="25" t="s">
        <v>175</v>
      </c>
      <c r="L27" s="28" t="s">
        <v>176</v>
      </c>
      <c r="M27" s="29" t="s">
        <v>63</v>
      </c>
      <c r="N27" s="26" t="s">
        <v>106</v>
      </c>
      <c r="O27" s="30">
        <v>44111</v>
      </c>
      <c r="P27" s="55">
        <v>44476</v>
      </c>
      <c r="Q27" s="45" t="s">
        <v>177</v>
      </c>
      <c r="R27" s="47">
        <v>1</v>
      </c>
      <c r="S27" s="41">
        <v>44500</v>
      </c>
      <c r="T27" s="31" t="s">
        <v>178</v>
      </c>
      <c r="U27" s="54" t="s">
        <v>179</v>
      </c>
      <c r="V27" s="29"/>
      <c r="W27" s="56">
        <v>44540</v>
      </c>
      <c r="X27" s="29" t="s">
        <v>158</v>
      </c>
      <c r="Y27" s="29" t="s">
        <v>180</v>
      </c>
      <c r="Z27" s="32" t="s">
        <v>5</v>
      </c>
    </row>
    <row r="28" spans="1:26" ht="97.5" customHeight="1" x14ac:dyDescent="0.2">
      <c r="A28" s="24"/>
      <c r="B28" s="25" t="s">
        <v>13</v>
      </c>
      <c r="C28" s="25" t="s">
        <v>106</v>
      </c>
      <c r="D28" s="25" t="s">
        <v>55</v>
      </c>
      <c r="E28" s="25" t="s">
        <v>172</v>
      </c>
      <c r="F28" s="26">
        <v>44104</v>
      </c>
      <c r="G28" s="25"/>
      <c r="H28" s="25" t="s">
        <v>174</v>
      </c>
      <c r="I28" s="25" t="s">
        <v>59</v>
      </c>
      <c r="J28" s="25" t="s">
        <v>109</v>
      </c>
      <c r="K28" s="25"/>
      <c r="L28" s="28" t="s">
        <v>181</v>
      </c>
      <c r="M28" s="29" t="s">
        <v>63</v>
      </c>
      <c r="N28" s="26" t="s">
        <v>106</v>
      </c>
      <c r="O28" s="30">
        <v>44111</v>
      </c>
      <c r="P28" s="55">
        <v>44561</v>
      </c>
      <c r="Q28" s="45" t="s">
        <v>182</v>
      </c>
      <c r="R28" s="47">
        <v>1</v>
      </c>
      <c r="S28" s="41">
        <v>44561</v>
      </c>
      <c r="T28" s="31" t="s">
        <v>183</v>
      </c>
      <c r="U28" s="54" t="s">
        <v>179</v>
      </c>
      <c r="V28" s="25">
        <v>1</v>
      </c>
      <c r="W28" s="29"/>
      <c r="X28" s="29"/>
      <c r="Y28" s="45"/>
      <c r="Z28" s="62" t="s">
        <v>635</v>
      </c>
    </row>
    <row r="29" spans="1:26" ht="89.25" customHeight="1" x14ac:dyDescent="0.2">
      <c r="A29" s="24" t="s">
        <v>184</v>
      </c>
      <c r="B29" s="25" t="s">
        <v>13</v>
      </c>
      <c r="C29" s="25" t="s">
        <v>106</v>
      </c>
      <c r="D29" s="25" t="s">
        <v>55</v>
      </c>
      <c r="E29" s="25" t="s">
        <v>172</v>
      </c>
      <c r="F29" s="26">
        <v>44104</v>
      </c>
      <c r="G29" s="25" t="s">
        <v>185</v>
      </c>
      <c r="H29" s="25" t="s">
        <v>186</v>
      </c>
      <c r="I29" s="25" t="s">
        <v>59</v>
      </c>
      <c r="J29" s="25" t="s">
        <v>109</v>
      </c>
      <c r="K29" s="25" t="s">
        <v>187</v>
      </c>
      <c r="L29" s="28" t="s">
        <v>188</v>
      </c>
      <c r="M29" s="29" t="s">
        <v>63</v>
      </c>
      <c r="N29" s="26" t="s">
        <v>189</v>
      </c>
      <c r="O29" s="30">
        <v>44111</v>
      </c>
      <c r="P29" s="55">
        <v>44408</v>
      </c>
      <c r="Q29" s="45" t="s">
        <v>190</v>
      </c>
      <c r="R29" s="25">
        <v>1</v>
      </c>
      <c r="S29" s="41">
        <v>44476</v>
      </c>
      <c r="T29" s="31" t="s">
        <v>191</v>
      </c>
      <c r="U29" s="54" t="s">
        <v>179</v>
      </c>
      <c r="V29" s="25">
        <v>2</v>
      </c>
      <c r="W29" s="30">
        <v>44490</v>
      </c>
      <c r="X29" s="25" t="s">
        <v>71</v>
      </c>
      <c r="Y29" s="45" t="s">
        <v>192</v>
      </c>
      <c r="Z29" s="32" t="s">
        <v>5</v>
      </c>
    </row>
    <row r="30" spans="1:26" ht="70.5" customHeight="1" x14ac:dyDescent="0.2">
      <c r="A30" s="24"/>
      <c r="B30" s="25" t="s">
        <v>13</v>
      </c>
      <c r="C30" s="25" t="s">
        <v>106</v>
      </c>
      <c r="D30" s="25" t="s">
        <v>55</v>
      </c>
      <c r="E30" s="25" t="s">
        <v>172</v>
      </c>
      <c r="F30" s="26">
        <v>44104</v>
      </c>
      <c r="G30" s="25"/>
      <c r="H30" s="25" t="s">
        <v>186</v>
      </c>
      <c r="I30" s="25" t="s">
        <v>59</v>
      </c>
      <c r="J30" s="25" t="s">
        <v>109</v>
      </c>
      <c r="K30" s="25" t="s">
        <v>187</v>
      </c>
      <c r="L30" s="28" t="s">
        <v>193</v>
      </c>
      <c r="M30" s="29" t="s">
        <v>63</v>
      </c>
      <c r="N30" s="26" t="s">
        <v>189</v>
      </c>
      <c r="O30" s="30">
        <v>44111</v>
      </c>
      <c r="P30" s="55">
        <v>44408</v>
      </c>
      <c r="Q30" s="45" t="s">
        <v>194</v>
      </c>
      <c r="R30" s="47">
        <v>1</v>
      </c>
      <c r="S30" s="41">
        <v>44476</v>
      </c>
      <c r="T30" s="31" t="s">
        <v>195</v>
      </c>
      <c r="U30" s="54" t="s">
        <v>179</v>
      </c>
      <c r="V30" s="25">
        <v>1</v>
      </c>
      <c r="W30" s="26">
        <v>44490</v>
      </c>
      <c r="X30" s="29" t="s">
        <v>71</v>
      </c>
      <c r="Y30" s="49" t="s">
        <v>196</v>
      </c>
      <c r="Z30" s="32" t="s">
        <v>5</v>
      </c>
    </row>
    <row r="31" spans="1:26" ht="60.75" customHeight="1" x14ac:dyDescent="0.2">
      <c r="A31" s="24"/>
      <c r="B31" s="25" t="s">
        <v>13</v>
      </c>
      <c r="C31" s="25" t="s">
        <v>106</v>
      </c>
      <c r="D31" s="25" t="s">
        <v>55</v>
      </c>
      <c r="E31" s="25" t="s">
        <v>172</v>
      </c>
      <c r="F31" s="26">
        <v>44104</v>
      </c>
      <c r="G31" s="25"/>
      <c r="H31" s="25" t="s">
        <v>186</v>
      </c>
      <c r="I31" s="25" t="s">
        <v>59</v>
      </c>
      <c r="J31" s="25" t="s">
        <v>109</v>
      </c>
      <c r="K31" s="25" t="s">
        <v>187</v>
      </c>
      <c r="L31" s="28" t="s">
        <v>197</v>
      </c>
      <c r="M31" s="29" t="s">
        <v>63</v>
      </c>
      <c r="N31" s="26" t="s">
        <v>189</v>
      </c>
      <c r="O31" s="30">
        <v>44111</v>
      </c>
      <c r="P31" s="55">
        <v>44561</v>
      </c>
      <c r="Q31" s="45" t="s">
        <v>198</v>
      </c>
      <c r="R31" s="47">
        <v>1</v>
      </c>
      <c r="S31" s="41">
        <v>44561</v>
      </c>
      <c r="T31" s="31" t="s">
        <v>199</v>
      </c>
      <c r="U31" s="54" t="s">
        <v>179</v>
      </c>
      <c r="V31" s="25">
        <v>1</v>
      </c>
      <c r="W31" s="29"/>
      <c r="X31" s="29"/>
      <c r="Y31" s="45"/>
      <c r="Z31" s="62" t="s">
        <v>635</v>
      </c>
    </row>
    <row r="32" spans="1:26" ht="108" customHeight="1" x14ac:dyDescent="0.25">
      <c r="A32" s="57" t="s">
        <v>200</v>
      </c>
      <c r="B32" s="57" t="s">
        <v>6</v>
      </c>
      <c r="C32" s="25" t="s">
        <v>201</v>
      </c>
      <c r="D32" s="51" t="s">
        <v>55</v>
      </c>
      <c r="E32" s="25" t="s">
        <v>202</v>
      </c>
      <c r="F32" s="30">
        <v>44138</v>
      </c>
      <c r="G32" s="25" t="s">
        <v>203</v>
      </c>
      <c r="H32" s="25" t="s">
        <v>204</v>
      </c>
      <c r="I32" s="24" t="s">
        <v>59</v>
      </c>
      <c r="J32" s="25" t="s">
        <v>109</v>
      </c>
      <c r="K32" s="25" t="s">
        <v>205</v>
      </c>
      <c r="L32" s="57" t="s">
        <v>206</v>
      </c>
      <c r="M32" s="24" t="s">
        <v>63</v>
      </c>
      <c r="N32" s="36" t="s">
        <v>207</v>
      </c>
      <c r="O32" s="26">
        <v>44166</v>
      </c>
      <c r="P32" s="55">
        <v>44500</v>
      </c>
      <c r="Q32" s="29" t="s">
        <v>208</v>
      </c>
      <c r="R32" s="24">
        <v>1</v>
      </c>
      <c r="S32" s="48">
        <v>44211</v>
      </c>
      <c r="T32" s="28" t="s">
        <v>209</v>
      </c>
      <c r="U32" s="35" t="s">
        <v>210</v>
      </c>
      <c r="V32" s="58"/>
      <c r="W32" s="59">
        <v>44312</v>
      </c>
      <c r="X32" s="29" t="s">
        <v>116</v>
      </c>
      <c r="Y32" s="60" t="s">
        <v>211</v>
      </c>
      <c r="Z32" s="32" t="s">
        <v>5</v>
      </c>
    </row>
    <row r="33" spans="1:26" ht="59.25" customHeight="1" x14ac:dyDescent="0.2">
      <c r="A33" s="25"/>
      <c r="B33" s="25" t="s">
        <v>6</v>
      </c>
      <c r="C33" s="25" t="s">
        <v>201</v>
      </c>
      <c r="D33" s="51" t="s">
        <v>55</v>
      </c>
      <c r="E33" s="25" t="s">
        <v>202</v>
      </c>
      <c r="F33" s="30">
        <v>44138</v>
      </c>
      <c r="G33" s="25"/>
      <c r="H33" s="25" t="s">
        <v>204</v>
      </c>
      <c r="I33" s="24" t="s">
        <v>59</v>
      </c>
      <c r="J33" s="25" t="s">
        <v>109</v>
      </c>
      <c r="K33" s="25" t="s">
        <v>205</v>
      </c>
      <c r="L33" s="25" t="s">
        <v>212</v>
      </c>
      <c r="M33" s="24" t="s">
        <v>63</v>
      </c>
      <c r="N33" s="36" t="s">
        <v>207</v>
      </c>
      <c r="O33" s="26">
        <v>44228</v>
      </c>
      <c r="P33" s="55">
        <v>44650</v>
      </c>
      <c r="Q33" s="29" t="s">
        <v>213</v>
      </c>
      <c r="R33" s="24">
        <v>2</v>
      </c>
      <c r="S33" s="41">
        <v>44445</v>
      </c>
      <c r="T33" s="61" t="s">
        <v>214</v>
      </c>
      <c r="U33" s="35" t="s">
        <v>66</v>
      </c>
      <c r="V33" s="24">
        <v>2</v>
      </c>
      <c r="W33" s="59">
        <v>44540</v>
      </c>
      <c r="X33" s="24" t="s">
        <v>158</v>
      </c>
      <c r="Y33" s="45" t="s">
        <v>215</v>
      </c>
      <c r="Z33" s="62" t="s">
        <v>635</v>
      </c>
    </row>
    <row r="34" spans="1:26" ht="87.75" customHeight="1" x14ac:dyDescent="0.2">
      <c r="A34" s="24" t="s">
        <v>216</v>
      </c>
      <c r="B34" s="25" t="s">
        <v>7</v>
      </c>
      <c r="C34" s="25" t="s">
        <v>201</v>
      </c>
      <c r="D34" s="25" t="s">
        <v>55</v>
      </c>
      <c r="E34" s="25" t="s">
        <v>217</v>
      </c>
      <c r="F34" s="26">
        <v>44162</v>
      </c>
      <c r="G34" s="27" t="s">
        <v>218</v>
      </c>
      <c r="H34" s="25" t="s">
        <v>58</v>
      </c>
      <c r="I34" s="25" t="s">
        <v>59</v>
      </c>
      <c r="J34" s="25" t="s">
        <v>109</v>
      </c>
      <c r="K34" s="25" t="s">
        <v>219</v>
      </c>
      <c r="L34" s="28" t="s">
        <v>220</v>
      </c>
      <c r="M34" s="29" t="s">
        <v>221</v>
      </c>
      <c r="N34" s="26" t="s">
        <v>222</v>
      </c>
      <c r="O34" s="30">
        <v>44197</v>
      </c>
      <c r="P34" s="55">
        <v>44408</v>
      </c>
      <c r="Q34" s="29" t="s">
        <v>223</v>
      </c>
      <c r="R34" s="47">
        <v>1</v>
      </c>
      <c r="S34" s="41">
        <v>44500</v>
      </c>
      <c r="T34" s="63" t="s">
        <v>224</v>
      </c>
      <c r="U34" s="54" t="s">
        <v>66</v>
      </c>
      <c r="V34" s="29"/>
      <c r="W34" s="29">
        <v>44217</v>
      </c>
      <c r="X34" s="29" t="s">
        <v>225</v>
      </c>
      <c r="Y34" s="45" t="s">
        <v>226</v>
      </c>
      <c r="Z34" s="32" t="s">
        <v>5</v>
      </c>
    </row>
    <row r="35" spans="1:26" ht="88.5" customHeight="1" x14ac:dyDescent="0.2">
      <c r="A35" s="24"/>
      <c r="B35" s="25" t="s">
        <v>7</v>
      </c>
      <c r="C35" s="25" t="s">
        <v>201</v>
      </c>
      <c r="D35" s="25" t="s">
        <v>55</v>
      </c>
      <c r="E35" s="25" t="s">
        <v>217</v>
      </c>
      <c r="F35" s="26">
        <v>44162</v>
      </c>
      <c r="G35" s="27"/>
      <c r="H35" s="25" t="s">
        <v>58</v>
      </c>
      <c r="I35" s="25" t="s">
        <v>59</v>
      </c>
      <c r="J35" s="25" t="s">
        <v>109</v>
      </c>
      <c r="K35" s="25" t="s">
        <v>219</v>
      </c>
      <c r="L35" s="28" t="s">
        <v>227</v>
      </c>
      <c r="M35" s="29" t="s">
        <v>221</v>
      </c>
      <c r="N35" s="26" t="s">
        <v>222</v>
      </c>
      <c r="O35" s="30">
        <v>44197</v>
      </c>
      <c r="P35" s="64">
        <v>44926</v>
      </c>
      <c r="Q35" s="29" t="s">
        <v>223</v>
      </c>
      <c r="R35" s="47">
        <v>1</v>
      </c>
      <c r="S35" s="41">
        <v>44500</v>
      </c>
      <c r="T35" s="63" t="s">
        <v>228</v>
      </c>
      <c r="U35" s="54" t="s">
        <v>66</v>
      </c>
      <c r="V35" s="65">
        <v>2</v>
      </c>
      <c r="W35" s="26">
        <v>44490</v>
      </c>
      <c r="X35" s="29" t="s">
        <v>225</v>
      </c>
      <c r="Y35" s="45" t="s">
        <v>229</v>
      </c>
      <c r="Z35" s="62" t="s">
        <v>4</v>
      </c>
    </row>
    <row r="36" spans="1:26" ht="76.5" customHeight="1" x14ac:dyDescent="0.2">
      <c r="A36" s="24"/>
      <c r="B36" s="25" t="s">
        <v>7</v>
      </c>
      <c r="C36" s="25" t="s">
        <v>201</v>
      </c>
      <c r="D36" s="25" t="s">
        <v>55</v>
      </c>
      <c r="E36" s="25" t="s">
        <v>217</v>
      </c>
      <c r="F36" s="26">
        <v>44162</v>
      </c>
      <c r="G36" s="27"/>
      <c r="H36" s="25" t="s">
        <v>58</v>
      </c>
      <c r="I36" s="25" t="s">
        <v>59</v>
      </c>
      <c r="J36" s="25" t="s">
        <v>109</v>
      </c>
      <c r="K36" s="25" t="s">
        <v>219</v>
      </c>
      <c r="L36" s="28" t="s">
        <v>230</v>
      </c>
      <c r="M36" s="29" t="s">
        <v>123</v>
      </c>
      <c r="N36" s="26" t="s">
        <v>222</v>
      </c>
      <c r="O36" s="30">
        <v>44197</v>
      </c>
      <c r="P36" s="55">
        <v>44561</v>
      </c>
      <c r="Q36" s="25" t="s">
        <v>231</v>
      </c>
      <c r="R36" s="47">
        <v>1</v>
      </c>
      <c r="S36" s="66">
        <v>44567</v>
      </c>
      <c r="T36" s="31" t="s">
        <v>232</v>
      </c>
      <c r="U36" s="54" t="s">
        <v>233</v>
      </c>
      <c r="V36" s="25">
        <v>1</v>
      </c>
      <c r="W36" s="29"/>
      <c r="X36" s="29"/>
      <c r="Y36" s="45"/>
      <c r="Z36" s="62" t="s">
        <v>635</v>
      </c>
    </row>
    <row r="37" spans="1:26" ht="66" customHeight="1" x14ac:dyDescent="0.2">
      <c r="A37" s="24" t="s">
        <v>234</v>
      </c>
      <c r="B37" s="25" t="s">
        <v>7</v>
      </c>
      <c r="C37" s="25" t="s">
        <v>201</v>
      </c>
      <c r="D37" s="25" t="s">
        <v>55</v>
      </c>
      <c r="E37" s="25" t="s">
        <v>217</v>
      </c>
      <c r="F37" s="26">
        <v>44162</v>
      </c>
      <c r="G37" s="27" t="s">
        <v>235</v>
      </c>
      <c r="H37" s="25" t="s">
        <v>236</v>
      </c>
      <c r="I37" s="25" t="s">
        <v>59</v>
      </c>
      <c r="J37" s="25" t="s">
        <v>109</v>
      </c>
      <c r="K37" s="25" t="s">
        <v>237</v>
      </c>
      <c r="L37" s="28" t="s">
        <v>238</v>
      </c>
      <c r="M37" s="29" t="s">
        <v>221</v>
      </c>
      <c r="N37" s="26" t="s">
        <v>222</v>
      </c>
      <c r="O37" s="30">
        <v>44197</v>
      </c>
      <c r="P37" s="55">
        <v>44561</v>
      </c>
      <c r="Q37" s="45" t="s">
        <v>239</v>
      </c>
      <c r="R37" s="67">
        <v>1</v>
      </c>
      <c r="S37" s="29">
        <v>44351</v>
      </c>
      <c r="T37" s="31" t="s">
        <v>240</v>
      </c>
      <c r="U37" s="54" t="s">
        <v>233</v>
      </c>
      <c r="V37" s="29"/>
      <c r="W37" s="29"/>
      <c r="X37" s="29"/>
      <c r="Y37" s="45"/>
      <c r="Z37" s="62" t="s">
        <v>635</v>
      </c>
    </row>
    <row r="38" spans="1:26" ht="66.75" customHeight="1" x14ac:dyDescent="0.2">
      <c r="A38" s="24"/>
      <c r="B38" s="25" t="s">
        <v>7</v>
      </c>
      <c r="C38" s="25" t="s">
        <v>201</v>
      </c>
      <c r="D38" s="25" t="s">
        <v>55</v>
      </c>
      <c r="E38" s="25" t="s">
        <v>217</v>
      </c>
      <c r="F38" s="26">
        <v>44162</v>
      </c>
      <c r="G38" s="27"/>
      <c r="H38" s="25" t="s">
        <v>236</v>
      </c>
      <c r="I38" s="25" t="s">
        <v>59</v>
      </c>
      <c r="J38" s="25" t="s">
        <v>109</v>
      </c>
      <c r="K38" s="25"/>
      <c r="L38" s="28" t="s">
        <v>241</v>
      </c>
      <c r="M38" s="29" t="s">
        <v>63</v>
      </c>
      <c r="N38" s="26" t="s">
        <v>222</v>
      </c>
      <c r="O38" s="30">
        <v>44197</v>
      </c>
      <c r="P38" s="55">
        <v>44561</v>
      </c>
      <c r="Q38" s="45" t="s">
        <v>242</v>
      </c>
      <c r="R38" s="67">
        <v>1</v>
      </c>
      <c r="S38" s="29">
        <v>44351</v>
      </c>
      <c r="T38" s="31" t="s">
        <v>243</v>
      </c>
      <c r="U38" s="54" t="s">
        <v>233</v>
      </c>
      <c r="V38" s="25">
        <v>1</v>
      </c>
      <c r="W38" s="29"/>
      <c r="X38" s="29"/>
      <c r="Y38" s="45"/>
      <c r="Z38" s="62" t="s">
        <v>635</v>
      </c>
    </row>
    <row r="39" spans="1:26" ht="66.75" customHeight="1" x14ac:dyDescent="0.25">
      <c r="A39" s="24" t="s">
        <v>244</v>
      </c>
      <c r="B39" s="25" t="s">
        <v>15</v>
      </c>
      <c r="C39" s="25" t="s">
        <v>54</v>
      </c>
      <c r="D39" s="25" t="s">
        <v>55</v>
      </c>
      <c r="E39" s="25" t="s">
        <v>245</v>
      </c>
      <c r="F39" s="26">
        <v>44194</v>
      </c>
      <c r="G39" s="25" t="s">
        <v>246</v>
      </c>
      <c r="H39" s="25" t="s">
        <v>247</v>
      </c>
      <c r="I39" s="25" t="s">
        <v>59</v>
      </c>
      <c r="J39" s="25" t="s">
        <v>60</v>
      </c>
      <c r="K39" s="25" t="s">
        <v>248</v>
      </c>
      <c r="L39" s="31" t="s">
        <v>249</v>
      </c>
      <c r="M39" s="29" t="s">
        <v>250</v>
      </c>
      <c r="N39" s="36" t="s">
        <v>251</v>
      </c>
      <c r="O39" s="26">
        <v>44256</v>
      </c>
      <c r="P39" s="26">
        <v>44347</v>
      </c>
      <c r="Q39" s="45" t="s">
        <v>252</v>
      </c>
      <c r="R39" s="25">
        <v>1</v>
      </c>
      <c r="S39" s="30">
        <v>44377</v>
      </c>
      <c r="T39" s="60" t="s">
        <v>253</v>
      </c>
      <c r="U39" s="68" t="s">
        <v>66</v>
      </c>
      <c r="V39" s="45"/>
      <c r="W39" s="26">
        <v>44387</v>
      </c>
      <c r="X39" s="29" t="s">
        <v>71</v>
      </c>
      <c r="Y39" s="49" t="s">
        <v>254</v>
      </c>
      <c r="Z39" s="32" t="s">
        <v>5</v>
      </c>
    </row>
    <row r="40" spans="1:26" ht="106.5" customHeight="1" x14ac:dyDescent="0.25">
      <c r="A40" s="24"/>
      <c r="B40" s="25" t="s">
        <v>15</v>
      </c>
      <c r="C40" s="25" t="s">
        <v>54</v>
      </c>
      <c r="D40" s="25" t="s">
        <v>55</v>
      </c>
      <c r="E40" s="25" t="s">
        <v>245</v>
      </c>
      <c r="F40" s="26">
        <v>44194</v>
      </c>
      <c r="G40" s="25"/>
      <c r="H40" s="25" t="s">
        <v>247</v>
      </c>
      <c r="I40" s="25" t="s">
        <v>59</v>
      </c>
      <c r="J40" s="25" t="s">
        <v>60</v>
      </c>
      <c r="K40" s="25" t="s">
        <v>248</v>
      </c>
      <c r="L40" s="31" t="s">
        <v>255</v>
      </c>
      <c r="M40" s="29" t="s">
        <v>250</v>
      </c>
      <c r="N40" s="36" t="s">
        <v>251</v>
      </c>
      <c r="O40" s="26">
        <v>44256</v>
      </c>
      <c r="P40" s="26">
        <v>44347</v>
      </c>
      <c r="Q40" s="45" t="s">
        <v>256</v>
      </c>
      <c r="R40" s="25">
        <v>1</v>
      </c>
      <c r="S40" s="30">
        <v>44377</v>
      </c>
      <c r="T40" s="31" t="s">
        <v>257</v>
      </c>
      <c r="U40" s="68" t="s">
        <v>66</v>
      </c>
      <c r="V40" s="45"/>
      <c r="W40" s="26">
        <v>44387</v>
      </c>
      <c r="X40" s="29" t="s">
        <v>71</v>
      </c>
      <c r="Y40" s="49" t="s">
        <v>258</v>
      </c>
      <c r="Z40" s="32" t="s">
        <v>5</v>
      </c>
    </row>
    <row r="41" spans="1:26" ht="179.25" customHeight="1" x14ac:dyDescent="0.2">
      <c r="A41" s="24"/>
      <c r="B41" s="25" t="s">
        <v>15</v>
      </c>
      <c r="C41" s="25" t="s">
        <v>54</v>
      </c>
      <c r="D41" s="25" t="s">
        <v>55</v>
      </c>
      <c r="E41" s="25" t="s">
        <v>245</v>
      </c>
      <c r="F41" s="26">
        <v>44194</v>
      </c>
      <c r="G41" s="25"/>
      <c r="H41" s="25" t="s">
        <v>247</v>
      </c>
      <c r="I41" s="25" t="s">
        <v>59</v>
      </c>
      <c r="J41" s="25" t="s">
        <v>60</v>
      </c>
      <c r="K41" s="25" t="s">
        <v>248</v>
      </c>
      <c r="L41" s="31" t="s">
        <v>259</v>
      </c>
      <c r="M41" s="29" t="s">
        <v>250</v>
      </c>
      <c r="N41" s="36" t="s">
        <v>251</v>
      </c>
      <c r="O41" s="26">
        <v>44256</v>
      </c>
      <c r="P41" s="26">
        <v>44620</v>
      </c>
      <c r="Q41" s="45" t="s">
        <v>260</v>
      </c>
      <c r="R41" s="25">
        <v>1</v>
      </c>
      <c r="S41" s="26">
        <v>44460</v>
      </c>
      <c r="T41" s="31" t="s">
        <v>261</v>
      </c>
      <c r="U41" s="45" t="s">
        <v>170</v>
      </c>
      <c r="V41" s="25">
        <v>1</v>
      </c>
      <c r="W41" s="30">
        <v>44420</v>
      </c>
      <c r="X41" s="29" t="s">
        <v>71</v>
      </c>
      <c r="Y41" s="28" t="s">
        <v>262</v>
      </c>
      <c r="Z41" s="62" t="s">
        <v>635</v>
      </c>
    </row>
    <row r="42" spans="1:26" ht="75.75" customHeight="1" x14ac:dyDescent="0.25">
      <c r="A42" s="24" t="s">
        <v>263</v>
      </c>
      <c r="B42" s="25" t="s">
        <v>10</v>
      </c>
      <c r="C42" s="25" t="s">
        <v>54</v>
      </c>
      <c r="D42" s="25" t="s">
        <v>55</v>
      </c>
      <c r="E42" s="25" t="s">
        <v>264</v>
      </c>
      <c r="F42" s="30">
        <v>44211</v>
      </c>
      <c r="G42" s="25" t="s">
        <v>265</v>
      </c>
      <c r="H42" s="25" t="s">
        <v>266</v>
      </c>
      <c r="I42" s="24" t="s">
        <v>59</v>
      </c>
      <c r="J42" s="25" t="s">
        <v>60</v>
      </c>
      <c r="K42" s="25" t="s">
        <v>267</v>
      </c>
      <c r="L42" s="31" t="s">
        <v>268</v>
      </c>
      <c r="M42" s="29" t="s">
        <v>221</v>
      </c>
      <c r="N42" s="69" t="s">
        <v>269</v>
      </c>
      <c r="O42" s="26">
        <v>44221</v>
      </c>
      <c r="P42" s="26">
        <v>44377</v>
      </c>
      <c r="Q42" s="45" t="s">
        <v>270</v>
      </c>
      <c r="R42" s="25">
        <v>1</v>
      </c>
      <c r="S42" s="26">
        <v>44377</v>
      </c>
      <c r="T42" s="60" t="s">
        <v>271</v>
      </c>
      <c r="U42" s="25" t="s">
        <v>66</v>
      </c>
      <c r="V42" s="25">
        <v>1</v>
      </c>
      <c r="W42" s="26">
        <v>44387</v>
      </c>
      <c r="X42" s="24" t="s">
        <v>272</v>
      </c>
      <c r="Y42" s="49" t="s">
        <v>273</v>
      </c>
      <c r="Z42" s="32" t="s">
        <v>5</v>
      </c>
    </row>
    <row r="43" spans="1:26" ht="55.5" customHeight="1" x14ac:dyDescent="0.25">
      <c r="A43" s="24"/>
      <c r="B43" s="25" t="s">
        <v>10</v>
      </c>
      <c r="C43" s="25" t="s">
        <v>54</v>
      </c>
      <c r="D43" s="25" t="s">
        <v>55</v>
      </c>
      <c r="E43" s="25" t="s">
        <v>264</v>
      </c>
      <c r="F43" s="30">
        <v>44211</v>
      </c>
      <c r="G43" s="25"/>
      <c r="H43" s="25" t="s">
        <v>266</v>
      </c>
      <c r="I43" s="24" t="s">
        <v>59</v>
      </c>
      <c r="J43" s="25" t="s">
        <v>60</v>
      </c>
      <c r="K43" s="25" t="s">
        <v>267</v>
      </c>
      <c r="L43" s="31" t="s">
        <v>274</v>
      </c>
      <c r="M43" s="24" t="s">
        <v>63</v>
      </c>
      <c r="N43" s="69" t="s">
        <v>269</v>
      </c>
      <c r="O43" s="26">
        <v>44221</v>
      </c>
      <c r="P43" s="26">
        <v>44561</v>
      </c>
      <c r="Q43" s="45" t="s">
        <v>275</v>
      </c>
      <c r="R43" s="25">
        <v>3</v>
      </c>
      <c r="S43" s="70">
        <v>44592</v>
      </c>
      <c r="T43" s="71" t="s">
        <v>276</v>
      </c>
      <c r="U43" s="72" t="s">
        <v>66</v>
      </c>
      <c r="V43" s="58"/>
      <c r="W43" s="68"/>
      <c r="X43" s="68"/>
      <c r="Y43" s="68"/>
      <c r="Z43" s="62" t="s">
        <v>635</v>
      </c>
    </row>
    <row r="44" spans="1:26" ht="51" customHeight="1" x14ac:dyDescent="0.25">
      <c r="A44" s="24" t="s">
        <v>277</v>
      </c>
      <c r="B44" s="25" t="s">
        <v>10</v>
      </c>
      <c r="C44" s="25" t="s">
        <v>54</v>
      </c>
      <c r="D44" s="25" t="s">
        <v>55</v>
      </c>
      <c r="E44" s="25" t="s">
        <v>264</v>
      </c>
      <c r="F44" s="30">
        <v>44211</v>
      </c>
      <c r="G44" s="31" t="s">
        <v>278</v>
      </c>
      <c r="H44" s="25" t="s">
        <v>279</v>
      </c>
      <c r="I44" s="24" t="s">
        <v>59</v>
      </c>
      <c r="J44" s="25" t="s">
        <v>60</v>
      </c>
      <c r="K44" s="31" t="s">
        <v>280</v>
      </c>
      <c r="L44" s="31" t="s">
        <v>281</v>
      </c>
      <c r="M44" s="24" t="s">
        <v>63</v>
      </c>
      <c r="N44" s="69" t="s">
        <v>269</v>
      </c>
      <c r="O44" s="26">
        <v>44221</v>
      </c>
      <c r="P44" s="26">
        <v>44561</v>
      </c>
      <c r="Q44" s="45" t="s">
        <v>282</v>
      </c>
      <c r="R44" s="25">
        <v>1</v>
      </c>
      <c r="S44" s="70">
        <v>44592</v>
      </c>
      <c r="T44" s="71" t="s">
        <v>283</v>
      </c>
      <c r="U44" s="72" t="s">
        <v>66</v>
      </c>
      <c r="V44" s="58"/>
      <c r="W44" s="68"/>
      <c r="X44" s="68"/>
      <c r="Y44" s="68"/>
      <c r="Z44" s="62" t="s">
        <v>635</v>
      </c>
    </row>
    <row r="45" spans="1:26" ht="69.75" customHeight="1" x14ac:dyDescent="0.2">
      <c r="A45" s="24" t="s">
        <v>284</v>
      </c>
      <c r="B45" s="25" t="s">
        <v>7</v>
      </c>
      <c r="C45" s="25" t="s">
        <v>201</v>
      </c>
      <c r="D45" s="25" t="s">
        <v>285</v>
      </c>
      <c r="E45" s="26" t="s">
        <v>286</v>
      </c>
      <c r="F45" s="26">
        <v>44224</v>
      </c>
      <c r="G45" s="25" t="s">
        <v>287</v>
      </c>
      <c r="H45" s="25" t="s">
        <v>58</v>
      </c>
      <c r="I45" s="25" t="s">
        <v>59</v>
      </c>
      <c r="J45" s="25" t="s">
        <v>60</v>
      </c>
      <c r="K45" s="25" t="s">
        <v>288</v>
      </c>
      <c r="L45" s="31" t="s">
        <v>289</v>
      </c>
      <c r="M45" s="24" t="s">
        <v>221</v>
      </c>
      <c r="N45" s="69" t="s">
        <v>290</v>
      </c>
      <c r="O45" s="26">
        <v>44278</v>
      </c>
      <c r="P45" s="32">
        <v>44286</v>
      </c>
      <c r="Q45" s="45" t="s">
        <v>291</v>
      </c>
      <c r="R45" s="73">
        <v>1</v>
      </c>
      <c r="S45" s="26">
        <v>44295</v>
      </c>
      <c r="T45" s="63" t="s">
        <v>292</v>
      </c>
      <c r="U45" s="74" t="s">
        <v>66</v>
      </c>
      <c r="V45" s="25">
        <v>1</v>
      </c>
      <c r="W45" s="26">
        <v>44312</v>
      </c>
      <c r="X45" s="29" t="s">
        <v>293</v>
      </c>
      <c r="Y45" s="51" t="s">
        <v>294</v>
      </c>
      <c r="Z45" s="32" t="s">
        <v>5</v>
      </c>
    </row>
    <row r="46" spans="1:26" ht="67.5" customHeight="1" x14ac:dyDescent="0.2">
      <c r="A46" s="24"/>
      <c r="B46" s="25" t="s">
        <v>7</v>
      </c>
      <c r="C46" s="25" t="s">
        <v>201</v>
      </c>
      <c r="D46" s="25" t="s">
        <v>285</v>
      </c>
      <c r="E46" s="26" t="s">
        <v>286</v>
      </c>
      <c r="F46" s="26">
        <v>44224</v>
      </c>
      <c r="G46" s="25"/>
      <c r="H46" s="25" t="s">
        <v>58</v>
      </c>
      <c r="I46" s="25" t="s">
        <v>59</v>
      </c>
      <c r="J46" s="25" t="s">
        <v>60</v>
      </c>
      <c r="K46" s="25" t="s">
        <v>288</v>
      </c>
      <c r="L46" s="31" t="s">
        <v>295</v>
      </c>
      <c r="M46" s="24" t="s">
        <v>63</v>
      </c>
      <c r="N46" s="69" t="s">
        <v>296</v>
      </c>
      <c r="O46" s="26">
        <v>44279</v>
      </c>
      <c r="P46" s="32">
        <v>44620</v>
      </c>
      <c r="Q46" s="45" t="s">
        <v>231</v>
      </c>
      <c r="R46" s="47">
        <v>1</v>
      </c>
      <c r="S46" s="75">
        <v>44567</v>
      </c>
      <c r="T46" s="76" t="s">
        <v>297</v>
      </c>
      <c r="U46" s="77" t="s">
        <v>233</v>
      </c>
      <c r="V46" s="25">
        <v>1</v>
      </c>
      <c r="W46" s="29" t="s">
        <v>298</v>
      </c>
      <c r="X46" s="29" t="s">
        <v>299</v>
      </c>
      <c r="Y46" s="45" t="s">
        <v>300</v>
      </c>
      <c r="Z46" s="62" t="s">
        <v>635</v>
      </c>
    </row>
    <row r="47" spans="1:26" ht="115.5" customHeight="1" x14ac:dyDescent="0.2">
      <c r="A47" s="24" t="s">
        <v>301</v>
      </c>
      <c r="B47" s="25" t="s">
        <v>14</v>
      </c>
      <c r="C47" s="25" t="s">
        <v>302</v>
      </c>
      <c r="D47" s="25" t="s">
        <v>55</v>
      </c>
      <c r="E47" s="25" t="s">
        <v>303</v>
      </c>
      <c r="F47" s="26">
        <v>43928</v>
      </c>
      <c r="G47" s="51" t="s">
        <v>304</v>
      </c>
      <c r="H47" s="25" t="s">
        <v>58</v>
      </c>
      <c r="I47" s="25" t="s">
        <v>59</v>
      </c>
      <c r="J47" s="25" t="s">
        <v>109</v>
      </c>
      <c r="K47" s="51" t="s">
        <v>305</v>
      </c>
      <c r="L47" s="51" t="s">
        <v>306</v>
      </c>
      <c r="M47" s="51" t="s">
        <v>63</v>
      </c>
      <c r="N47" s="51" t="s">
        <v>307</v>
      </c>
      <c r="O47" s="26">
        <v>44317</v>
      </c>
      <c r="P47" s="32">
        <v>44560</v>
      </c>
      <c r="Q47" s="45" t="s">
        <v>308</v>
      </c>
      <c r="R47" s="47" t="s">
        <v>309</v>
      </c>
      <c r="S47" s="25" t="s">
        <v>310</v>
      </c>
      <c r="T47" s="78" t="s">
        <v>311</v>
      </c>
      <c r="U47" s="54" t="s">
        <v>233</v>
      </c>
      <c r="V47" s="29"/>
      <c r="W47" s="29"/>
      <c r="X47" s="29"/>
      <c r="Y47" s="29"/>
      <c r="Z47" s="62" t="s">
        <v>635</v>
      </c>
    </row>
    <row r="48" spans="1:26" ht="49.5" customHeight="1" x14ac:dyDescent="0.2">
      <c r="A48" s="24" t="s">
        <v>312</v>
      </c>
      <c r="B48" s="25" t="s">
        <v>14</v>
      </c>
      <c r="C48" s="25" t="s">
        <v>302</v>
      </c>
      <c r="D48" s="25" t="s">
        <v>55</v>
      </c>
      <c r="E48" s="25" t="s">
        <v>303</v>
      </c>
      <c r="F48" s="26">
        <v>43928</v>
      </c>
      <c r="G48" s="25" t="s">
        <v>313</v>
      </c>
      <c r="H48" s="25" t="s">
        <v>314</v>
      </c>
      <c r="I48" s="25" t="s">
        <v>59</v>
      </c>
      <c r="J48" s="25" t="s">
        <v>109</v>
      </c>
      <c r="K48" s="25" t="s">
        <v>315</v>
      </c>
      <c r="L48" s="25" t="s">
        <v>316</v>
      </c>
      <c r="M48" s="29" t="s">
        <v>63</v>
      </c>
      <c r="N48" s="26" t="s">
        <v>317</v>
      </c>
      <c r="O48" s="30">
        <v>44317</v>
      </c>
      <c r="P48" s="55">
        <v>44560</v>
      </c>
      <c r="Q48" s="45" t="s">
        <v>318</v>
      </c>
      <c r="R48" s="79" t="s">
        <v>309</v>
      </c>
      <c r="S48" s="29">
        <v>44348</v>
      </c>
      <c r="T48" s="78" t="s">
        <v>319</v>
      </c>
      <c r="U48" s="54" t="s">
        <v>233</v>
      </c>
      <c r="V48" s="29"/>
      <c r="W48" s="29"/>
      <c r="X48" s="29"/>
      <c r="Y48" s="29"/>
      <c r="Z48" s="62" t="s">
        <v>635</v>
      </c>
    </row>
    <row r="49" spans="1:26" ht="40.5" customHeight="1" x14ac:dyDescent="0.2">
      <c r="A49" s="24"/>
      <c r="B49" s="25" t="s">
        <v>14</v>
      </c>
      <c r="C49" s="25" t="s">
        <v>302</v>
      </c>
      <c r="D49" s="25" t="s">
        <v>55</v>
      </c>
      <c r="E49" s="25" t="s">
        <v>303</v>
      </c>
      <c r="F49" s="26">
        <v>43928</v>
      </c>
      <c r="G49" s="25"/>
      <c r="H49" s="25" t="s">
        <v>314</v>
      </c>
      <c r="I49" s="25" t="s">
        <v>59</v>
      </c>
      <c r="J49" s="25" t="s">
        <v>109</v>
      </c>
      <c r="K49" s="25" t="s">
        <v>315</v>
      </c>
      <c r="L49" s="25" t="s">
        <v>320</v>
      </c>
      <c r="M49" s="29" t="s">
        <v>63</v>
      </c>
      <c r="N49" s="26" t="s">
        <v>321</v>
      </c>
      <c r="O49" s="30">
        <v>44317</v>
      </c>
      <c r="P49" s="55">
        <v>44560</v>
      </c>
      <c r="Q49" s="45" t="s">
        <v>322</v>
      </c>
      <c r="R49" s="79" t="s">
        <v>309</v>
      </c>
      <c r="S49" s="25" t="s">
        <v>323</v>
      </c>
      <c r="T49" s="78" t="s">
        <v>324</v>
      </c>
      <c r="U49" s="54" t="s">
        <v>233</v>
      </c>
      <c r="V49" s="29"/>
      <c r="W49" s="29"/>
      <c r="X49" s="29"/>
      <c r="Y49" s="29"/>
      <c r="Z49" s="62" t="s">
        <v>635</v>
      </c>
    </row>
    <row r="50" spans="1:26" ht="43.5" customHeight="1" x14ac:dyDescent="0.2">
      <c r="A50" s="24" t="s">
        <v>325</v>
      </c>
      <c r="B50" s="25" t="s">
        <v>14</v>
      </c>
      <c r="C50" s="25" t="s">
        <v>302</v>
      </c>
      <c r="D50" s="25" t="s">
        <v>55</v>
      </c>
      <c r="E50" s="25" t="s">
        <v>303</v>
      </c>
      <c r="F50" s="26">
        <v>43928</v>
      </c>
      <c r="G50" s="25" t="s">
        <v>326</v>
      </c>
      <c r="H50" s="25" t="s">
        <v>174</v>
      </c>
      <c r="I50" s="25" t="s">
        <v>59</v>
      </c>
      <c r="J50" s="25" t="s">
        <v>109</v>
      </c>
      <c r="K50" s="51" t="s">
        <v>327</v>
      </c>
      <c r="L50" s="25" t="s">
        <v>328</v>
      </c>
      <c r="M50" s="29" t="s">
        <v>221</v>
      </c>
      <c r="N50" s="26" t="s">
        <v>317</v>
      </c>
      <c r="O50" s="30">
        <v>44317</v>
      </c>
      <c r="P50" s="55">
        <v>44560</v>
      </c>
      <c r="Q50" s="45" t="s">
        <v>329</v>
      </c>
      <c r="R50" s="79" t="s">
        <v>309</v>
      </c>
      <c r="S50" s="25" t="s">
        <v>330</v>
      </c>
      <c r="T50" s="78" t="s">
        <v>331</v>
      </c>
      <c r="U50" s="54" t="s">
        <v>233</v>
      </c>
      <c r="V50" s="29"/>
      <c r="W50" s="29"/>
      <c r="X50" s="29"/>
      <c r="Y50" s="29"/>
      <c r="Z50" s="62" t="s">
        <v>635</v>
      </c>
    </row>
    <row r="51" spans="1:26" ht="42" customHeight="1" x14ac:dyDescent="0.2">
      <c r="A51" s="24"/>
      <c r="B51" s="25" t="s">
        <v>14</v>
      </c>
      <c r="C51" s="25" t="s">
        <v>302</v>
      </c>
      <c r="D51" s="25" t="s">
        <v>55</v>
      </c>
      <c r="E51" s="25" t="s">
        <v>303</v>
      </c>
      <c r="F51" s="26">
        <v>43928</v>
      </c>
      <c r="G51" s="25"/>
      <c r="H51" s="25" t="s">
        <v>174</v>
      </c>
      <c r="I51" s="25" t="s">
        <v>59</v>
      </c>
      <c r="J51" s="25" t="s">
        <v>109</v>
      </c>
      <c r="K51" s="51" t="s">
        <v>327</v>
      </c>
      <c r="L51" s="25" t="s">
        <v>332</v>
      </c>
      <c r="M51" s="29" t="s">
        <v>221</v>
      </c>
      <c r="N51" s="26" t="s">
        <v>317</v>
      </c>
      <c r="O51" s="30">
        <v>44317</v>
      </c>
      <c r="P51" s="55">
        <v>44560</v>
      </c>
      <c r="Q51" s="45" t="s">
        <v>333</v>
      </c>
      <c r="R51" s="79" t="s">
        <v>309</v>
      </c>
      <c r="S51" s="29">
        <v>44462</v>
      </c>
      <c r="T51" s="78" t="s">
        <v>334</v>
      </c>
      <c r="U51" s="54" t="s">
        <v>233</v>
      </c>
      <c r="V51" s="29"/>
      <c r="W51" s="29"/>
      <c r="X51" s="29"/>
      <c r="Y51" s="29"/>
      <c r="Z51" s="62" t="s">
        <v>635</v>
      </c>
    </row>
    <row r="52" spans="1:26" ht="72.75" customHeight="1" x14ac:dyDescent="0.2">
      <c r="A52" s="24"/>
      <c r="B52" s="25" t="s">
        <v>14</v>
      </c>
      <c r="C52" s="25" t="s">
        <v>302</v>
      </c>
      <c r="D52" s="25" t="s">
        <v>55</v>
      </c>
      <c r="E52" s="25" t="s">
        <v>303</v>
      </c>
      <c r="F52" s="26">
        <v>43928</v>
      </c>
      <c r="G52" s="25"/>
      <c r="H52" s="25" t="s">
        <v>174</v>
      </c>
      <c r="I52" s="25" t="s">
        <v>59</v>
      </c>
      <c r="J52" s="25" t="s">
        <v>109</v>
      </c>
      <c r="K52" s="51" t="s">
        <v>327</v>
      </c>
      <c r="L52" s="25" t="s">
        <v>335</v>
      </c>
      <c r="M52" s="29" t="s">
        <v>63</v>
      </c>
      <c r="N52" s="26" t="s">
        <v>307</v>
      </c>
      <c r="O52" s="30">
        <v>44317</v>
      </c>
      <c r="P52" s="55">
        <v>44560</v>
      </c>
      <c r="Q52" s="45" t="s">
        <v>336</v>
      </c>
      <c r="R52" s="79" t="s">
        <v>309</v>
      </c>
      <c r="S52" s="29">
        <v>44335</v>
      </c>
      <c r="T52" s="78" t="s">
        <v>337</v>
      </c>
      <c r="U52" s="54" t="s">
        <v>233</v>
      </c>
      <c r="V52" s="29"/>
      <c r="W52" s="29"/>
      <c r="X52" s="29"/>
      <c r="Y52" s="29"/>
      <c r="Z52" s="62" t="s">
        <v>635</v>
      </c>
    </row>
    <row r="53" spans="1:26" ht="36.75" customHeight="1" x14ac:dyDescent="0.2">
      <c r="A53" s="24"/>
      <c r="B53" s="25" t="s">
        <v>14</v>
      </c>
      <c r="C53" s="25" t="s">
        <v>302</v>
      </c>
      <c r="D53" s="25" t="s">
        <v>55</v>
      </c>
      <c r="E53" s="25" t="s">
        <v>303</v>
      </c>
      <c r="F53" s="26">
        <v>43928</v>
      </c>
      <c r="G53" s="25"/>
      <c r="H53" s="25" t="s">
        <v>174</v>
      </c>
      <c r="I53" s="25" t="s">
        <v>59</v>
      </c>
      <c r="J53" s="25" t="s">
        <v>109</v>
      </c>
      <c r="K53" s="51" t="s">
        <v>327</v>
      </c>
      <c r="L53" s="25" t="s">
        <v>338</v>
      </c>
      <c r="M53" s="29" t="s">
        <v>63</v>
      </c>
      <c r="N53" s="26" t="s">
        <v>317</v>
      </c>
      <c r="O53" s="30">
        <v>44317</v>
      </c>
      <c r="P53" s="55">
        <v>44560</v>
      </c>
      <c r="Q53" s="45" t="s">
        <v>308</v>
      </c>
      <c r="R53" s="79" t="s">
        <v>309</v>
      </c>
      <c r="S53" s="29"/>
      <c r="T53" s="80"/>
      <c r="U53" s="39"/>
      <c r="V53" s="29"/>
      <c r="W53" s="29"/>
      <c r="X53" s="29"/>
      <c r="Y53" s="29"/>
      <c r="Z53" s="62" t="s">
        <v>635</v>
      </c>
    </row>
    <row r="54" spans="1:26" ht="66.75" customHeight="1" x14ac:dyDescent="0.2">
      <c r="A54" s="24" t="s">
        <v>339</v>
      </c>
      <c r="B54" s="25" t="s">
        <v>14</v>
      </c>
      <c r="C54" s="25" t="s">
        <v>302</v>
      </c>
      <c r="D54" s="25" t="s">
        <v>55</v>
      </c>
      <c r="E54" s="25" t="s">
        <v>303</v>
      </c>
      <c r="F54" s="26">
        <v>43928</v>
      </c>
      <c r="G54" s="25" t="s">
        <v>340</v>
      </c>
      <c r="H54" s="25" t="s">
        <v>204</v>
      </c>
      <c r="I54" s="25" t="s">
        <v>59</v>
      </c>
      <c r="J54" s="25" t="s">
        <v>109</v>
      </c>
      <c r="K54" s="25" t="s">
        <v>341</v>
      </c>
      <c r="L54" s="25" t="s">
        <v>342</v>
      </c>
      <c r="M54" s="29" t="s">
        <v>63</v>
      </c>
      <c r="N54" s="26" t="s">
        <v>307</v>
      </c>
      <c r="O54" s="30">
        <v>44317</v>
      </c>
      <c r="P54" s="55">
        <v>44560</v>
      </c>
      <c r="Q54" s="29" t="s">
        <v>343</v>
      </c>
      <c r="R54" s="79" t="s">
        <v>309</v>
      </c>
      <c r="S54" s="25" t="s">
        <v>344</v>
      </c>
      <c r="T54" s="54" t="s">
        <v>345</v>
      </c>
      <c r="U54" s="54" t="s">
        <v>233</v>
      </c>
      <c r="V54" s="29"/>
      <c r="W54" s="29"/>
      <c r="X54" s="29"/>
      <c r="Y54" s="29"/>
      <c r="Z54" s="62" t="s">
        <v>635</v>
      </c>
    </row>
    <row r="55" spans="1:26" ht="42" customHeight="1" x14ac:dyDescent="0.25">
      <c r="A55" s="24" t="s">
        <v>346</v>
      </c>
      <c r="B55" s="25" t="s">
        <v>14</v>
      </c>
      <c r="C55" s="25" t="s">
        <v>302</v>
      </c>
      <c r="D55" s="25" t="s">
        <v>55</v>
      </c>
      <c r="E55" s="25" t="s">
        <v>303</v>
      </c>
      <c r="F55" s="26">
        <v>43928</v>
      </c>
      <c r="G55" s="81" t="s">
        <v>347</v>
      </c>
      <c r="H55" s="25" t="s">
        <v>58</v>
      </c>
      <c r="I55" s="25" t="s">
        <v>59</v>
      </c>
      <c r="J55" s="25" t="s">
        <v>109</v>
      </c>
      <c r="K55" s="25" t="s">
        <v>348</v>
      </c>
      <c r="L55" s="25" t="s">
        <v>349</v>
      </c>
      <c r="M55" s="29" t="s">
        <v>63</v>
      </c>
      <c r="N55" s="26" t="s">
        <v>307</v>
      </c>
      <c r="O55" s="30">
        <v>44317</v>
      </c>
      <c r="P55" s="55">
        <v>44560</v>
      </c>
      <c r="Q55" s="29" t="s">
        <v>318</v>
      </c>
      <c r="R55" s="79" t="s">
        <v>309</v>
      </c>
      <c r="S55" s="29">
        <v>44335</v>
      </c>
      <c r="T55" s="54" t="s">
        <v>350</v>
      </c>
      <c r="U55" s="54" t="s">
        <v>351</v>
      </c>
      <c r="V55" s="29"/>
      <c r="W55" s="29"/>
      <c r="X55" s="29"/>
      <c r="Y55" s="29"/>
      <c r="Z55" s="62" t="s">
        <v>635</v>
      </c>
    </row>
    <row r="56" spans="1:26" ht="75" customHeight="1" x14ac:dyDescent="0.25">
      <c r="A56" s="24"/>
      <c r="B56" s="25" t="s">
        <v>14</v>
      </c>
      <c r="C56" s="25" t="s">
        <v>302</v>
      </c>
      <c r="D56" s="25" t="s">
        <v>55</v>
      </c>
      <c r="E56" s="25" t="s">
        <v>303</v>
      </c>
      <c r="F56" s="26">
        <v>43928</v>
      </c>
      <c r="G56" s="81"/>
      <c r="H56" s="25" t="s">
        <v>58</v>
      </c>
      <c r="I56" s="25" t="s">
        <v>59</v>
      </c>
      <c r="J56" s="25" t="s">
        <v>109</v>
      </c>
      <c r="K56" s="25" t="s">
        <v>348</v>
      </c>
      <c r="L56" s="25" t="s">
        <v>352</v>
      </c>
      <c r="M56" s="29" t="s">
        <v>63</v>
      </c>
      <c r="N56" s="26" t="s">
        <v>353</v>
      </c>
      <c r="O56" s="30">
        <v>44317</v>
      </c>
      <c r="P56" s="55">
        <v>44560</v>
      </c>
      <c r="Q56" s="29" t="s">
        <v>322</v>
      </c>
      <c r="R56" s="79" t="s">
        <v>309</v>
      </c>
      <c r="S56" s="29">
        <v>44335</v>
      </c>
      <c r="T56" s="54" t="s">
        <v>350</v>
      </c>
      <c r="U56" s="54" t="s">
        <v>351</v>
      </c>
      <c r="V56" s="29"/>
      <c r="W56" s="29"/>
      <c r="X56" s="29"/>
      <c r="Y56" s="29"/>
      <c r="Z56" s="62" t="s">
        <v>635</v>
      </c>
    </row>
    <row r="57" spans="1:26" ht="39.75" customHeight="1" x14ac:dyDescent="0.2">
      <c r="A57" s="24" t="s">
        <v>354</v>
      </c>
      <c r="B57" s="25" t="s">
        <v>14</v>
      </c>
      <c r="C57" s="25" t="s">
        <v>302</v>
      </c>
      <c r="D57" s="25" t="s">
        <v>55</v>
      </c>
      <c r="E57" s="25" t="s">
        <v>303</v>
      </c>
      <c r="F57" s="26">
        <v>43928</v>
      </c>
      <c r="G57" s="25" t="s">
        <v>355</v>
      </c>
      <c r="H57" s="25" t="s">
        <v>58</v>
      </c>
      <c r="I57" s="25" t="s">
        <v>59</v>
      </c>
      <c r="J57" s="25" t="s">
        <v>109</v>
      </c>
      <c r="K57" s="25" t="s">
        <v>356</v>
      </c>
      <c r="L57" s="25" t="s">
        <v>357</v>
      </c>
      <c r="M57" s="29" t="s">
        <v>221</v>
      </c>
      <c r="N57" s="26" t="s">
        <v>307</v>
      </c>
      <c r="O57" s="30">
        <v>44306</v>
      </c>
      <c r="P57" s="55">
        <v>44346</v>
      </c>
      <c r="Q57" s="29" t="s">
        <v>358</v>
      </c>
      <c r="R57" s="79" t="s">
        <v>309</v>
      </c>
      <c r="S57" s="26">
        <v>44319</v>
      </c>
      <c r="T57" s="29" t="s">
        <v>359</v>
      </c>
      <c r="U57" s="25" t="s">
        <v>351</v>
      </c>
      <c r="V57" s="29"/>
      <c r="W57" s="26">
        <v>44399</v>
      </c>
      <c r="X57" s="29" t="s">
        <v>272</v>
      </c>
      <c r="Y57" s="49" t="s">
        <v>360</v>
      </c>
      <c r="Z57" s="32" t="s">
        <v>5</v>
      </c>
    </row>
    <row r="58" spans="1:26" ht="86.25" customHeight="1" x14ac:dyDescent="0.2">
      <c r="A58" s="24"/>
      <c r="B58" s="25" t="s">
        <v>14</v>
      </c>
      <c r="C58" s="25" t="s">
        <v>302</v>
      </c>
      <c r="D58" s="25" t="s">
        <v>55</v>
      </c>
      <c r="E58" s="25" t="s">
        <v>303</v>
      </c>
      <c r="F58" s="26">
        <v>43928</v>
      </c>
      <c r="G58" s="25"/>
      <c r="H58" s="25" t="s">
        <v>58</v>
      </c>
      <c r="I58" s="25" t="s">
        <v>59</v>
      </c>
      <c r="J58" s="25" t="s">
        <v>109</v>
      </c>
      <c r="K58" s="25" t="s">
        <v>356</v>
      </c>
      <c r="L58" s="25" t="s">
        <v>361</v>
      </c>
      <c r="M58" s="29" t="s">
        <v>221</v>
      </c>
      <c r="N58" s="26" t="s">
        <v>307</v>
      </c>
      <c r="O58" s="30">
        <v>44306</v>
      </c>
      <c r="P58" s="55">
        <v>44346</v>
      </c>
      <c r="Q58" s="29" t="s">
        <v>362</v>
      </c>
      <c r="R58" s="79" t="s">
        <v>309</v>
      </c>
      <c r="S58" s="26">
        <v>44319</v>
      </c>
      <c r="T58" s="31" t="s">
        <v>363</v>
      </c>
      <c r="U58" s="25" t="s">
        <v>351</v>
      </c>
      <c r="V58" s="29"/>
      <c r="W58" s="26">
        <v>44399</v>
      </c>
      <c r="X58" s="29" t="s">
        <v>272</v>
      </c>
      <c r="Y58" s="49" t="s">
        <v>364</v>
      </c>
      <c r="Z58" s="32" t="s">
        <v>5</v>
      </c>
    </row>
    <row r="59" spans="1:26" ht="45.75" customHeight="1" x14ac:dyDescent="0.2">
      <c r="A59" s="24"/>
      <c r="B59" s="25" t="s">
        <v>14</v>
      </c>
      <c r="C59" s="25" t="s">
        <v>302</v>
      </c>
      <c r="D59" s="25" t="s">
        <v>55</v>
      </c>
      <c r="E59" s="25" t="s">
        <v>303</v>
      </c>
      <c r="F59" s="26">
        <v>43928</v>
      </c>
      <c r="G59" s="25"/>
      <c r="H59" s="25" t="s">
        <v>58</v>
      </c>
      <c r="I59" s="25" t="s">
        <v>59</v>
      </c>
      <c r="J59" s="25" t="s">
        <v>109</v>
      </c>
      <c r="K59" s="25" t="s">
        <v>365</v>
      </c>
      <c r="L59" s="25" t="s">
        <v>366</v>
      </c>
      <c r="M59" s="25" t="s">
        <v>63</v>
      </c>
      <c r="N59" s="26" t="s">
        <v>307</v>
      </c>
      <c r="O59" s="30">
        <v>44306</v>
      </c>
      <c r="P59" s="55">
        <v>44560</v>
      </c>
      <c r="Q59" s="29" t="s">
        <v>308</v>
      </c>
      <c r="R59" s="79" t="s">
        <v>309</v>
      </c>
      <c r="S59" s="25" t="s">
        <v>367</v>
      </c>
      <c r="T59" s="78" t="s">
        <v>368</v>
      </c>
      <c r="U59" s="54" t="s">
        <v>233</v>
      </c>
      <c r="V59" s="29"/>
      <c r="W59" s="29"/>
      <c r="X59" s="29"/>
      <c r="Y59" s="29"/>
      <c r="Z59" s="62" t="s">
        <v>635</v>
      </c>
    </row>
    <row r="60" spans="1:26" ht="87" customHeight="1" x14ac:dyDescent="0.2">
      <c r="A60" s="24" t="s">
        <v>369</v>
      </c>
      <c r="B60" s="25" t="s">
        <v>17</v>
      </c>
      <c r="C60" s="25" t="s">
        <v>370</v>
      </c>
      <c r="D60" s="25" t="s">
        <v>55</v>
      </c>
      <c r="E60" s="25" t="s">
        <v>371</v>
      </c>
      <c r="F60" s="26">
        <v>44347</v>
      </c>
      <c r="G60" s="25" t="s">
        <v>372</v>
      </c>
      <c r="H60" s="25" t="s">
        <v>58</v>
      </c>
      <c r="I60" s="25" t="s">
        <v>59</v>
      </c>
      <c r="J60" s="25" t="s">
        <v>109</v>
      </c>
      <c r="K60" s="31" t="s">
        <v>373</v>
      </c>
      <c r="L60" s="28" t="s">
        <v>374</v>
      </c>
      <c r="M60" s="29" t="s">
        <v>221</v>
      </c>
      <c r="N60" s="26" t="s">
        <v>375</v>
      </c>
      <c r="O60" s="26">
        <v>44348</v>
      </c>
      <c r="P60" s="32">
        <v>44377</v>
      </c>
      <c r="Q60" s="45" t="s">
        <v>376</v>
      </c>
      <c r="R60" s="29" t="s">
        <v>377</v>
      </c>
      <c r="S60" s="45"/>
      <c r="T60" s="45"/>
      <c r="U60" s="29"/>
      <c r="V60" s="29"/>
      <c r="W60" s="26">
        <v>44391</v>
      </c>
      <c r="X60" s="29" t="s">
        <v>272</v>
      </c>
      <c r="Y60" s="49" t="s">
        <v>378</v>
      </c>
      <c r="Z60" s="32" t="s">
        <v>5</v>
      </c>
    </row>
    <row r="61" spans="1:26" ht="60.75" customHeight="1" x14ac:dyDescent="0.2">
      <c r="A61" s="24"/>
      <c r="B61" s="25" t="s">
        <v>17</v>
      </c>
      <c r="C61" s="25" t="s">
        <v>370</v>
      </c>
      <c r="D61" s="25" t="s">
        <v>55</v>
      </c>
      <c r="E61" s="25" t="s">
        <v>371</v>
      </c>
      <c r="F61" s="26">
        <v>44347</v>
      </c>
      <c r="G61" s="25"/>
      <c r="H61" s="25" t="s">
        <v>58</v>
      </c>
      <c r="I61" s="25" t="s">
        <v>59</v>
      </c>
      <c r="J61" s="25" t="s">
        <v>109</v>
      </c>
      <c r="K61" s="31" t="s">
        <v>373</v>
      </c>
      <c r="L61" s="28" t="s">
        <v>379</v>
      </c>
      <c r="M61" s="29" t="s">
        <v>63</v>
      </c>
      <c r="N61" s="26" t="s">
        <v>375</v>
      </c>
      <c r="O61" s="26">
        <v>44378</v>
      </c>
      <c r="P61" s="32">
        <v>44650</v>
      </c>
      <c r="Q61" s="45" t="s">
        <v>376</v>
      </c>
      <c r="R61" s="29" t="s">
        <v>380</v>
      </c>
      <c r="S61" s="26">
        <v>44500</v>
      </c>
      <c r="T61" s="31" t="s">
        <v>381</v>
      </c>
      <c r="U61" s="25" t="s">
        <v>382</v>
      </c>
      <c r="V61" s="25">
        <v>1</v>
      </c>
      <c r="W61" s="29">
        <v>44540</v>
      </c>
      <c r="X61" s="29" t="s">
        <v>158</v>
      </c>
      <c r="Y61" s="45" t="s">
        <v>383</v>
      </c>
      <c r="Z61" s="62" t="s">
        <v>635</v>
      </c>
    </row>
    <row r="62" spans="1:26" ht="54" customHeight="1" x14ac:dyDescent="0.2">
      <c r="A62" s="24"/>
      <c r="B62" s="25" t="s">
        <v>17</v>
      </c>
      <c r="C62" s="25" t="s">
        <v>370</v>
      </c>
      <c r="D62" s="25" t="s">
        <v>55</v>
      </c>
      <c r="E62" s="25" t="s">
        <v>371</v>
      </c>
      <c r="F62" s="26">
        <v>44347</v>
      </c>
      <c r="G62" s="25"/>
      <c r="H62" s="25" t="s">
        <v>58</v>
      </c>
      <c r="I62" s="25" t="s">
        <v>59</v>
      </c>
      <c r="J62" s="25" t="s">
        <v>109</v>
      </c>
      <c r="K62" s="31" t="s">
        <v>373</v>
      </c>
      <c r="L62" s="28" t="s">
        <v>384</v>
      </c>
      <c r="M62" s="29" t="s">
        <v>63</v>
      </c>
      <c r="N62" s="26" t="s">
        <v>375</v>
      </c>
      <c r="O62" s="26">
        <v>44348</v>
      </c>
      <c r="P62" s="32">
        <v>44500</v>
      </c>
      <c r="Q62" s="45" t="s">
        <v>385</v>
      </c>
      <c r="R62" s="29" t="s">
        <v>386</v>
      </c>
      <c r="S62" s="26">
        <v>44500</v>
      </c>
      <c r="T62" s="31" t="s">
        <v>387</v>
      </c>
      <c r="U62" s="25" t="s">
        <v>382</v>
      </c>
      <c r="V62" s="29"/>
      <c r="W62" s="29">
        <v>44540</v>
      </c>
      <c r="X62" s="29" t="s">
        <v>158</v>
      </c>
      <c r="Y62" s="45" t="s">
        <v>388</v>
      </c>
      <c r="Z62" s="32" t="s">
        <v>5</v>
      </c>
    </row>
    <row r="63" spans="1:26" ht="82.5" customHeight="1" x14ac:dyDescent="0.2">
      <c r="A63" s="24"/>
      <c r="B63" s="25" t="s">
        <v>17</v>
      </c>
      <c r="C63" s="25" t="s">
        <v>370</v>
      </c>
      <c r="D63" s="25" t="s">
        <v>55</v>
      </c>
      <c r="E63" s="25" t="s">
        <v>371</v>
      </c>
      <c r="F63" s="26">
        <v>44347</v>
      </c>
      <c r="G63" s="25"/>
      <c r="H63" s="25" t="s">
        <v>58</v>
      </c>
      <c r="I63" s="25" t="s">
        <v>59</v>
      </c>
      <c r="J63" s="25" t="s">
        <v>109</v>
      </c>
      <c r="K63" s="31" t="s">
        <v>389</v>
      </c>
      <c r="L63" s="28" t="s">
        <v>390</v>
      </c>
      <c r="M63" s="29" t="s">
        <v>63</v>
      </c>
      <c r="N63" s="26" t="s">
        <v>391</v>
      </c>
      <c r="O63" s="26">
        <v>44348</v>
      </c>
      <c r="P63" s="32">
        <v>44407</v>
      </c>
      <c r="Q63" s="45" t="s">
        <v>392</v>
      </c>
      <c r="R63" s="29" t="s">
        <v>393</v>
      </c>
      <c r="S63" s="26">
        <v>44407</v>
      </c>
      <c r="T63" s="31" t="s">
        <v>394</v>
      </c>
      <c r="U63" s="25" t="s">
        <v>382</v>
      </c>
      <c r="V63" s="29"/>
      <c r="W63" s="29">
        <v>44489</v>
      </c>
      <c r="X63" s="29" t="s">
        <v>395</v>
      </c>
      <c r="Y63" s="29" t="s">
        <v>396</v>
      </c>
      <c r="Z63" s="32" t="s">
        <v>5</v>
      </c>
    </row>
    <row r="64" spans="1:26" ht="75.75" customHeight="1" x14ac:dyDescent="0.2">
      <c r="A64" s="24"/>
      <c r="B64" s="25" t="s">
        <v>17</v>
      </c>
      <c r="C64" s="25" t="s">
        <v>370</v>
      </c>
      <c r="D64" s="25" t="s">
        <v>55</v>
      </c>
      <c r="E64" s="25" t="s">
        <v>371</v>
      </c>
      <c r="F64" s="26">
        <v>44347</v>
      </c>
      <c r="G64" s="25"/>
      <c r="H64" s="25" t="s">
        <v>58</v>
      </c>
      <c r="I64" s="25" t="s">
        <v>59</v>
      </c>
      <c r="J64" s="25" t="s">
        <v>109</v>
      </c>
      <c r="K64" s="31" t="s">
        <v>397</v>
      </c>
      <c r="L64" s="28" t="s">
        <v>398</v>
      </c>
      <c r="M64" s="29" t="s">
        <v>63</v>
      </c>
      <c r="N64" s="26" t="s">
        <v>375</v>
      </c>
      <c r="O64" s="26">
        <v>44348</v>
      </c>
      <c r="P64" s="32">
        <v>44407</v>
      </c>
      <c r="Q64" s="45" t="s">
        <v>399</v>
      </c>
      <c r="R64" s="29" t="s">
        <v>400</v>
      </c>
      <c r="S64" s="26">
        <v>44407</v>
      </c>
      <c r="T64" s="31" t="s">
        <v>401</v>
      </c>
      <c r="U64" s="25" t="s">
        <v>382</v>
      </c>
      <c r="V64" s="29"/>
      <c r="W64" s="29">
        <v>44489</v>
      </c>
      <c r="X64" s="29" t="s">
        <v>395</v>
      </c>
      <c r="Y64" s="29" t="s">
        <v>402</v>
      </c>
      <c r="Z64" s="32" t="s">
        <v>5</v>
      </c>
    </row>
    <row r="65" spans="1:26" ht="82.5" customHeight="1" x14ac:dyDescent="0.2">
      <c r="A65" s="25" t="s">
        <v>403</v>
      </c>
      <c r="B65" s="25" t="s">
        <v>18</v>
      </c>
      <c r="C65" s="25" t="s">
        <v>54</v>
      </c>
      <c r="D65" s="25" t="s">
        <v>151</v>
      </c>
      <c r="E65" s="25" t="s">
        <v>404</v>
      </c>
      <c r="F65" s="26">
        <v>44378</v>
      </c>
      <c r="G65" s="51" t="s">
        <v>405</v>
      </c>
      <c r="H65" s="25" t="s">
        <v>204</v>
      </c>
      <c r="I65" s="25" t="s">
        <v>60</v>
      </c>
      <c r="J65" s="25" t="s">
        <v>60</v>
      </c>
      <c r="K65" s="25" t="s">
        <v>406</v>
      </c>
      <c r="L65" s="31" t="s">
        <v>407</v>
      </c>
      <c r="M65" s="25" t="s">
        <v>63</v>
      </c>
      <c r="N65" s="25" t="s">
        <v>408</v>
      </c>
      <c r="O65" s="26">
        <v>44378</v>
      </c>
      <c r="P65" s="26">
        <v>44561</v>
      </c>
      <c r="Q65" s="25" t="s">
        <v>409</v>
      </c>
      <c r="R65" s="25">
        <v>1</v>
      </c>
      <c r="S65" s="82">
        <v>44592</v>
      </c>
      <c r="T65" s="72" t="s">
        <v>410</v>
      </c>
      <c r="U65" s="72" t="s">
        <v>66</v>
      </c>
      <c r="V65" s="25"/>
      <c r="W65" s="25"/>
      <c r="X65" s="25"/>
      <c r="Y65" s="25"/>
      <c r="Z65" s="62" t="s">
        <v>635</v>
      </c>
    </row>
    <row r="66" spans="1:26" ht="84.75" customHeight="1" x14ac:dyDescent="0.2">
      <c r="A66" s="25" t="s">
        <v>411</v>
      </c>
      <c r="B66" s="25" t="s">
        <v>18</v>
      </c>
      <c r="C66" s="25" t="s">
        <v>54</v>
      </c>
      <c r="D66" s="25" t="s">
        <v>151</v>
      </c>
      <c r="E66" s="25" t="s">
        <v>404</v>
      </c>
      <c r="F66" s="26">
        <v>44378</v>
      </c>
      <c r="G66" s="27" t="s">
        <v>412</v>
      </c>
      <c r="H66" s="25" t="s">
        <v>58</v>
      </c>
      <c r="I66" s="25" t="s">
        <v>60</v>
      </c>
      <c r="J66" s="25" t="s">
        <v>60</v>
      </c>
      <c r="K66" s="25" t="s">
        <v>413</v>
      </c>
      <c r="L66" s="31" t="s">
        <v>414</v>
      </c>
      <c r="M66" s="25" t="s">
        <v>415</v>
      </c>
      <c r="N66" s="25" t="s">
        <v>416</v>
      </c>
      <c r="O66" s="26">
        <v>44378</v>
      </c>
      <c r="P66" s="26">
        <v>44500</v>
      </c>
      <c r="Q66" s="25" t="s">
        <v>417</v>
      </c>
      <c r="R66" s="25">
        <v>1</v>
      </c>
      <c r="S66" s="26">
        <v>44500</v>
      </c>
      <c r="T66" s="25" t="s">
        <v>418</v>
      </c>
      <c r="U66" s="25" t="s">
        <v>66</v>
      </c>
      <c r="V66" s="25"/>
      <c r="W66" s="59">
        <v>44540</v>
      </c>
      <c r="X66" s="29" t="s">
        <v>158</v>
      </c>
      <c r="Y66" s="45" t="s">
        <v>419</v>
      </c>
      <c r="Z66" s="32" t="s">
        <v>5</v>
      </c>
    </row>
    <row r="67" spans="1:26" ht="88.5" customHeight="1" x14ac:dyDescent="0.2">
      <c r="A67" s="25"/>
      <c r="B67" s="25" t="s">
        <v>18</v>
      </c>
      <c r="C67" s="25" t="s">
        <v>54</v>
      </c>
      <c r="D67" s="25" t="s">
        <v>151</v>
      </c>
      <c r="E67" s="25" t="s">
        <v>404</v>
      </c>
      <c r="F67" s="26">
        <v>44378</v>
      </c>
      <c r="G67" s="27"/>
      <c r="H67" s="25" t="s">
        <v>58</v>
      </c>
      <c r="I67" s="25" t="s">
        <v>60</v>
      </c>
      <c r="J67" s="25" t="s">
        <v>60</v>
      </c>
      <c r="K67" s="25" t="s">
        <v>413</v>
      </c>
      <c r="L67" s="31" t="s">
        <v>420</v>
      </c>
      <c r="M67" s="25" t="s">
        <v>63</v>
      </c>
      <c r="N67" s="25" t="s">
        <v>421</v>
      </c>
      <c r="O67" s="26">
        <v>44378</v>
      </c>
      <c r="P67" s="26">
        <v>44650</v>
      </c>
      <c r="Q67" s="25" t="s">
        <v>422</v>
      </c>
      <c r="R67" s="25">
        <v>1</v>
      </c>
      <c r="S67" s="83">
        <v>44473</v>
      </c>
      <c r="T67" s="25" t="s">
        <v>423</v>
      </c>
      <c r="U67" s="25" t="s">
        <v>210</v>
      </c>
      <c r="V67" s="25">
        <v>1</v>
      </c>
      <c r="W67" s="59">
        <v>44540</v>
      </c>
      <c r="X67" s="29" t="s">
        <v>158</v>
      </c>
      <c r="Y67" s="45" t="s">
        <v>424</v>
      </c>
      <c r="Z67" s="62" t="s">
        <v>635</v>
      </c>
    </row>
    <row r="68" spans="1:26" ht="72" customHeight="1" x14ac:dyDescent="0.25">
      <c r="A68" s="24" t="s">
        <v>425</v>
      </c>
      <c r="B68" s="25" t="s">
        <v>18</v>
      </c>
      <c r="C68" s="25" t="s">
        <v>54</v>
      </c>
      <c r="D68" s="25" t="s">
        <v>151</v>
      </c>
      <c r="E68" s="24" t="s">
        <v>404</v>
      </c>
      <c r="F68" s="30">
        <v>44378</v>
      </c>
      <c r="G68" s="27" t="s">
        <v>426</v>
      </c>
      <c r="H68" s="25" t="s">
        <v>58</v>
      </c>
      <c r="I68" s="24" t="s">
        <v>60</v>
      </c>
      <c r="J68" s="24" t="s">
        <v>60</v>
      </c>
      <c r="K68" s="25" t="s">
        <v>427</v>
      </c>
      <c r="L68" s="31" t="s">
        <v>428</v>
      </c>
      <c r="M68" s="51" t="s">
        <v>415</v>
      </c>
      <c r="N68" s="36" t="s">
        <v>429</v>
      </c>
      <c r="O68" s="84">
        <v>44378</v>
      </c>
      <c r="P68" s="30">
        <v>44440</v>
      </c>
      <c r="Q68" s="74" t="s">
        <v>430</v>
      </c>
      <c r="R68" s="37">
        <v>1</v>
      </c>
      <c r="S68" s="85">
        <v>44469</v>
      </c>
      <c r="T68" s="86" t="s">
        <v>431</v>
      </c>
      <c r="U68" s="58"/>
      <c r="V68" s="58"/>
      <c r="W68" s="30">
        <v>44490</v>
      </c>
      <c r="X68" s="24" t="s">
        <v>71</v>
      </c>
      <c r="Y68" s="28" t="s">
        <v>432</v>
      </c>
      <c r="Z68" s="32" t="s">
        <v>5</v>
      </c>
    </row>
    <row r="69" spans="1:26" ht="73.5" customHeight="1" x14ac:dyDescent="0.25">
      <c r="A69" s="24"/>
      <c r="B69" s="25" t="s">
        <v>18</v>
      </c>
      <c r="C69" s="25" t="s">
        <v>54</v>
      </c>
      <c r="D69" s="25" t="s">
        <v>151</v>
      </c>
      <c r="E69" s="24" t="s">
        <v>404</v>
      </c>
      <c r="F69" s="30">
        <v>44378</v>
      </c>
      <c r="G69" s="27"/>
      <c r="H69" s="25" t="s">
        <v>58</v>
      </c>
      <c r="I69" s="24" t="s">
        <v>60</v>
      </c>
      <c r="J69" s="24" t="s">
        <v>60</v>
      </c>
      <c r="K69" s="25" t="s">
        <v>427</v>
      </c>
      <c r="L69" s="31" t="s">
        <v>433</v>
      </c>
      <c r="M69" s="51" t="s">
        <v>434</v>
      </c>
      <c r="N69" s="36" t="s">
        <v>429</v>
      </c>
      <c r="O69" s="84">
        <v>44378</v>
      </c>
      <c r="P69" s="84">
        <v>44561</v>
      </c>
      <c r="Q69" s="29" t="s">
        <v>435</v>
      </c>
      <c r="R69" s="37">
        <v>2</v>
      </c>
      <c r="S69" s="70">
        <v>44592</v>
      </c>
      <c r="T69" s="71" t="s">
        <v>436</v>
      </c>
      <c r="U69" s="72" t="s">
        <v>66</v>
      </c>
      <c r="V69" s="58"/>
      <c r="W69" s="68"/>
      <c r="X69" s="68"/>
      <c r="Y69" s="68"/>
      <c r="Z69" s="62" t="s">
        <v>635</v>
      </c>
    </row>
    <row r="70" spans="1:26" ht="54.75" customHeight="1" x14ac:dyDescent="0.25">
      <c r="A70" s="24" t="s">
        <v>437</v>
      </c>
      <c r="B70" s="25" t="s">
        <v>18</v>
      </c>
      <c r="C70" s="25" t="s">
        <v>54</v>
      </c>
      <c r="D70" s="25" t="s">
        <v>151</v>
      </c>
      <c r="E70" s="24" t="s">
        <v>404</v>
      </c>
      <c r="F70" s="30">
        <v>44378</v>
      </c>
      <c r="G70" s="87" t="s">
        <v>438</v>
      </c>
      <c r="H70" s="25" t="s">
        <v>58</v>
      </c>
      <c r="I70" s="24" t="s">
        <v>60</v>
      </c>
      <c r="J70" s="24" t="s">
        <v>60</v>
      </c>
      <c r="K70" s="25" t="s">
        <v>439</v>
      </c>
      <c r="L70" s="31" t="s">
        <v>440</v>
      </c>
      <c r="M70" s="25" t="s">
        <v>63</v>
      </c>
      <c r="N70" s="36" t="s">
        <v>408</v>
      </c>
      <c r="O70" s="30">
        <v>44378</v>
      </c>
      <c r="P70" s="30">
        <v>44804</v>
      </c>
      <c r="Q70" s="29" t="s">
        <v>441</v>
      </c>
      <c r="R70" s="47">
        <v>1</v>
      </c>
      <c r="S70" s="88"/>
      <c r="T70" s="88"/>
      <c r="U70" s="58"/>
      <c r="V70" s="58"/>
      <c r="W70" s="68"/>
      <c r="X70" s="68"/>
      <c r="Y70" s="68"/>
      <c r="Z70" s="89" t="s">
        <v>4</v>
      </c>
    </row>
    <row r="71" spans="1:26" ht="72" customHeight="1" x14ac:dyDescent="0.25">
      <c r="A71" s="24" t="s">
        <v>442</v>
      </c>
      <c r="B71" s="25" t="s">
        <v>18</v>
      </c>
      <c r="C71" s="25" t="s">
        <v>54</v>
      </c>
      <c r="D71" s="25" t="s">
        <v>151</v>
      </c>
      <c r="E71" s="25" t="s">
        <v>404</v>
      </c>
      <c r="F71" s="26">
        <v>44378</v>
      </c>
      <c r="G71" s="25" t="s">
        <v>443</v>
      </c>
      <c r="H71" s="25" t="s">
        <v>204</v>
      </c>
      <c r="I71" s="24" t="s">
        <v>60</v>
      </c>
      <c r="J71" s="24" t="s">
        <v>60</v>
      </c>
      <c r="K71" s="25" t="s">
        <v>444</v>
      </c>
      <c r="L71" s="31" t="s">
        <v>445</v>
      </c>
      <c r="M71" s="25" t="s">
        <v>63</v>
      </c>
      <c r="N71" s="36" t="s">
        <v>408</v>
      </c>
      <c r="O71" s="30">
        <v>44378</v>
      </c>
      <c r="P71" s="30">
        <v>44561</v>
      </c>
      <c r="Q71" s="25" t="s">
        <v>409</v>
      </c>
      <c r="R71" s="37">
        <v>1</v>
      </c>
      <c r="S71" s="70">
        <v>44592</v>
      </c>
      <c r="T71" s="72" t="s">
        <v>410</v>
      </c>
      <c r="U71" s="72" t="s">
        <v>66</v>
      </c>
      <c r="V71" s="58"/>
      <c r="W71" s="68"/>
      <c r="X71" s="68"/>
      <c r="Y71" s="68"/>
      <c r="Z71" s="62" t="s">
        <v>635</v>
      </c>
    </row>
    <row r="72" spans="1:26" ht="78.75" customHeight="1" x14ac:dyDescent="0.25">
      <c r="A72" s="24"/>
      <c r="B72" s="25" t="s">
        <v>18</v>
      </c>
      <c r="C72" s="25" t="s">
        <v>54</v>
      </c>
      <c r="D72" s="25" t="s">
        <v>151</v>
      </c>
      <c r="E72" s="25" t="s">
        <v>404</v>
      </c>
      <c r="F72" s="26">
        <v>44378</v>
      </c>
      <c r="G72" s="25"/>
      <c r="H72" s="25" t="s">
        <v>204</v>
      </c>
      <c r="I72" s="24" t="s">
        <v>60</v>
      </c>
      <c r="J72" s="24" t="s">
        <v>60</v>
      </c>
      <c r="K72" s="25" t="s">
        <v>444</v>
      </c>
      <c r="L72" s="31" t="s">
        <v>446</v>
      </c>
      <c r="M72" s="25" t="s">
        <v>415</v>
      </c>
      <c r="N72" s="36" t="s">
        <v>408</v>
      </c>
      <c r="O72" s="30">
        <v>44378</v>
      </c>
      <c r="P72" s="30">
        <v>44650</v>
      </c>
      <c r="Q72" s="29" t="s">
        <v>447</v>
      </c>
      <c r="R72" s="67">
        <v>1</v>
      </c>
      <c r="S72" s="30">
        <v>44500</v>
      </c>
      <c r="T72" s="86" t="s">
        <v>448</v>
      </c>
      <c r="U72" s="58"/>
      <c r="V72" s="25">
        <v>1</v>
      </c>
      <c r="W72" s="59">
        <v>44540</v>
      </c>
      <c r="X72" s="29" t="s">
        <v>158</v>
      </c>
      <c r="Y72" s="45" t="s">
        <v>449</v>
      </c>
      <c r="Z72" s="62" t="s">
        <v>635</v>
      </c>
    </row>
    <row r="73" spans="1:26" ht="75.75" customHeight="1" x14ac:dyDescent="0.25">
      <c r="A73" s="24"/>
      <c r="B73" s="25" t="s">
        <v>18</v>
      </c>
      <c r="C73" s="25" t="s">
        <v>54</v>
      </c>
      <c r="D73" s="25" t="s">
        <v>151</v>
      </c>
      <c r="E73" s="25" t="s">
        <v>404</v>
      </c>
      <c r="F73" s="26">
        <v>44378</v>
      </c>
      <c r="G73" s="25"/>
      <c r="H73" s="25" t="s">
        <v>204</v>
      </c>
      <c r="I73" s="24" t="s">
        <v>60</v>
      </c>
      <c r="J73" s="24" t="s">
        <v>60</v>
      </c>
      <c r="K73" s="25" t="s">
        <v>444</v>
      </c>
      <c r="L73" s="31" t="s">
        <v>450</v>
      </c>
      <c r="M73" s="25" t="s">
        <v>415</v>
      </c>
      <c r="N73" s="36" t="s">
        <v>408</v>
      </c>
      <c r="O73" s="30">
        <v>44378</v>
      </c>
      <c r="P73" s="30">
        <v>44500</v>
      </c>
      <c r="Q73" s="74" t="s">
        <v>451</v>
      </c>
      <c r="R73" s="37">
        <v>1</v>
      </c>
      <c r="S73" s="30">
        <v>44500</v>
      </c>
      <c r="T73" s="86" t="s">
        <v>452</v>
      </c>
      <c r="U73" s="58"/>
      <c r="V73" s="58"/>
      <c r="W73" s="59">
        <v>44540</v>
      </c>
      <c r="X73" s="29" t="s">
        <v>158</v>
      </c>
      <c r="Y73" s="45" t="s">
        <v>453</v>
      </c>
      <c r="Z73" s="32" t="s">
        <v>5</v>
      </c>
    </row>
    <row r="74" spans="1:26" ht="100.5" customHeight="1" x14ac:dyDescent="0.25">
      <c r="A74" s="24" t="s">
        <v>454</v>
      </c>
      <c r="B74" s="25" t="s">
        <v>18</v>
      </c>
      <c r="C74" s="25" t="s">
        <v>54</v>
      </c>
      <c r="D74" s="25" t="s">
        <v>151</v>
      </c>
      <c r="E74" s="25" t="s">
        <v>404</v>
      </c>
      <c r="F74" s="30">
        <v>44378</v>
      </c>
      <c r="G74" s="25" t="s">
        <v>455</v>
      </c>
      <c r="H74" s="25" t="s">
        <v>204</v>
      </c>
      <c r="I74" s="24" t="s">
        <v>60</v>
      </c>
      <c r="J74" s="24" t="s">
        <v>60</v>
      </c>
      <c r="K74" s="25" t="s">
        <v>456</v>
      </c>
      <c r="L74" s="31" t="s">
        <v>457</v>
      </c>
      <c r="M74" s="25" t="s">
        <v>415</v>
      </c>
      <c r="N74" s="36" t="s">
        <v>408</v>
      </c>
      <c r="O74" s="30">
        <v>44378</v>
      </c>
      <c r="P74" s="30">
        <v>44500</v>
      </c>
      <c r="Q74" s="29" t="s">
        <v>458</v>
      </c>
      <c r="R74" s="79" t="s">
        <v>309</v>
      </c>
      <c r="S74" s="30">
        <v>44500</v>
      </c>
      <c r="T74" s="86" t="s">
        <v>459</v>
      </c>
      <c r="U74" s="58"/>
      <c r="V74" s="58"/>
      <c r="W74" s="59">
        <v>44540</v>
      </c>
      <c r="X74" s="29" t="s">
        <v>158</v>
      </c>
      <c r="Y74" s="45" t="s">
        <v>460</v>
      </c>
      <c r="Z74" s="32" t="s">
        <v>5</v>
      </c>
    </row>
    <row r="75" spans="1:26" ht="55.5" customHeight="1" x14ac:dyDescent="0.25">
      <c r="A75" s="24"/>
      <c r="B75" s="25" t="s">
        <v>18</v>
      </c>
      <c r="C75" s="25" t="s">
        <v>54</v>
      </c>
      <c r="D75" s="25" t="s">
        <v>151</v>
      </c>
      <c r="E75" s="25" t="s">
        <v>404</v>
      </c>
      <c r="F75" s="26">
        <v>44378</v>
      </c>
      <c r="G75" s="25"/>
      <c r="H75" s="25" t="s">
        <v>204</v>
      </c>
      <c r="I75" s="24" t="s">
        <v>60</v>
      </c>
      <c r="J75" s="24" t="s">
        <v>60</v>
      </c>
      <c r="K75" s="25" t="s">
        <v>456</v>
      </c>
      <c r="L75" s="31" t="s">
        <v>461</v>
      </c>
      <c r="M75" s="25" t="s">
        <v>434</v>
      </c>
      <c r="N75" s="36" t="s">
        <v>408</v>
      </c>
      <c r="O75" s="30">
        <v>44378</v>
      </c>
      <c r="P75" s="30">
        <v>44561</v>
      </c>
      <c r="Q75" s="29" t="s">
        <v>462</v>
      </c>
      <c r="R75" s="79" t="s">
        <v>309</v>
      </c>
      <c r="S75" s="70">
        <v>44592</v>
      </c>
      <c r="T75" s="72" t="s">
        <v>463</v>
      </c>
      <c r="U75" s="72" t="s">
        <v>66</v>
      </c>
      <c r="V75" s="58"/>
      <c r="W75" s="59"/>
      <c r="X75" s="29"/>
      <c r="Y75" s="45"/>
      <c r="Z75" s="62" t="s">
        <v>635</v>
      </c>
    </row>
    <row r="76" spans="1:26" ht="76.5" customHeight="1" x14ac:dyDescent="0.25">
      <c r="A76" s="25" t="s">
        <v>464</v>
      </c>
      <c r="B76" s="25" t="s">
        <v>10</v>
      </c>
      <c r="C76" s="25" t="s">
        <v>54</v>
      </c>
      <c r="D76" s="25" t="s">
        <v>55</v>
      </c>
      <c r="E76" s="25" t="s">
        <v>465</v>
      </c>
      <c r="F76" s="26">
        <v>44411</v>
      </c>
      <c r="G76" s="25" t="s">
        <v>466</v>
      </c>
      <c r="H76" s="25" t="s">
        <v>58</v>
      </c>
      <c r="I76" s="24" t="s">
        <v>467</v>
      </c>
      <c r="J76" s="25" t="s">
        <v>468</v>
      </c>
      <c r="K76" s="25" t="s">
        <v>469</v>
      </c>
      <c r="L76" s="25" t="s">
        <v>470</v>
      </c>
      <c r="M76" s="29" t="s">
        <v>221</v>
      </c>
      <c r="N76" s="36" t="s">
        <v>471</v>
      </c>
      <c r="O76" s="30">
        <v>44411</v>
      </c>
      <c r="P76" s="26">
        <v>44421</v>
      </c>
      <c r="Q76" s="45" t="s">
        <v>472</v>
      </c>
      <c r="R76" s="47">
        <v>1</v>
      </c>
      <c r="S76" s="30">
        <v>44439</v>
      </c>
      <c r="T76" s="90" t="s">
        <v>473</v>
      </c>
      <c r="U76" s="91" t="s">
        <v>66</v>
      </c>
      <c r="V76" s="92"/>
      <c r="W76" s="26">
        <v>44489</v>
      </c>
      <c r="X76" s="24" t="s">
        <v>71</v>
      </c>
      <c r="Y76" s="28" t="s">
        <v>474</v>
      </c>
      <c r="Z76" s="32" t="s">
        <v>5</v>
      </c>
    </row>
    <row r="77" spans="1:26" ht="76.5" customHeight="1" x14ac:dyDescent="0.25">
      <c r="A77" s="25"/>
      <c r="B77" s="25" t="s">
        <v>10</v>
      </c>
      <c r="C77" s="25" t="s">
        <v>54</v>
      </c>
      <c r="D77" s="25" t="s">
        <v>55</v>
      </c>
      <c r="E77" s="25" t="s">
        <v>465</v>
      </c>
      <c r="F77" s="26">
        <v>44411</v>
      </c>
      <c r="G77" s="25"/>
      <c r="H77" s="25" t="s">
        <v>58</v>
      </c>
      <c r="I77" s="24" t="s">
        <v>467</v>
      </c>
      <c r="J77" s="25" t="s">
        <v>468</v>
      </c>
      <c r="K77" s="25"/>
      <c r="L77" s="25" t="s">
        <v>475</v>
      </c>
      <c r="M77" s="29" t="s">
        <v>221</v>
      </c>
      <c r="N77" s="36" t="s">
        <v>476</v>
      </c>
      <c r="O77" s="30">
        <v>44411</v>
      </c>
      <c r="P77" s="26">
        <v>44439</v>
      </c>
      <c r="Q77" s="29" t="s">
        <v>477</v>
      </c>
      <c r="R77" s="25">
        <v>1</v>
      </c>
      <c r="S77" s="30">
        <v>44439</v>
      </c>
      <c r="T77" s="90" t="s">
        <v>478</v>
      </c>
      <c r="U77" s="91" t="s">
        <v>66</v>
      </c>
      <c r="V77" s="92"/>
      <c r="W77" s="26">
        <v>44489</v>
      </c>
      <c r="X77" s="24" t="s">
        <v>71</v>
      </c>
      <c r="Y77" s="28" t="s">
        <v>479</v>
      </c>
      <c r="Z77" s="32" t="s">
        <v>5</v>
      </c>
    </row>
    <row r="78" spans="1:26" ht="47.25" customHeight="1" x14ac:dyDescent="0.2">
      <c r="A78" s="25"/>
      <c r="B78" s="25" t="s">
        <v>10</v>
      </c>
      <c r="C78" s="25" t="s">
        <v>54</v>
      </c>
      <c r="D78" s="25" t="s">
        <v>55</v>
      </c>
      <c r="E78" s="25" t="s">
        <v>465</v>
      </c>
      <c r="F78" s="26">
        <v>44411</v>
      </c>
      <c r="G78" s="25"/>
      <c r="H78" s="25" t="s">
        <v>58</v>
      </c>
      <c r="I78" s="24" t="s">
        <v>467</v>
      </c>
      <c r="J78" s="25" t="s">
        <v>468</v>
      </c>
      <c r="K78" s="25"/>
      <c r="L78" s="25" t="s">
        <v>480</v>
      </c>
      <c r="M78" s="29" t="s">
        <v>63</v>
      </c>
      <c r="N78" s="36" t="s">
        <v>269</v>
      </c>
      <c r="O78" s="26">
        <v>44438</v>
      </c>
      <c r="P78" s="26">
        <v>44620</v>
      </c>
      <c r="Q78" s="45" t="s">
        <v>481</v>
      </c>
      <c r="R78" s="47">
        <v>1</v>
      </c>
      <c r="S78" s="45"/>
      <c r="T78" s="45"/>
      <c r="U78" s="29"/>
      <c r="V78" s="29"/>
      <c r="W78" s="29"/>
      <c r="X78" s="29"/>
      <c r="Y78" s="29"/>
      <c r="Z78" s="62" t="s">
        <v>635</v>
      </c>
    </row>
    <row r="79" spans="1:26" ht="51.75" customHeight="1" x14ac:dyDescent="0.2">
      <c r="A79" s="25"/>
      <c r="B79" s="25" t="s">
        <v>10</v>
      </c>
      <c r="C79" s="25" t="s">
        <v>54</v>
      </c>
      <c r="D79" s="25" t="s">
        <v>55</v>
      </c>
      <c r="E79" s="25" t="s">
        <v>465</v>
      </c>
      <c r="F79" s="26">
        <v>44411</v>
      </c>
      <c r="G79" s="25"/>
      <c r="H79" s="25" t="s">
        <v>58</v>
      </c>
      <c r="I79" s="24" t="s">
        <v>467</v>
      </c>
      <c r="J79" s="25" t="s">
        <v>468</v>
      </c>
      <c r="K79" s="25"/>
      <c r="L79" s="25" t="s">
        <v>482</v>
      </c>
      <c r="M79" s="29" t="s">
        <v>63</v>
      </c>
      <c r="N79" s="36" t="s">
        <v>269</v>
      </c>
      <c r="O79" s="26">
        <v>44425</v>
      </c>
      <c r="P79" s="26">
        <v>44651</v>
      </c>
      <c r="Q79" s="45" t="s">
        <v>483</v>
      </c>
      <c r="R79" s="25">
        <v>3</v>
      </c>
      <c r="S79" s="45"/>
      <c r="T79" s="45"/>
      <c r="U79" s="29"/>
      <c r="V79" s="29"/>
      <c r="W79" s="29"/>
      <c r="X79" s="29"/>
      <c r="Y79" s="29"/>
      <c r="Z79" s="62" t="s">
        <v>635</v>
      </c>
    </row>
    <row r="80" spans="1:26" ht="43.5" customHeight="1" x14ac:dyDescent="0.2">
      <c r="A80" s="24" t="s">
        <v>484</v>
      </c>
      <c r="B80" s="57" t="s">
        <v>16</v>
      </c>
      <c r="C80" s="57" t="s">
        <v>485</v>
      </c>
      <c r="D80" s="57" t="s">
        <v>55</v>
      </c>
      <c r="E80" s="57" t="s">
        <v>486</v>
      </c>
      <c r="F80" s="32">
        <v>44439</v>
      </c>
      <c r="G80" s="93" t="s">
        <v>487</v>
      </c>
      <c r="H80" s="57" t="s">
        <v>58</v>
      </c>
      <c r="I80" s="57" t="s">
        <v>59</v>
      </c>
      <c r="J80" s="57" t="s">
        <v>60</v>
      </c>
      <c r="K80" s="50" t="s">
        <v>488</v>
      </c>
      <c r="L80" s="50" t="s">
        <v>489</v>
      </c>
      <c r="M80" s="94" t="s">
        <v>490</v>
      </c>
      <c r="N80" s="32" t="s">
        <v>485</v>
      </c>
      <c r="O80" s="55">
        <v>44459</v>
      </c>
      <c r="P80" s="32">
        <v>44592</v>
      </c>
      <c r="Q80" s="95" t="s">
        <v>491</v>
      </c>
      <c r="R80" s="57">
        <v>1</v>
      </c>
      <c r="S80" s="30">
        <v>44599</v>
      </c>
      <c r="T80" s="31" t="s">
        <v>492</v>
      </c>
      <c r="U80" s="25" t="s">
        <v>179</v>
      </c>
      <c r="V80" s="29"/>
      <c r="W80" s="29"/>
      <c r="X80" s="29"/>
      <c r="Y80" s="29"/>
      <c r="Z80" s="62" t="s">
        <v>635</v>
      </c>
    </row>
    <row r="81" spans="1:26" ht="42" customHeight="1" x14ac:dyDescent="0.2">
      <c r="A81" s="24" t="s">
        <v>493</v>
      </c>
      <c r="B81" s="57" t="s">
        <v>16</v>
      </c>
      <c r="C81" s="57" t="s">
        <v>485</v>
      </c>
      <c r="D81" s="57" t="s">
        <v>55</v>
      </c>
      <c r="E81" s="57" t="s">
        <v>486</v>
      </c>
      <c r="F81" s="32">
        <v>44439</v>
      </c>
      <c r="G81" s="50" t="s">
        <v>494</v>
      </c>
      <c r="H81" s="57" t="s">
        <v>58</v>
      </c>
      <c r="I81" s="57" t="s">
        <v>59</v>
      </c>
      <c r="J81" s="57" t="s">
        <v>60</v>
      </c>
      <c r="K81" s="50" t="s">
        <v>495</v>
      </c>
      <c r="L81" s="50" t="s">
        <v>496</v>
      </c>
      <c r="M81" s="94" t="s">
        <v>490</v>
      </c>
      <c r="N81" s="32" t="s">
        <v>485</v>
      </c>
      <c r="O81" s="55">
        <v>44459</v>
      </c>
      <c r="P81" s="96">
        <v>44651</v>
      </c>
      <c r="Q81" s="95" t="s">
        <v>497</v>
      </c>
      <c r="R81" s="57">
        <v>1</v>
      </c>
      <c r="S81" s="30">
        <v>44509</v>
      </c>
      <c r="T81" s="31" t="s">
        <v>498</v>
      </c>
      <c r="U81" s="25" t="s">
        <v>499</v>
      </c>
      <c r="V81" s="29"/>
      <c r="W81" s="29"/>
      <c r="X81" s="29"/>
      <c r="Y81" s="29"/>
      <c r="Z81" s="62" t="s">
        <v>635</v>
      </c>
    </row>
    <row r="82" spans="1:26" ht="42" customHeight="1" x14ac:dyDescent="0.2">
      <c r="A82" s="24" t="s">
        <v>500</v>
      </c>
      <c r="B82" s="57" t="s">
        <v>16</v>
      </c>
      <c r="C82" s="57" t="s">
        <v>485</v>
      </c>
      <c r="D82" s="57" t="s">
        <v>55</v>
      </c>
      <c r="E82" s="57" t="s">
        <v>486</v>
      </c>
      <c r="F82" s="32">
        <v>44439</v>
      </c>
      <c r="G82" s="97" t="s">
        <v>501</v>
      </c>
      <c r="H82" s="57" t="s">
        <v>58</v>
      </c>
      <c r="I82" s="57" t="s">
        <v>59</v>
      </c>
      <c r="J82" s="57" t="s">
        <v>60</v>
      </c>
      <c r="K82" s="57" t="s">
        <v>502</v>
      </c>
      <c r="L82" s="50" t="s">
        <v>503</v>
      </c>
      <c r="M82" s="94" t="s">
        <v>490</v>
      </c>
      <c r="N82" s="32" t="s">
        <v>485</v>
      </c>
      <c r="O82" s="55">
        <v>44459</v>
      </c>
      <c r="P82" s="32">
        <v>44592</v>
      </c>
      <c r="Q82" s="95" t="s">
        <v>504</v>
      </c>
      <c r="R82" s="98">
        <v>1</v>
      </c>
      <c r="S82" s="30">
        <v>44599</v>
      </c>
      <c r="T82" s="31" t="s">
        <v>505</v>
      </c>
      <c r="U82" s="25" t="s">
        <v>179</v>
      </c>
      <c r="V82" s="29"/>
      <c r="W82" s="29"/>
      <c r="X82" s="29"/>
      <c r="Y82" s="29"/>
      <c r="Z82" s="62" t="s">
        <v>635</v>
      </c>
    </row>
    <row r="83" spans="1:26" ht="46.5" customHeight="1" x14ac:dyDescent="0.2">
      <c r="A83" s="24"/>
      <c r="B83" s="57" t="s">
        <v>16</v>
      </c>
      <c r="C83" s="57" t="s">
        <v>485</v>
      </c>
      <c r="D83" s="57" t="s">
        <v>55</v>
      </c>
      <c r="E83" s="57" t="s">
        <v>486</v>
      </c>
      <c r="F83" s="32">
        <v>44439</v>
      </c>
      <c r="G83" s="97"/>
      <c r="H83" s="57" t="s">
        <v>58</v>
      </c>
      <c r="I83" s="57" t="s">
        <v>59</v>
      </c>
      <c r="J83" s="57" t="s">
        <v>60</v>
      </c>
      <c r="K83" s="57"/>
      <c r="L83" s="50" t="s">
        <v>506</v>
      </c>
      <c r="M83" s="94" t="s">
        <v>490</v>
      </c>
      <c r="N83" s="32" t="s">
        <v>485</v>
      </c>
      <c r="O83" s="55">
        <v>44459</v>
      </c>
      <c r="P83" s="32">
        <v>44592</v>
      </c>
      <c r="Q83" s="95" t="s">
        <v>507</v>
      </c>
      <c r="R83" s="57">
        <v>1</v>
      </c>
      <c r="S83" s="30">
        <v>44599</v>
      </c>
      <c r="T83" s="31" t="s">
        <v>508</v>
      </c>
      <c r="U83" s="25" t="s">
        <v>179</v>
      </c>
      <c r="V83" s="29"/>
      <c r="W83" s="29"/>
      <c r="X83" s="29"/>
      <c r="Y83" s="29"/>
      <c r="Z83" s="62" t="s">
        <v>635</v>
      </c>
    </row>
    <row r="84" spans="1:26" ht="44.25" customHeight="1" x14ac:dyDescent="0.2">
      <c r="A84" s="57" t="s">
        <v>509</v>
      </c>
      <c r="B84" s="57" t="s">
        <v>11</v>
      </c>
      <c r="C84" s="99" t="s">
        <v>510</v>
      </c>
      <c r="D84" s="57" t="s">
        <v>511</v>
      </c>
      <c r="E84" s="57" t="s">
        <v>512</v>
      </c>
      <c r="F84" s="62">
        <v>44440</v>
      </c>
      <c r="G84" s="57" t="s">
        <v>513</v>
      </c>
      <c r="H84" s="57" t="s">
        <v>204</v>
      </c>
      <c r="I84" s="57" t="s">
        <v>59</v>
      </c>
      <c r="J84" s="57" t="s">
        <v>60</v>
      </c>
      <c r="K84" s="50" t="s">
        <v>514</v>
      </c>
      <c r="L84" s="50" t="s">
        <v>515</v>
      </c>
      <c r="M84" s="94" t="s">
        <v>221</v>
      </c>
      <c r="N84" s="32" t="s">
        <v>516</v>
      </c>
      <c r="O84" s="55">
        <v>44440</v>
      </c>
      <c r="P84" s="55">
        <v>44561</v>
      </c>
      <c r="Q84" s="95" t="s">
        <v>517</v>
      </c>
      <c r="R84" s="57">
        <v>1</v>
      </c>
      <c r="S84" s="30">
        <v>44509</v>
      </c>
      <c r="T84" s="31" t="s">
        <v>518</v>
      </c>
      <c r="U84" s="25" t="s">
        <v>499</v>
      </c>
      <c r="V84" s="29"/>
      <c r="W84" s="29"/>
      <c r="X84" s="29"/>
      <c r="Y84" s="29"/>
      <c r="Z84" s="62" t="s">
        <v>635</v>
      </c>
    </row>
    <row r="85" spans="1:26" ht="34.5" customHeight="1" x14ac:dyDescent="0.2">
      <c r="A85" s="57"/>
      <c r="B85" s="57" t="s">
        <v>11</v>
      </c>
      <c r="C85" s="99" t="s">
        <v>510</v>
      </c>
      <c r="D85" s="57"/>
      <c r="E85" s="57"/>
      <c r="F85" s="62"/>
      <c r="G85" s="57"/>
      <c r="H85" s="57" t="s">
        <v>204</v>
      </c>
      <c r="I85" s="57" t="s">
        <v>59</v>
      </c>
      <c r="J85" s="57"/>
      <c r="K85" s="50" t="s">
        <v>519</v>
      </c>
      <c r="L85" s="50" t="s">
        <v>520</v>
      </c>
      <c r="M85" s="94" t="s">
        <v>63</v>
      </c>
      <c r="N85" s="32" t="s">
        <v>516</v>
      </c>
      <c r="O85" s="55">
        <v>44440</v>
      </c>
      <c r="P85" s="55">
        <v>44561</v>
      </c>
      <c r="Q85" s="95" t="s">
        <v>521</v>
      </c>
      <c r="R85" s="57">
        <v>1</v>
      </c>
      <c r="S85" s="30">
        <v>44509</v>
      </c>
      <c r="T85" s="31" t="s">
        <v>522</v>
      </c>
      <c r="U85" s="25" t="s">
        <v>499</v>
      </c>
      <c r="V85" s="29"/>
      <c r="W85" s="29"/>
      <c r="X85" s="29"/>
      <c r="Y85" s="29"/>
      <c r="Z85" s="62" t="s">
        <v>635</v>
      </c>
    </row>
    <row r="86" spans="1:26" ht="51.75" customHeight="1" x14ac:dyDescent="0.2">
      <c r="A86" s="57" t="s">
        <v>523</v>
      </c>
      <c r="B86" s="25" t="s">
        <v>15</v>
      </c>
      <c r="C86" s="25" t="s">
        <v>54</v>
      </c>
      <c r="D86" s="57" t="s">
        <v>524</v>
      </c>
      <c r="E86" s="57" t="s">
        <v>525</v>
      </c>
      <c r="F86" s="62">
        <v>44449</v>
      </c>
      <c r="G86" s="97" t="s">
        <v>526</v>
      </c>
      <c r="H86" s="57" t="s">
        <v>58</v>
      </c>
      <c r="I86" s="57" t="s">
        <v>59</v>
      </c>
      <c r="J86" s="57" t="s">
        <v>60</v>
      </c>
      <c r="K86" s="57" t="s">
        <v>527</v>
      </c>
      <c r="L86" s="93" t="s">
        <v>528</v>
      </c>
      <c r="M86" s="50" t="s">
        <v>250</v>
      </c>
      <c r="N86" s="50" t="s">
        <v>251</v>
      </c>
      <c r="O86" s="30">
        <v>44467</v>
      </c>
      <c r="P86" s="30">
        <v>44650</v>
      </c>
      <c r="Q86" s="31" t="s">
        <v>529</v>
      </c>
      <c r="R86" s="25">
        <v>1</v>
      </c>
      <c r="S86" s="26">
        <v>44500</v>
      </c>
      <c r="T86" s="31" t="s">
        <v>530</v>
      </c>
      <c r="U86" s="29"/>
      <c r="V86" s="25">
        <v>1</v>
      </c>
      <c r="W86" s="29">
        <v>44540</v>
      </c>
      <c r="X86" s="29" t="s">
        <v>299</v>
      </c>
      <c r="Y86" s="31" t="s">
        <v>531</v>
      </c>
      <c r="Z86" s="62" t="s">
        <v>635</v>
      </c>
    </row>
    <row r="87" spans="1:26" ht="48" customHeight="1" x14ac:dyDescent="0.2">
      <c r="A87" s="57"/>
      <c r="B87" s="25" t="s">
        <v>15</v>
      </c>
      <c r="C87" s="25" t="s">
        <v>54</v>
      </c>
      <c r="D87" s="57"/>
      <c r="E87" s="57"/>
      <c r="F87" s="62"/>
      <c r="G87" s="97"/>
      <c r="H87" s="57" t="s">
        <v>58</v>
      </c>
      <c r="I87" s="57"/>
      <c r="J87" s="57"/>
      <c r="K87" s="57"/>
      <c r="L87" s="28" t="s">
        <v>532</v>
      </c>
      <c r="M87" s="50" t="s">
        <v>250</v>
      </c>
      <c r="N87" s="50" t="s">
        <v>251</v>
      </c>
      <c r="O87" s="30">
        <v>44531</v>
      </c>
      <c r="P87" s="30">
        <v>44742</v>
      </c>
      <c r="Q87" s="31" t="s">
        <v>533</v>
      </c>
      <c r="R87" s="25">
        <v>16</v>
      </c>
      <c r="S87" s="45"/>
      <c r="T87" s="45"/>
      <c r="U87" s="29"/>
      <c r="V87" s="25"/>
      <c r="W87" s="29"/>
      <c r="X87" s="29"/>
      <c r="Y87" s="29"/>
      <c r="Z87" s="89" t="s">
        <v>4</v>
      </c>
    </row>
    <row r="88" spans="1:26" ht="51.75" customHeight="1" x14ac:dyDescent="0.2">
      <c r="A88" s="57" t="s">
        <v>534</v>
      </c>
      <c r="B88" s="25" t="s">
        <v>15</v>
      </c>
      <c r="C88" s="25" t="s">
        <v>54</v>
      </c>
      <c r="D88" s="57" t="s">
        <v>524</v>
      </c>
      <c r="E88" s="57" t="s">
        <v>535</v>
      </c>
      <c r="F88" s="62">
        <v>44449</v>
      </c>
      <c r="G88" s="97" t="s">
        <v>536</v>
      </c>
      <c r="H88" s="57" t="s">
        <v>266</v>
      </c>
      <c r="I88" s="57" t="s">
        <v>59</v>
      </c>
      <c r="J88" s="57" t="s">
        <v>60</v>
      </c>
      <c r="K88" s="57" t="s">
        <v>537</v>
      </c>
      <c r="L88" s="28" t="s">
        <v>160</v>
      </c>
      <c r="M88" s="50" t="s">
        <v>250</v>
      </c>
      <c r="N88" s="50" t="s">
        <v>251</v>
      </c>
      <c r="O88" s="30">
        <v>44449</v>
      </c>
      <c r="P88" s="26">
        <v>44592</v>
      </c>
      <c r="Q88" s="31" t="s">
        <v>538</v>
      </c>
      <c r="R88" s="25">
        <v>1</v>
      </c>
      <c r="S88" s="41">
        <v>44592</v>
      </c>
      <c r="T88" s="28" t="s">
        <v>539</v>
      </c>
      <c r="U88" s="35" t="s">
        <v>66</v>
      </c>
      <c r="V88" s="29">
        <v>1</v>
      </c>
      <c r="W88" s="29"/>
      <c r="X88" s="29"/>
      <c r="Y88" s="29"/>
      <c r="Z88" s="62" t="s">
        <v>635</v>
      </c>
    </row>
    <row r="89" spans="1:26" ht="56.25" customHeight="1" x14ac:dyDescent="0.2">
      <c r="A89" s="57"/>
      <c r="B89" s="25" t="s">
        <v>15</v>
      </c>
      <c r="C89" s="25" t="s">
        <v>54</v>
      </c>
      <c r="D89" s="57" t="s">
        <v>524</v>
      </c>
      <c r="E89" s="57" t="s">
        <v>535</v>
      </c>
      <c r="F89" s="62">
        <v>44449</v>
      </c>
      <c r="G89" s="97"/>
      <c r="H89" s="57" t="s">
        <v>266</v>
      </c>
      <c r="I89" s="57" t="s">
        <v>59</v>
      </c>
      <c r="J89" s="57" t="s">
        <v>60</v>
      </c>
      <c r="K89" s="57"/>
      <c r="L89" s="28" t="s">
        <v>540</v>
      </c>
      <c r="M89" s="50" t="s">
        <v>250</v>
      </c>
      <c r="N89" s="50" t="s">
        <v>251</v>
      </c>
      <c r="O89" s="30">
        <v>44621</v>
      </c>
      <c r="P89" s="30">
        <v>44814</v>
      </c>
      <c r="Q89" s="31" t="s">
        <v>541</v>
      </c>
      <c r="R89" s="25">
        <v>1</v>
      </c>
      <c r="S89" s="45"/>
      <c r="T89" s="45"/>
      <c r="U89" s="29"/>
      <c r="V89" s="29"/>
      <c r="W89" s="29"/>
      <c r="X89" s="29"/>
      <c r="Y89" s="29"/>
      <c r="Z89" s="89" t="s">
        <v>4</v>
      </c>
    </row>
    <row r="90" spans="1:26" ht="39" customHeight="1" x14ac:dyDescent="0.2">
      <c r="A90" s="100" t="s">
        <v>542</v>
      </c>
      <c r="B90" s="57" t="s">
        <v>6</v>
      </c>
      <c r="C90" s="101" t="s">
        <v>201</v>
      </c>
      <c r="D90" s="101" t="s">
        <v>55</v>
      </c>
      <c r="E90" s="101" t="s">
        <v>543</v>
      </c>
      <c r="F90" s="102" t="s">
        <v>544</v>
      </c>
      <c r="G90" s="101" t="s">
        <v>545</v>
      </c>
      <c r="H90" s="101" t="s">
        <v>204</v>
      </c>
      <c r="I90" s="101" t="s">
        <v>59</v>
      </c>
      <c r="J90" s="101" t="s">
        <v>546</v>
      </c>
      <c r="K90" s="101" t="s">
        <v>547</v>
      </c>
      <c r="L90" s="101" t="s">
        <v>548</v>
      </c>
      <c r="M90" s="103" t="s">
        <v>221</v>
      </c>
      <c r="N90" s="104" t="s">
        <v>549</v>
      </c>
      <c r="O90" s="105">
        <v>44488</v>
      </c>
      <c r="P90" s="105">
        <v>44489</v>
      </c>
      <c r="Q90" s="106" t="s">
        <v>550</v>
      </c>
      <c r="R90" s="107">
        <v>1</v>
      </c>
      <c r="S90" s="80"/>
      <c r="T90" s="80"/>
      <c r="U90" s="39"/>
      <c r="V90" s="39"/>
      <c r="W90" s="59">
        <v>44540</v>
      </c>
      <c r="X90" s="24" t="s">
        <v>158</v>
      </c>
      <c r="Y90" s="45" t="s">
        <v>551</v>
      </c>
      <c r="Z90" s="32" t="s">
        <v>5</v>
      </c>
    </row>
    <row r="91" spans="1:26" ht="20.25" customHeight="1" x14ac:dyDescent="0.2">
      <c r="A91" s="100"/>
      <c r="B91" s="57" t="s">
        <v>6</v>
      </c>
      <c r="C91" s="101" t="s">
        <v>201</v>
      </c>
      <c r="D91" s="101" t="s">
        <v>55</v>
      </c>
      <c r="E91" s="101" t="s">
        <v>543</v>
      </c>
      <c r="F91" s="102" t="s">
        <v>544</v>
      </c>
      <c r="G91" s="101"/>
      <c r="H91" s="101" t="s">
        <v>204</v>
      </c>
      <c r="I91" s="101" t="s">
        <v>59</v>
      </c>
      <c r="J91" s="101" t="s">
        <v>546</v>
      </c>
      <c r="K91" s="101"/>
      <c r="L91" s="101" t="s">
        <v>552</v>
      </c>
      <c r="M91" s="103" t="s">
        <v>63</v>
      </c>
      <c r="N91" s="104" t="s">
        <v>549</v>
      </c>
      <c r="O91" s="105">
        <v>44562</v>
      </c>
      <c r="P91" s="105">
        <v>44742</v>
      </c>
      <c r="Q91" s="106" t="s">
        <v>553</v>
      </c>
      <c r="R91" s="107">
        <v>1</v>
      </c>
      <c r="S91" s="80"/>
      <c r="T91" s="80"/>
      <c r="U91" s="39"/>
      <c r="V91" s="39"/>
      <c r="W91" s="39"/>
      <c r="X91" s="39"/>
      <c r="Y91" s="39"/>
      <c r="Z91" s="89" t="s">
        <v>4</v>
      </c>
    </row>
    <row r="92" spans="1:26" ht="39" customHeight="1" x14ac:dyDescent="0.2">
      <c r="A92" s="100"/>
      <c r="B92" s="57" t="s">
        <v>6</v>
      </c>
      <c r="C92" s="101" t="s">
        <v>201</v>
      </c>
      <c r="D92" s="101" t="s">
        <v>55</v>
      </c>
      <c r="E92" s="101" t="s">
        <v>543</v>
      </c>
      <c r="F92" s="102" t="s">
        <v>544</v>
      </c>
      <c r="G92" s="101"/>
      <c r="H92" s="101" t="s">
        <v>204</v>
      </c>
      <c r="I92" s="101" t="s">
        <v>59</v>
      </c>
      <c r="J92" s="101" t="s">
        <v>546</v>
      </c>
      <c r="K92" s="101"/>
      <c r="L92" s="101" t="s">
        <v>554</v>
      </c>
      <c r="M92" s="103" t="s">
        <v>221</v>
      </c>
      <c r="N92" s="104" t="s">
        <v>549</v>
      </c>
      <c r="O92" s="105">
        <v>44494</v>
      </c>
      <c r="P92" s="105">
        <v>44498</v>
      </c>
      <c r="Q92" s="106" t="s">
        <v>555</v>
      </c>
      <c r="R92" s="107">
        <v>1</v>
      </c>
      <c r="S92" s="80"/>
      <c r="T92" s="80"/>
      <c r="U92" s="39"/>
      <c r="V92" s="39"/>
      <c r="W92" s="59">
        <v>44540</v>
      </c>
      <c r="X92" s="24" t="s">
        <v>158</v>
      </c>
      <c r="Y92" s="45" t="s">
        <v>556</v>
      </c>
      <c r="Z92" s="32" t="s">
        <v>5</v>
      </c>
    </row>
    <row r="93" spans="1:26" ht="46.5" customHeight="1" x14ac:dyDescent="0.2">
      <c r="A93" s="100" t="s">
        <v>557</v>
      </c>
      <c r="B93" s="57" t="s">
        <v>6</v>
      </c>
      <c r="C93" s="101" t="s">
        <v>201</v>
      </c>
      <c r="D93" s="101" t="s">
        <v>55</v>
      </c>
      <c r="E93" s="101" t="s">
        <v>543</v>
      </c>
      <c r="F93" s="102">
        <v>44484</v>
      </c>
      <c r="G93" s="101" t="s">
        <v>558</v>
      </c>
      <c r="H93" s="101" t="s">
        <v>204</v>
      </c>
      <c r="I93" s="101" t="s">
        <v>59</v>
      </c>
      <c r="J93" s="101" t="s">
        <v>546</v>
      </c>
      <c r="K93" s="101" t="s">
        <v>559</v>
      </c>
      <c r="L93" s="101" t="s">
        <v>560</v>
      </c>
      <c r="M93" s="103" t="s">
        <v>221</v>
      </c>
      <c r="N93" s="104" t="s">
        <v>561</v>
      </c>
      <c r="O93" s="105">
        <v>44494</v>
      </c>
      <c r="P93" s="105">
        <v>44530</v>
      </c>
      <c r="Q93" s="106" t="s">
        <v>562</v>
      </c>
      <c r="R93" s="107">
        <v>1</v>
      </c>
      <c r="S93" s="80"/>
      <c r="T93" s="80"/>
      <c r="U93" s="39"/>
      <c r="V93" s="39"/>
      <c r="W93" s="59">
        <v>44540</v>
      </c>
      <c r="X93" s="24" t="s">
        <v>158</v>
      </c>
      <c r="Y93" s="45" t="s">
        <v>563</v>
      </c>
      <c r="Z93" s="32" t="s">
        <v>5</v>
      </c>
    </row>
    <row r="94" spans="1:26" ht="36.75" customHeight="1" x14ac:dyDescent="0.2">
      <c r="A94" s="100"/>
      <c r="B94" s="57" t="s">
        <v>6</v>
      </c>
      <c r="C94" s="101" t="s">
        <v>201</v>
      </c>
      <c r="D94" s="101" t="s">
        <v>55</v>
      </c>
      <c r="E94" s="101" t="s">
        <v>543</v>
      </c>
      <c r="F94" s="102">
        <v>44484</v>
      </c>
      <c r="G94" s="101"/>
      <c r="H94" s="101" t="s">
        <v>204</v>
      </c>
      <c r="I94" s="101" t="s">
        <v>59</v>
      </c>
      <c r="J94" s="101" t="s">
        <v>546</v>
      </c>
      <c r="K94" s="101"/>
      <c r="L94" s="101" t="s">
        <v>564</v>
      </c>
      <c r="M94" s="103" t="s">
        <v>63</v>
      </c>
      <c r="N94" s="104" t="s">
        <v>561</v>
      </c>
      <c r="O94" s="105">
        <v>44562</v>
      </c>
      <c r="P94" s="105">
        <v>44915</v>
      </c>
      <c r="Q94" s="106" t="s">
        <v>565</v>
      </c>
      <c r="R94" s="107">
        <v>1</v>
      </c>
      <c r="S94" s="80"/>
      <c r="T94" s="80"/>
      <c r="U94" s="39"/>
      <c r="V94" s="39"/>
      <c r="W94" s="39"/>
      <c r="X94" s="39"/>
      <c r="Y94" s="39"/>
      <c r="Z94" s="89" t="s">
        <v>4</v>
      </c>
    </row>
    <row r="95" spans="1:26" ht="64.5" customHeight="1" x14ac:dyDescent="0.2">
      <c r="A95" s="100"/>
      <c r="B95" s="57" t="s">
        <v>6</v>
      </c>
      <c r="C95" s="101" t="s">
        <v>201</v>
      </c>
      <c r="D95" s="101" t="s">
        <v>55</v>
      </c>
      <c r="E95" s="101" t="s">
        <v>543</v>
      </c>
      <c r="F95" s="102">
        <v>44484</v>
      </c>
      <c r="G95" s="101"/>
      <c r="H95" s="101" t="s">
        <v>204</v>
      </c>
      <c r="I95" s="101" t="s">
        <v>59</v>
      </c>
      <c r="J95" s="101" t="s">
        <v>546</v>
      </c>
      <c r="K95" s="101"/>
      <c r="L95" s="101" t="s">
        <v>566</v>
      </c>
      <c r="M95" s="103" t="s">
        <v>221</v>
      </c>
      <c r="N95" s="104" t="s">
        <v>561</v>
      </c>
      <c r="O95" s="105">
        <v>44494</v>
      </c>
      <c r="P95" s="105">
        <v>44515</v>
      </c>
      <c r="Q95" s="106" t="s">
        <v>567</v>
      </c>
      <c r="R95" s="107">
        <v>1</v>
      </c>
      <c r="S95" s="80"/>
      <c r="T95" s="80"/>
      <c r="U95" s="39"/>
      <c r="V95" s="39"/>
      <c r="W95" s="59">
        <v>44540</v>
      </c>
      <c r="X95" s="24" t="s">
        <v>158</v>
      </c>
      <c r="Y95" s="45" t="s">
        <v>568</v>
      </c>
      <c r="Z95" s="32" t="s">
        <v>5</v>
      </c>
    </row>
    <row r="96" spans="1:26" ht="15.75" customHeight="1" x14ac:dyDescent="0.2">
      <c r="A96" s="108" t="s">
        <v>569</v>
      </c>
      <c r="B96" s="54" t="s">
        <v>11</v>
      </c>
      <c r="C96" s="54" t="s">
        <v>510</v>
      </c>
      <c r="D96" s="54" t="s">
        <v>55</v>
      </c>
      <c r="E96" s="54" t="s">
        <v>570</v>
      </c>
      <c r="F96" s="109">
        <v>44456</v>
      </c>
      <c r="G96" s="54" t="s">
        <v>571</v>
      </c>
      <c r="H96" s="54" t="s">
        <v>204</v>
      </c>
      <c r="I96" s="54" t="s">
        <v>59</v>
      </c>
      <c r="J96" s="54" t="s">
        <v>109</v>
      </c>
      <c r="K96" s="54" t="s">
        <v>572</v>
      </c>
      <c r="L96" s="54" t="s">
        <v>573</v>
      </c>
      <c r="M96" s="39" t="s">
        <v>221</v>
      </c>
      <c r="N96" s="110" t="s">
        <v>574</v>
      </c>
      <c r="O96" s="111">
        <v>44545</v>
      </c>
      <c r="P96" s="32">
        <v>44592</v>
      </c>
      <c r="Q96" s="80" t="s">
        <v>575</v>
      </c>
      <c r="R96" s="112">
        <v>1</v>
      </c>
      <c r="S96" s="113">
        <v>44595</v>
      </c>
      <c r="T96" s="114" t="s">
        <v>576</v>
      </c>
      <c r="U96" s="115" t="s">
        <v>179</v>
      </c>
      <c r="V96" s="39"/>
      <c r="W96" s="39"/>
      <c r="X96" s="39"/>
      <c r="Y96" s="39"/>
      <c r="Z96" s="62" t="s">
        <v>635</v>
      </c>
    </row>
    <row r="97" spans="1:26" ht="168" customHeight="1" x14ac:dyDescent="0.2">
      <c r="A97" s="108"/>
      <c r="B97" s="54" t="s">
        <v>11</v>
      </c>
      <c r="C97" s="54" t="s">
        <v>510</v>
      </c>
      <c r="D97" s="54" t="s">
        <v>55</v>
      </c>
      <c r="E97" s="54" t="s">
        <v>570</v>
      </c>
      <c r="F97" s="109">
        <v>44456</v>
      </c>
      <c r="G97" s="54"/>
      <c r="H97" s="54" t="s">
        <v>204</v>
      </c>
      <c r="I97" s="54" t="s">
        <v>59</v>
      </c>
      <c r="J97" s="54" t="s">
        <v>109</v>
      </c>
      <c r="K97" s="54"/>
      <c r="L97" s="54" t="s">
        <v>577</v>
      </c>
      <c r="M97" s="39" t="s">
        <v>63</v>
      </c>
      <c r="N97" s="110" t="s">
        <v>574</v>
      </c>
      <c r="O97" s="111">
        <v>44531</v>
      </c>
      <c r="P97" s="39">
        <v>44561</v>
      </c>
      <c r="Q97" s="80" t="s">
        <v>578</v>
      </c>
      <c r="R97" s="54">
        <v>1</v>
      </c>
      <c r="S97" s="113">
        <v>44595</v>
      </c>
      <c r="T97" s="116" t="s">
        <v>579</v>
      </c>
      <c r="U97" s="117" t="s">
        <v>179</v>
      </c>
      <c r="V97" s="39"/>
      <c r="W97" s="39"/>
      <c r="X97" s="39"/>
      <c r="Y97" s="39"/>
      <c r="Z97" s="62" t="s">
        <v>635</v>
      </c>
    </row>
    <row r="98" spans="1:26" ht="15.75" customHeight="1" x14ac:dyDescent="0.2">
      <c r="A98" s="108" t="s">
        <v>580</v>
      </c>
      <c r="B98" s="54" t="s">
        <v>11</v>
      </c>
      <c r="C98" s="54" t="s">
        <v>510</v>
      </c>
      <c r="D98" s="54" t="s">
        <v>55</v>
      </c>
      <c r="E98" s="54" t="s">
        <v>570</v>
      </c>
      <c r="F98" s="109">
        <v>44456</v>
      </c>
      <c r="G98" s="54" t="s">
        <v>581</v>
      </c>
      <c r="H98" s="54" t="s">
        <v>204</v>
      </c>
      <c r="I98" s="54" t="s">
        <v>59</v>
      </c>
      <c r="J98" s="54" t="s">
        <v>109</v>
      </c>
      <c r="K98" s="54" t="s">
        <v>582</v>
      </c>
      <c r="L98" s="118" t="s">
        <v>583</v>
      </c>
      <c r="M98" s="39" t="s">
        <v>221</v>
      </c>
      <c r="N98" s="110" t="s">
        <v>574</v>
      </c>
      <c r="O98" s="111" t="s">
        <v>584</v>
      </c>
      <c r="P98" s="39">
        <v>44561</v>
      </c>
      <c r="Q98" s="80" t="s">
        <v>585</v>
      </c>
      <c r="R98" s="112">
        <v>1</v>
      </c>
      <c r="S98" s="113">
        <v>44595</v>
      </c>
      <c r="T98" s="116" t="s">
        <v>586</v>
      </c>
      <c r="U98" s="117" t="s">
        <v>179</v>
      </c>
      <c r="V98" s="39"/>
      <c r="W98" s="39"/>
      <c r="X98" s="39"/>
      <c r="Y98" s="39"/>
      <c r="Z98" s="62" t="s">
        <v>635</v>
      </c>
    </row>
    <row r="99" spans="1:26" ht="15.75" customHeight="1" x14ac:dyDescent="0.2">
      <c r="A99" s="108"/>
      <c r="B99" s="54" t="s">
        <v>11</v>
      </c>
      <c r="C99" s="54" t="s">
        <v>510</v>
      </c>
      <c r="D99" s="54" t="s">
        <v>55</v>
      </c>
      <c r="E99" s="54" t="s">
        <v>570</v>
      </c>
      <c r="F99" s="109">
        <v>44456</v>
      </c>
      <c r="G99" s="54"/>
      <c r="H99" s="54" t="s">
        <v>204</v>
      </c>
      <c r="I99" s="54" t="s">
        <v>59</v>
      </c>
      <c r="J99" s="54" t="s">
        <v>109</v>
      </c>
      <c r="K99" s="54"/>
      <c r="L99" s="118" t="s">
        <v>587</v>
      </c>
      <c r="M99" s="39" t="s">
        <v>221</v>
      </c>
      <c r="N99" s="110" t="s">
        <v>574</v>
      </c>
      <c r="O99" s="111">
        <v>44520</v>
      </c>
      <c r="P99" s="39">
        <v>44561</v>
      </c>
      <c r="Q99" s="80" t="s">
        <v>588</v>
      </c>
      <c r="R99" s="112">
        <v>1</v>
      </c>
      <c r="S99" s="113">
        <v>44595</v>
      </c>
      <c r="T99" s="116" t="s">
        <v>589</v>
      </c>
      <c r="U99" s="117" t="s">
        <v>179</v>
      </c>
      <c r="V99" s="39"/>
      <c r="W99" s="39"/>
      <c r="X99" s="39"/>
      <c r="Y99" s="39"/>
      <c r="Z99" s="62" t="s">
        <v>635</v>
      </c>
    </row>
    <row r="100" spans="1:26" ht="15.75" customHeight="1" x14ac:dyDescent="0.2">
      <c r="A100" s="108"/>
      <c r="B100" s="54" t="s">
        <v>11</v>
      </c>
      <c r="C100" s="54" t="s">
        <v>510</v>
      </c>
      <c r="D100" s="54" t="s">
        <v>55</v>
      </c>
      <c r="E100" s="54" t="s">
        <v>570</v>
      </c>
      <c r="F100" s="109">
        <v>44456</v>
      </c>
      <c r="G100" s="54"/>
      <c r="H100" s="54" t="s">
        <v>204</v>
      </c>
      <c r="I100" s="54"/>
      <c r="J100" s="54"/>
      <c r="K100" s="54"/>
      <c r="L100" s="118" t="s">
        <v>590</v>
      </c>
      <c r="M100" s="39" t="s">
        <v>221</v>
      </c>
      <c r="N100" s="110" t="s">
        <v>574</v>
      </c>
      <c r="O100" s="111">
        <v>44520</v>
      </c>
      <c r="P100" s="39">
        <v>44561</v>
      </c>
      <c r="Q100" s="80" t="s">
        <v>591</v>
      </c>
      <c r="R100" s="112">
        <v>1</v>
      </c>
      <c r="S100" s="113">
        <v>44595</v>
      </c>
      <c r="T100" s="116" t="s">
        <v>592</v>
      </c>
      <c r="U100" s="117" t="s">
        <v>179</v>
      </c>
      <c r="V100" s="39"/>
      <c r="W100" s="39"/>
      <c r="X100" s="39"/>
      <c r="Y100" s="39"/>
      <c r="Z100" s="62" t="s">
        <v>635</v>
      </c>
    </row>
    <row r="101" spans="1:26" ht="15.75" customHeight="1" x14ac:dyDescent="0.2">
      <c r="A101" s="108"/>
      <c r="B101" s="54" t="s">
        <v>11</v>
      </c>
      <c r="C101" s="54" t="s">
        <v>510</v>
      </c>
      <c r="D101" s="54" t="s">
        <v>55</v>
      </c>
      <c r="E101" s="54" t="s">
        <v>570</v>
      </c>
      <c r="F101" s="109">
        <v>44456</v>
      </c>
      <c r="G101" s="54"/>
      <c r="H101" s="54" t="s">
        <v>204</v>
      </c>
      <c r="I101" s="54" t="s">
        <v>59</v>
      </c>
      <c r="J101" s="54" t="s">
        <v>109</v>
      </c>
      <c r="K101" s="54"/>
      <c r="L101" s="78" t="s">
        <v>593</v>
      </c>
      <c r="M101" s="39" t="s">
        <v>63</v>
      </c>
      <c r="N101" s="110" t="s">
        <v>574</v>
      </c>
      <c r="O101" s="111">
        <v>44520</v>
      </c>
      <c r="P101" s="39">
        <v>44561</v>
      </c>
      <c r="Q101" s="80" t="s">
        <v>578</v>
      </c>
      <c r="R101" s="54">
        <v>1</v>
      </c>
      <c r="S101" s="113">
        <v>44595</v>
      </c>
      <c r="T101" s="116" t="s">
        <v>594</v>
      </c>
      <c r="U101" s="117" t="s">
        <v>179</v>
      </c>
      <c r="V101" s="39"/>
      <c r="W101" s="39"/>
      <c r="X101" s="39"/>
      <c r="Y101" s="39"/>
      <c r="Z101" s="62" t="s">
        <v>635</v>
      </c>
    </row>
    <row r="102" spans="1:26" ht="89.25" customHeight="1" x14ac:dyDescent="0.2">
      <c r="A102" s="108"/>
      <c r="B102" s="54" t="s">
        <v>11</v>
      </c>
      <c r="C102" s="54" t="s">
        <v>510</v>
      </c>
      <c r="D102" s="54" t="s">
        <v>55</v>
      </c>
      <c r="E102" s="54" t="s">
        <v>570</v>
      </c>
      <c r="F102" s="109">
        <v>44456</v>
      </c>
      <c r="G102" s="54"/>
      <c r="H102" s="54" t="s">
        <v>204</v>
      </c>
      <c r="I102" s="54" t="s">
        <v>59</v>
      </c>
      <c r="J102" s="54" t="s">
        <v>109</v>
      </c>
      <c r="K102" s="54"/>
      <c r="L102" s="54" t="s">
        <v>595</v>
      </c>
      <c r="M102" s="39" t="s">
        <v>221</v>
      </c>
      <c r="N102" s="110" t="s">
        <v>574</v>
      </c>
      <c r="O102" s="111">
        <v>44539</v>
      </c>
      <c r="P102" s="39">
        <v>44561</v>
      </c>
      <c r="Q102" s="80" t="s">
        <v>585</v>
      </c>
      <c r="R102" s="112">
        <v>1</v>
      </c>
      <c r="S102" s="113">
        <v>44595</v>
      </c>
      <c r="T102" s="116" t="s">
        <v>596</v>
      </c>
      <c r="U102" s="117" t="s">
        <v>179</v>
      </c>
      <c r="V102" s="39"/>
      <c r="W102" s="39"/>
      <c r="X102" s="39"/>
      <c r="Y102" s="39"/>
      <c r="Z102" s="62" t="s">
        <v>635</v>
      </c>
    </row>
    <row r="103" spans="1:26" ht="35.25" customHeight="1" x14ac:dyDescent="0.2">
      <c r="A103" s="119" t="s">
        <v>597</v>
      </c>
      <c r="B103" s="120" t="s">
        <v>12</v>
      </c>
      <c r="C103" s="25" t="s">
        <v>54</v>
      </c>
      <c r="D103" s="101" t="s">
        <v>55</v>
      </c>
      <c r="E103" s="101" t="s">
        <v>598</v>
      </c>
      <c r="F103" s="104">
        <v>44537</v>
      </c>
      <c r="G103" s="54" t="s">
        <v>599</v>
      </c>
      <c r="H103" s="101" t="s">
        <v>58</v>
      </c>
      <c r="I103" s="101" t="s">
        <v>600</v>
      </c>
      <c r="J103" s="101" t="s">
        <v>60</v>
      </c>
      <c r="K103" s="101" t="s">
        <v>601</v>
      </c>
      <c r="L103" s="101" t="s">
        <v>602</v>
      </c>
      <c r="M103" s="103" t="s">
        <v>63</v>
      </c>
      <c r="N103" s="121" t="s">
        <v>603</v>
      </c>
      <c r="O103" s="111">
        <v>44545</v>
      </c>
      <c r="P103" s="39">
        <v>44651</v>
      </c>
      <c r="Q103" s="80" t="s">
        <v>604</v>
      </c>
      <c r="R103" s="122">
        <v>1</v>
      </c>
      <c r="S103" s="80"/>
      <c r="T103" s="80"/>
      <c r="U103" s="39"/>
      <c r="V103" s="39"/>
      <c r="W103" s="39"/>
      <c r="X103" s="39"/>
      <c r="Y103" s="39"/>
      <c r="Z103" s="62" t="s">
        <v>635</v>
      </c>
    </row>
    <row r="104" spans="1:26" ht="20.25" customHeight="1" x14ac:dyDescent="0.2">
      <c r="A104" s="119"/>
      <c r="B104" s="120" t="s">
        <v>12</v>
      </c>
      <c r="C104" s="120"/>
      <c r="D104" s="101"/>
      <c r="E104" s="101"/>
      <c r="F104" s="104"/>
      <c r="G104" s="54"/>
      <c r="H104" s="101"/>
      <c r="I104" s="101"/>
      <c r="J104" s="101"/>
      <c r="K104" s="101"/>
      <c r="L104" s="101" t="s">
        <v>605</v>
      </c>
      <c r="M104" s="103" t="s">
        <v>63</v>
      </c>
      <c r="N104" s="121" t="s">
        <v>603</v>
      </c>
      <c r="O104" s="124">
        <v>44545</v>
      </c>
      <c r="P104" s="103">
        <v>44680</v>
      </c>
      <c r="Q104" s="106" t="s">
        <v>606</v>
      </c>
      <c r="R104" s="107">
        <v>1</v>
      </c>
      <c r="S104" s="80"/>
      <c r="T104" s="80"/>
      <c r="U104" s="39"/>
      <c r="V104" s="39"/>
      <c r="W104" s="39"/>
      <c r="X104" s="39"/>
      <c r="Y104" s="39"/>
      <c r="Z104" s="123" t="s">
        <v>4</v>
      </c>
    </row>
    <row r="105" spans="1:26" ht="42" customHeight="1" x14ac:dyDescent="0.2">
      <c r="A105" s="119" t="s">
        <v>607</v>
      </c>
      <c r="B105" s="120" t="s">
        <v>12</v>
      </c>
      <c r="C105" s="25" t="s">
        <v>54</v>
      </c>
      <c r="D105" s="101" t="s">
        <v>55</v>
      </c>
      <c r="E105" s="101" t="s">
        <v>608</v>
      </c>
      <c r="F105" s="104">
        <v>44537</v>
      </c>
      <c r="G105" s="54" t="s">
        <v>609</v>
      </c>
      <c r="H105" s="101" t="s">
        <v>58</v>
      </c>
      <c r="I105" s="101" t="s">
        <v>600</v>
      </c>
      <c r="J105" s="101" t="s">
        <v>60</v>
      </c>
      <c r="K105" s="101" t="s">
        <v>610</v>
      </c>
      <c r="L105" s="101" t="s">
        <v>611</v>
      </c>
      <c r="M105" s="103" t="s">
        <v>63</v>
      </c>
      <c r="N105" s="121" t="s">
        <v>612</v>
      </c>
      <c r="O105" s="111">
        <v>44621</v>
      </c>
      <c r="P105" s="39">
        <v>44651</v>
      </c>
      <c r="Q105" s="80" t="s">
        <v>613</v>
      </c>
      <c r="R105" s="122">
        <v>1</v>
      </c>
      <c r="S105" s="80"/>
      <c r="T105" s="80"/>
      <c r="U105" s="39"/>
      <c r="V105" s="39"/>
      <c r="W105" s="39"/>
      <c r="X105" s="39"/>
      <c r="Y105" s="39"/>
      <c r="Z105" s="62" t="s">
        <v>635</v>
      </c>
    </row>
    <row r="106" spans="1:26" ht="43.5" customHeight="1" x14ac:dyDescent="0.2">
      <c r="A106" s="119"/>
      <c r="B106" s="120" t="s">
        <v>12</v>
      </c>
      <c r="C106" s="120"/>
      <c r="D106" s="101"/>
      <c r="E106" s="101"/>
      <c r="F106" s="104"/>
      <c r="G106" s="54"/>
      <c r="H106" s="101"/>
      <c r="I106" s="101"/>
      <c r="J106" s="101"/>
      <c r="K106" s="101" t="s">
        <v>614</v>
      </c>
      <c r="L106" s="101" t="s">
        <v>615</v>
      </c>
      <c r="M106" s="103" t="s">
        <v>221</v>
      </c>
      <c r="N106" s="121" t="s">
        <v>603</v>
      </c>
      <c r="O106" s="124">
        <v>44545</v>
      </c>
      <c r="P106" s="32">
        <v>44592</v>
      </c>
      <c r="Q106" s="103" t="s">
        <v>616</v>
      </c>
      <c r="R106" s="125">
        <v>1</v>
      </c>
      <c r="S106" s="80"/>
      <c r="T106" s="80"/>
      <c r="U106" s="39"/>
      <c r="V106" s="39"/>
      <c r="W106" s="39"/>
      <c r="X106" s="39"/>
      <c r="Y106" s="39"/>
      <c r="Z106" s="62" t="s">
        <v>635</v>
      </c>
    </row>
    <row r="107" spans="1:26" ht="20.25" customHeight="1" x14ac:dyDescent="0.2">
      <c r="A107" s="119"/>
      <c r="B107" s="120" t="s">
        <v>12</v>
      </c>
      <c r="C107" s="120"/>
      <c r="D107" s="101"/>
      <c r="E107" s="101"/>
      <c r="F107" s="104"/>
      <c r="G107" s="54"/>
      <c r="H107" s="101"/>
      <c r="I107" s="101"/>
      <c r="J107" s="101"/>
      <c r="K107" s="101"/>
      <c r="L107" s="101" t="s">
        <v>617</v>
      </c>
      <c r="M107" s="103" t="s">
        <v>63</v>
      </c>
      <c r="N107" s="121" t="s">
        <v>603</v>
      </c>
      <c r="O107" s="124">
        <v>44545</v>
      </c>
      <c r="P107" s="103">
        <v>44680</v>
      </c>
      <c r="Q107" s="106" t="s">
        <v>618</v>
      </c>
      <c r="R107" s="107">
        <v>1</v>
      </c>
      <c r="S107" s="80"/>
      <c r="T107" s="80"/>
      <c r="U107" s="39"/>
      <c r="V107" s="39"/>
      <c r="W107" s="39"/>
      <c r="X107" s="39"/>
      <c r="Y107" s="39"/>
      <c r="Z107" s="123" t="s">
        <v>4</v>
      </c>
    </row>
    <row r="108" spans="1:26" ht="20.25" customHeight="1" x14ac:dyDescent="0.2">
      <c r="A108" s="119"/>
      <c r="B108" s="120" t="s">
        <v>12</v>
      </c>
      <c r="C108" s="120"/>
      <c r="D108" s="101"/>
      <c r="E108" s="101"/>
      <c r="F108" s="104"/>
      <c r="G108" s="54"/>
      <c r="H108" s="101"/>
      <c r="I108" s="101"/>
      <c r="J108" s="101"/>
      <c r="K108" s="101" t="s">
        <v>619</v>
      </c>
      <c r="L108" s="101" t="s">
        <v>620</v>
      </c>
      <c r="M108" s="103" t="s">
        <v>63</v>
      </c>
      <c r="N108" s="121" t="s">
        <v>621</v>
      </c>
      <c r="O108" s="124">
        <v>44545</v>
      </c>
      <c r="P108" s="103">
        <v>44742</v>
      </c>
      <c r="Q108" s="106" t="s">
        <v>622</v>
      </c>
      <c r="R108" s="107">
        <v>1</v>
      </c>
      <c r="S108" s="80"/>
      <c r="T108" s="80"/>
      <c r="U108" s="39"/>
      <c r="V108" s="39"/>
      <c r="W108" s="39"/>
      <c r="X108" s="39"/>
      <c r="Y108" s="39"/>
      <c r="Z108" s="123" t="s">
        <v>4</v>
      </c>
    </row>
    <row r="109" spans="1:26" ht="20.25" customHeight="1" x14ac:dyDescent="0.2">
      <c r="A109" s="119"/>
      <c r="B109" s="120" t="s">
        <v>12</v>
      </c>
      <c r="C109" s="120"/>
      <c r="D109" s="101"/>
      <c r="E109" s="101"/>
      <c r="F109" s="104"/>
      <c r="G109" s="54"/>
      <c r="H109" s="101"/>
      <c r="I109" s="101"/>
      <c r="J109" s="101"/>
      <c r="K109" s="101"/>
      <c r="L109" s="101"/>
      <c r="M109" s="103" t="s">
        <v>63</v>
      </c>
      <c r="N109" s="121"/>
      <c r="O109" s="124">
        <v>44545</v>
      </c>
      <c r="P109" s="103">
        <v>44742</v>
      </c>
      <c r="Q109" s="106" t="s">
        <v>623</v>
      </c>
      <c r="R109" s="125">
        <v>1</v>
      </c>
      <c r="S109" s="80"/>
      <c r="T109" s="80"/>
      <c r="U109" s="39"/>
      <c r="V109" s="39"/>
      <c r="W109" s="39"/>
      <c r="X109" s="39"/>
      <c r="Y109" s="39"/>
      <c r="Z109" s="126" t="s">
        <v>4</v>
      </c>
    </row>
    <row r="110" spans="1:26" ht="39" customHeight="1" x14ac:dyDescent="0.2">
      <c r="A110" s="119" t="s">
        <v>624</v>
      </c>
      <c r="B110" s="120" t="s">
        <v>12</v>
      </c>
      <c r="C110" s="25" t="s">
        <v>54</v>
      </c>
      <c r="D110" s="101" t="s">
        <v>55</v>
      </c>
      <c r="E110" s="101" t="s">
        <v>608</v>
      </c>
      <c r="F110" s="104">
        <v>44537</v>
      </c>
      <c r="G110" s="101" t="s">
        <v>625</v>
      </c>
      <c r="H110" s="101" t="s">
        <v>279</v>
      </c>
      <c r="I110" s="101" t="s">
        <v>76</v>
      </c>
      <c r="J110" s="101"/>
      <c r="K110" s="101" t="s">
        <v>626</v>
      </c>
      <c r="L110" s="101" t="s">
        <v>627</v>
      </c>
      <c r="M110" s="39" t="s">
        <v>221</v>
      </c>
      <c r="N110" s="121" t="s">
        <v>603</v>
      </c>
      <c r="O110" s="124">
        <v>44545</v>
      </c>
      <c r="P110" s="39">
        <v>44680</v>
      </c>
      <c r="Q110" s="106" t="s">
        <v>628</v>
      </c>
      <c r="R110" s="125">
        <v>1</v>
      </c>
      <c r="S110" s="80"/>
      <c r="T110" s="80"/>
      <c r="U110" s="39"/>
      <c r="V110" s="39"/>
      <c r="W110" s="39"/>
      <c r="X110" s="39"/>
      <c r="Y110" s="39"/>
      <c r="Z110" s="126" t="s">
        <v>4</v>
      </c>
    </row>
    <row r="111" spans="1:26" ht="35.25" customHeight="1" x14ac:dyDescent="0.2">
      <c r="A111" s="119"/>
      <c r="B111" s="120" t="s">
        <v>12</v>
      </c>
      <c r="C111" s="120"/>
      <c r="D111" s="101"/>
      <c r="E111" s="101"/>
      <c r="F111" s="104"/>
      <c r="G111" s="101"/>
      <c r="H111" s="101"/>
      <c r="I111" s="101"/>
      <c r="J111" s="101"/>
      <c r="K111" s="101"/>
      <c r="L111" s="101" t="s">
        <v>629</v>
      </c>
      <c r="M111" s="103" t="s">
        <v>63</v>
      </c>
      <c r="N111" s="121" t="s">
        <v>630</v>
      </c>
      <c r="O111" s="124">
        <v>44545</v>
      </c>
      <c r="P111" s="103">
        <v>44680</v>
      </c>
      <c r="Q111" s="106" t="s">
        <v>631</v>
      </c>
      <c r="R111" s="107">
        <v>1</v>
      </c>
      <c r="S111" s="80"/>
      <c r="T111" s="80"/>
      <c r="U111" s="39"/>
      <c r="V111" s="39"/>
      <c r="W111" s="39"/>
      <c r="X111" s="39"/>
      <c r="Y111" s="39"/>
      <c r="Z111" s="126" t="s">
        <v>4</v>
      </c>
    </row>
    <row r="112" spans="1:26" ht="20.25" customHeight="1" x14ac:dyDescent="0.2">
      <c r="A112" s="127"/>
      <c r="B112" s="127"/>
      <c r="C112" s="127"/>
      <c r="D112" s="128"/>
      <c r="E112" s="128"/>
      <c r="F112" s="128"/>
      <c r="G112" s="129"/>
      <c r="H112" s="130"/>
      <c r="I112" s="130"/>
      <c r="J112" s="130"/>
      <c r="K112" s="129"/>
      <c r="L112" s="130"/>
      <c r="M112" s="130"/>
      <c r="N112" s="131"/>
      <c r="O112" s="132"/>
      <c r="P112" s="133"/>
      <c r="Q112" s="132"/>
      <c r="R112" s="134"/>
      <c r="S112" s="135"/>
      <c r="T112" s="135"/>
      <c r="U112" s="136"/>
      <c r="V112" s="136"/>
      <c r="W112" s="137"/>
      <c r="X112" s="137"/>
      <c r="Y112" s="137"/>
      <c r="Z112" s="130"/>
    </row>
    <row r="113" spans="1:26" ht="20.25" customHeight="1" x14ac:dyDescent="0.2">
      <c r="A113" s="127"/>
      <c r="B113" s="127"/>
      <c r="C113" s="127"/>
      <c r="D113" s="128"/>
      <c r="E113" s="128"/>
      <c r="F113" s="128"/>
      <c r="G113" s="129"/>
      <c r="H113" s="130"/>
      <c r="I113" s="130"/>
      <c r="J113" s="130"/>
      <c r="K113" s="129"/>
      <c r="L113" s="130"/>
      <c r="M113" s="130"/>
      <c r="N113" s="131"/>
      <c r="O113" s="132"/>
      <c r="P113" s="133"/>
      <c r="Q113" s="132"/>
      <c r="R113" s="134"/>
      <c r="S113" s="135"/>
      <c r="T113" s="135"/>
      <c r="U113" s="136"/>
      <c r="V113" s="136"/>
      <c r="W113" s="137"/>
      <c r="X113" s="137"/>
      <c r="Y113" s="137"/>
      <c r="Z113" s="130"/>
    </row>
    <row r="114" spans="1:26" ht="20.25" customHeight="1" x14ac:dyDescent="0.2">
      <c r="A114" s="127"/>
      <c r="B114" s="127"/>
      <c r="C114" s="127"/>
      <c r="D114" s="128"/>
      <c r="E114" s="128"/>
      <c r="F114" s="128"/>
      <c r="G114" s="129"/>
      <c r="H114" s="130"/>
      <c r="I114" s="130"/>
      <c r="J114" s="130"/>
      <c r="K114" s="129"/>
      <c r="L114" s="130"/>
      <c r="M114" s="130"/>
      <c r="N114" s="131"/>
      <c r="O114" s="132"/>
      <c r="P114" s="133"/>
      <c r="Q114" s="132"/>
      <c r="R114" s="134"/>
      <c r="S114" s="135"/>
      <c r="T114" s="135"/>
      <c r="U114" s="136"/>
      <c r="V114" s="136"/>
      <c r="W114" s="137"/>
      <c r="X114" s="137"/>
      <c r="Y114" s="137"/>
      <c r="Z114" s="130"/>
    </row>
    <row r="115" spans="1:26" ht="20.25" customHeight="1" x14ac:dyDescent="0.2">
      <c r="A115" s="127"/>
      <c r="B115" s="127"/>
      <c r="C115" s="127"/>
      <c r="D115" s="128"/>
      <c r="E115" s="128"/>
      <c r="F115" s="128"/>
      <c r="G115" s="129"/>
      <c r="H115" s="130"/>
      <c r="I115" s="130"/>
      <c r="J115" s="130"/>
      <c r="K115" s="129"/>
      <c r="L115" s="130"/>
      <c r="M115" s="130"/>
      <c r="N115" s="131"/>
      <c r="O115" s="132"/>
      <c r="P115" s="133"/>
      <c r="Q115" s="132"/>
      <c r="R115" s="134"/>
      <c r="S115" s="135"/>
      <c r="T115" s="135"/>
      <c r="U115" s="136"/>
      <c r="V115" s="136"/>
      <c r="W115" s="137"/>
      <c r="X115" s="137"/>
      <c r="Y115" s="137"/>
      <c r="Z115" s="130"/>
    </row>
    <row r="116" spans="1:26" ht="20.25" customHeight="1" x14ac:dyDescent="0.2">
      <c r="A116" s="127"/>
      <c r="B116" s="127"/>
      <c r="C116" s="127"/>
      <c r="D116" s="128"/>
      <c r="E116" s="128"/>
      <c r="F116" s="128"/>
      <c r="G116" s="129"/>
      <c r="H116" s="130"/>
      <c r="I116" s="130"/>
      <c r="J116" s="130"/>
      <c r="K116" s="129"/>
      <c r="L116" s="130"/>
      <c r="M116" s="130"/>
      <c r="N116" s="131"/>
      <c r="O116" s="132"/>
      <c r="P116" s="133"/>
      <c r="Q116" s="132"/>
      <c r="R116" s="134"/>
      <c r="S116" s="135"/>
      <c r="T116" s="135"/>
      <c r="U116" s="136"/>
      <c r="V116" s="136"/>
      <c r="W116" s="137"/>
      <c r="X116" s="137"/>
      <c r="Y116" s="137"/>
      <c r="Z116" s="130"/>
    </row>
    <row r="117" spans="1:26" ht="20.25" customHeight="1" x14ac:dyDescent="0.2">
      <c r="A117" s="127"/>
      <c r="B117" s="127"/>
      <c r="C117" s="127"/>
      <c r="D117" s="128"/>
      <c r="E117" s="128"/>
      <c r="F117" s="128"/>
      <c r="G117" s="129"/>
      <c r="H117" s="130"/>
      <c r="I117" s="130"/>
      <c r="J117" s="130"/>
      <c r="K117" s="129"/>
      <c r="L117" s="130"/>
      <c r="M117" s="130"/>
      <c r="N117" s="131"/>
      <c r="O117" s="132"/>
      <c r="P117" s="133"/>
      <c r="Q117" s="132"/>
      <c r="R117" s="134"/>
      <c r="S117" s="135"/>
      <c r="T117" s="135"/>
      <c r="U117" s="136"/>
      <c r="V117" s="136"/>
      <c r="W117" s="137"/>
      <c r="X117" s="137"/>
      <c r="Y117" s="137"/>
      <c r="Z117" s="130"/>
    </row>
    <row r="118" spans="1:26" ht="20.25" customHeight="1" x14ac:dyDescent="0.2">
      <c r="A118" s="127"/>
      <c r="B118" s="127"/>
      <c r="C118" s="127"/>
      <c r="D118" s="128"/>
      <c r="E118" s="128"/>
      <c r="F118" s="128"/>
      <c r="G118" s="129"/>
      <c r="H118" s="130"/>
      <c r="I118" s="130"/>
      <c r="J118" s="130"/>
      <c r="K118" s="129"/>
      <c r="L118" s="130"/>
      <c r="M118" s="130"/>
      <c r="N118" s="131"/>
      <c r="O118" s="132"/>
      <c r="P118" s="133"/>
      <c r="Q118" s="132"/>
      <c r="R118" s="134"/>
      <c r="S118" s="135"/>
      <c r="T118" s="135"/>
      <c r="U118" s="136"/>
      <c r="V118" s="136"/>
      <c r="W118" s="137"/>
      <c r="X118" s="137"/>
      <c r="Y118" s="137"/>
      <c r="Z118" s="130"/>
    </row>
    <row r="119" spans="1:26" ht="20.25" customHeight="1" x14ac:dyDescent="0.2">
      <c r="A119" s="127"/>
      <c r="B119" s="127"/>
      <c r="C119" s="127"/>
      <c r="D119" s="128"/>
      <c r="E119" s="128"/>
      <c r="F119" s="128"/>
      <c r="G119" s="129"/>
      <c r="H119" s="130"/>
      <c r="I119" s="130"/>
      <c r="J119" s="130"/>
      <c r="K119" s="129"/>
      <c r="L119" s="130"/>
      <c r="M119" s="130"/>
      <c r="N119" s="131"/>
      <c r="O119" s="132"/>
      <c r="P119" s="133"/>
      <c r="Q119" s="132"/>
      <c r="R119" s="134"/>
      <c r="S119" s="135"/>
      <c r="T119" s="135"/>
      <c r="U119" s="136"/>
      <c r="V119" s="136"/>
      <c r="W119" s="137"/>
      <c r="X119" s="137"/>
      <c r="Y119" s="137"/>
      <c r="Z119" s="130"/>
    </row>
    <row r="120" spans="1:26" ht="20.25" customHeight="1" x14ac:dyDescent="0.2">
      <c r="A120" s="127"/>
      <c r="B120" s="127"/>
      <c r="C120" s="127"/>
      <c r="D120" s="128"/>
      <c r="E120" s="128"/>
      <c r="F120" s="128"/>
      <c r="G120" s="129"/>
      <c r="H120" s="130"/>
      <c r="I120" s="130"/>
      <c r="J120" s="130"/>
      <c r="K120" s="129"/>
      <c r="L120" s="130"/>
      <c r="M120" s="130"/>
      <c r="N120" s="131"/>
      <c r="O120" s="132"/>
      <c r="P120" s="133"/>
      <c r="Q120" s="132"/>
      <c r="R120" s="134"/>
      <c r="S120" s="135"/>
      <c r="T120" s="135"/>
      <c r="U120" s="136"/>
      <c r="V120" s="136"/>
      <c r="W120" s="137"/>
      <c r="X120" s="137"/>
      <c r="Y120" s="137"/>
      <c r="Z120" s="130"/>
    </row>
    <row r="121" spans="1:26" ht="20.25" customHeight="1" x14ac:dyDescent="0.2">
      <c r="A121" s="127"/>
      <c r="B121" s="127"/>
      <c r="C121" s="127"/>
      <c r="D121" s="128"/>
      <c r="E121" s="128"/>
      <c r="F121" s="128"/>
      <c r="G121" s="129"/>
      <c r="H121" s="130"/>
      <c r="I121" s="130"/>
      <c r="J121" s="130"/>
      <c r="K121" s="129"/>
      <c r="L121" s="130"/>
      <c r="M121" s="130"/>
      <c r="N121" s="131"/>
      <c r="O121" s="132"/>
      <c r="P121" s="133"/>
      <c r="Q121" s="132"/>
      <c r="R121" s="134"/>
      <c r="S121" s="135"/>
      <c r="T121" s="135"/>
      <c r="U121" s="136"/>
      <c r="V121" s="136"/>
      <c r="W121" s="137"/>
      <c r="X121" s="137"/>
      <c r="Y121" s="137"/>
      <c r="Z121" s="130"/>
    </row>
    <row r="122" spans="1:26" ht="20.25" customHeight="1" x14ac:dyDescent="0.2">
      <c r="A122" s="127"/>
      <c r="B122" s="127"/>
      <c r="C122" s="127"/>
      <c r="D122" s="128"/>
      <c r="E122" s="128"/>
      <c r="F122" s="128"/>
      <c r="G122" s="129"/>
      <c r="H122" s="130"/>
      <c r="I122" s="130"/>
      <c r="J122" s="130"/>
      <c r="K122" s="129"/>
      <c r="L122" s="130"/>
      <c r="M122" s="130"/>
      <c r="N122" s="131"/>
      <c r="O122" s="132"/>
      <c r="P122" s="133"/>
      <c r="Q122" s="132"/>
      <c r="R122" s="134"/>
      <c r="S122" s="135"/>
      <c r="T122" s="135"/>
      <c r="U122" s="136"/>
      <c r="V122" s="136"/>
      <c r="W122" s="137"/>
      <c r="X122" s="137"/>
      <c r="Y122" s="137"/>
      <c r="Z122" s="130"/>
    </row>
    <row r="123" spans="1:26" ht="20.25" customHeight="1" x14ac:dyDescent="0.2">
      <c r="A123" s="127"/>
      <c r="B123" s="127"/>
      <c r="C123" s="127"/>
      <c r="D123" s="128"/>
      <c r="E123" s="128"/>
      <c r="F123" s="128"/>
      <c r="G123" s="129"/>
      <c r="H123" s="130"/>
      <c r="I123" s="130"/>
      <c r="J123" s="130"/>
      <c r="K123" s="129"/>
      <c r="L123" s="130"/>
      <c r="M123" s="130"/>
      <c r="N123" s="131"/>
      <c r="O123" s="132"/>
      <c r="P123" s="133"/>
      <c r="Q123" s="132"/>
      <c r="R123" s="134"/>
      <c r="S123" s="135"/>
      <c r="T123" s="135"/>
      <c r="U123" s="136"/>
      <c r="V123" s="136"/>
      <c r="W123" s="137"/>
      <c r="X123" s="137"/>
      <c r="Y123" s="137"/>
      <c r="Z123" s="130"/>
    </row>
    <row r="124" spans="1:26" ht="20.25" customHeight="1" x14ac:dyDescent="0.2">
      <c r="A124" s="127"/>
      <c r="B124" s="127"/>
      <c r="C124" s="127"/>
      <c r="D124" s="128"/>
      <c r="E124" s="128"/>
      <c r="F124" s="128"/>
      <c r="G124" s="129"/>
      <c r="H124" s="130"/>
      <c r="I124" s="130"/>
      <c r="J124" s="130"/>
      <c r="K124" s="129"/>
      <c r="L124" s="130"/>
      <c r="M124" s="130"/>
      <c r="N124" s="131"/>
      <c r="O124" s="132"/>
      <c r="P124" s="133"/>
      <c r="Q124" s="132"/>
      <c r="R124" s="134"/>
      <c r="S124" s="135"/>
      <c r="T124" s="135"/>
      <c r="U124" s="136"/>
      <c r="V124" s="136"/>
      <c r="W124" s="137"/>
      <c r="X124" s="137"/>
      <c r="Y124" s="137"/>
      <c r="Z124" s="130"/>
    </row>
    <row r="125" spans="1:26" ht="20.25" customHeight="1" x14ac:dyDescent="0.2">
      <c r="A125" s="127"/>
      <c r="B125" s="127"/>
      <c r="C125" s="127"/>
      <c r="D125" s="128"/>
      <c r="E125" s="128"/>
      <c r="F125" s="128"/>
      <c r="G125" s="129"/>
      <c r="H125" s="130"/>
      <c r="I125" s="130"/>
      <c r="J125" s="130"/>
      <c r="K125" s="129"/>
      <c r="L125" s="130"/>
      <c r="M125" s="130"/>
      <c r="N125" s="131"/>
      <c r="O125" s="132"/>
      <c r="P125" s="133"/>
      <c r="Q125" s="132"/>
      <c r="R125" s="134"/>
      <c r="S125" s="135"/>
      <c r="T125" s="135"/>
      <c r="U125" s="136"/>
      <c r="V125" s="136"/>
      <c r="W125" s="137"/>
      <c r="X125" s="137"/>
      <c r="Y125" s="137"/>
      <c r="Z125" s="130"/>
    </row>
    <row r="126" spans="1:26" ht="20.25" customHeight="1" x14ac:dyDescent="0.2">
      <c r="A126" s="127"/>
      <c r="B126" s="127"/>
      <c r="C126" s="127"/>
      <c r="D126" s="128"/>
      <c r="E126" s="128"/>
      <c r="F126" s="128"/>
      <c r="G126" s="129"/>
      <c r="H126" s="130"/>
      <c r="I126" s="130"/>
      <c r="J126" s="130"/>
      <c r="K126" s="129"/>
      <c r="L126" s="130"/>
      <c r="M126" s="130"/>
      <c r="N126" s="131"/>
      <c r="O126" s="132"/>
      <c r="P126" s="133"/>
      <c r="Q126" s="132"/>
      <c r="R126" s="134"/>
      <c r="S126" s="135"/>
      <c r="T126" s="135"/>
      <c r="U126" s="136"/>
      <c r="V126" s="136"/>
      <c r="W126" s="137"/>
      <c r="X126" s="137"/>
      <c r="Y126" s="137"/>
      <c r="Z126" s="130"/>
    </row>
    <row r="127" spans="1:26" ht="20.25" customHeight="1" x14ac:dyDescent="0.2">
      <c r="A127" s="127"/>
      <c r="B127" s="127"/>
      <c r="C127" s="127"/>
      <c r="D127" s="128"/>
      <c r="E127" s="128"/>
      <c r="F127" s="128"/>
      <c r="G127" s="129"/>
      <c r="H127" s="130"/>
      <c r="I127" s="130"/>
      <c r="J127" s="130"/>
      <c r="K127" s="129"/>
      <c r="L127" s="130"/>
      <c r="M127" s="130"/>
      <c r="N127" s="131"/>
      <c r="O127" s="132"/>
      <c r="P127" s="133"/>
      <c r="Q127" s="132"/>
      <c r="R127" s="134"/>
      <c r="S127" s="135"/>
      <c r="T127" s="135"/>
      <c r="U127" s="136"/>
      <c r="V127" s="136"/>
      <c r="W127" s="137"/>
      <c r="X127" s="137"/>
      <c r="Y127" s="137"/>
      <c r="Z127" s="130"/>
    </row>
    <row r="128" spans="1:26" ht="20.25" customHeight="1" x14ac:dyDescent="0.2">
      <c r="A128" s="127"/>
      <c r="B128" s="127"/>
      <c r="C128" s="127"/>
      <c r="D128" s="128"/>
      <c r="E128" s="128"/>
      <c r="F128" s="128"/>
      <c r="G128" s="129"/>
      <c r="H128" s="130"/>
      <c r="I128" s="130"/>
      <c r="J128" s="130"/>
      <c r="K128" s="129"/>
      <c r="L128" s="130"/>
      <c r="M128" s="130"/>
      <c r="N128" s="131"/>
      <c r="O128" s="132"/>
      <c r="P128" s="133"/>
      <c r="Q128" s="132"/>
      <c r="R128" s="134"/>
      <c r="S128" s="135"/>
      <c r="T128" s="135"/>
      <c r="U128" s="136"/>
      <c r="V128" s="136"/>
      <c r="W128" s="137"/>
      <c r="X128" s="137"/>
      <c r="Y128" s="137"/>
      <c r="Z128" s="130"/>
    </row>
    <row r="129" spans="1:26" ht="20.25" customHeight="1" x14ac:dyDescent="0.2">
      <c r="A129" s="127"/>
      <c r="B129" s="127"/>
      <c r="C129" s="127"/>
      <c r="D129" s="128"/>
      <c r="E129" s="128"/>
      <c r="F129" s="128"/>
      <c r="G129" s="129"/>
      <c r="H129" s="130"/>
      <c r="I129" s="130"/>
      <c r="J129" s="130"/>
      <c r="K129" s="129"/>
      <c r="L129" s="130"/>
      <c r="M129" s="130"/>
      <c r="N129" s="131"/>
      <c r="O129" s="132"/>
      <c r="P129" s="133"/>
      <c r="Q129" s="132"/>
      <c r="R129" s="134"/>
      <c r="S129" s="135"/>
      <c r="T129" s="135"/>
      <c r="U129" s="136"/>
      <c r="V129" s="136"/>
      <c r="W129" s="137"/>
      <c r="X129" s="137"/>
      <c r="Y129" s="137"/>
      <c r="Z129" s="130"/>
    </row>
    <row r="130" spans="1:26" ht="20.25" customHeight="1" x14ac:dyDescent="0.2">
      <c r="A130" s="127"/>
      <c r="B130" s="127"/>
      <c r="C130" s="127"/>
      <c r="D130" s="128"/>
      <c r="E130" s="128"/>
      <c r="F130" s="128"/>
      <c r="G130" s="129"/>
      <c r="H130" s="130"/>
      <c r="I130" s="130"/>
      <c r="J130" s="130"/>
      <c r="K130" s="129"/>
      <c r="L130" s="130"/>
      <c r="M130" s="130"/>
      <c r="N130" s="131"/>
      <c r="O130" s="132"/>
      <c r="P130" s="133"/>
      <c r="Q130" s="132"/>
      <c r="R130" s="134"/>
      <c r="S130" s="135"/>
      <c r="T130" s="135"/>
      <c r="U130" s="136"/>
      <c r="V130" s="136"/>
      <c r="W130" s="137"/>
      <c r="X130" s="137"/>
      <c r="Y130" s="137"/>
      <c r="Z130" s="130"/>
    </row>
    <row r="131" spans="1:26" ht="20.25" customHeight="1" x14ac:dyDescent="0.2">
      <c r="A131" s="127"/>
      <c r="B131" s="127"/>
      <c r="C131" s="127"/>
      <c r="D131" s="128"/>
      <c r="E131" s="128"/>
      <c r="F131" s="128"/>
      <c r="G131" s="129"/>
      <c r="H131" s="130"/>
      <c r="I131" s="130"/>
      <c r="J131" s="130"/>
      <c r="K131" s="129"/>
      <c r="L131" s="130"/>
      <c r="M131" s="130"/>
      <c r="N131" s="131"/>
      <c r="O131" s="132"/>
      <c r="P131" s="133"/>
      <c r="Q131" s="132"/>
      <c r="R131" s="134"/>
      <c r="S131" s="135"/>
      <c r="T131" s="135"/>
      <c r="U131" s="136"/>
      <c r="V131" s="136"/>
      <c r="W131" s="137"/>
      <c r="X131" s="137"/>
      <c r="Y131" s="137"/>
      <c r="Z131" s="130"/>
    </row>
    <row r="132" spans="1:26" ht="20.25" customHeight="1" x14ac:dyDescent="0.2">
      <c r="A132" s="127"/>
      <c r="B132" s="127"/>
      <c r="C132" s="127"/>
      <c r="D132" s="128"/>
      <c r="E132" s="128"/>
      <c r="F132" s="128"/>
      <c r="G132" s="129"/>
      <c r="H132" s="130"/>
      <c r="I132" s="130"/>
      <c r="J132" s="130"/>
      <c r="K132" s="129"/>
      <c r="L132" s="130"/>
      <c r="M132" s="130"/>
      <c r="N132" s="131"/>
      <c r="O132" s="132"/>
      <c r="P132" s="133"/>
      <c r="Q132" s="132"/>
      <c r="R132" s="134"/>
      <c r="S132" s="135"/>
      <c r="T132" s="135"/>
      <c r="U132" s="136"/>
      <c r="V132" s="136"/>
      <c r="W132" s="137"/>
      <c r="X132" s="137"/>
      <c r="Y132" s="137"/>
      <c r="Z132" s="130"/>
    </row>
    <row r="133" spans="1:26" ht="20.25" customHeight="1" x14ac:dyDescent="0.2">
      <c r="A133" s="127"/>
      <c r="B133" s="127"/>
      <c r="C133" s="127"/>
      <c r="D133" s="128"/>
      <c r="E133" s="128"/>
      <c r="F133" s="128"/>
      <c r="G133" s="129"/>
      <c r="H133" s="130"/>
      <c r="I133" s="130"/>
      <c r="J133" s="130"/>
      <c r="K133" s="129"/>
      <c r="L133" s="130"/>
      <c r="M133" s="130"/>
      <c r="N133" s="131"/>
      <c r="O133" s="132"/>
      <c r="P133" s="133"/>
      <c r="Q133" s="132"/>
      <c r="R133" s="134"/>
      <c r="S133" s="135"/>
      <c r="T133" s="135"/>
      <c r="U133" s="136"/>
      <c r="V133" s="136"/>
      <c r="W133" s="137"/>
      <c r="X133" s="137"/>
      <c r="Y133" s="137"/>
      <c r="Z133" s="130"/>
    </row>
    <row r="134" spans="1:26" ht="20.25" customHeight="1" x14ac:dyDescent="0.2">
      <c r="A134" s="127"/>
      <c r="B134" s="127"/>
      <c r="C134" s="127"/>
      <c r="D134" s="128"/>
      <c r="E134" s="128"/>
      <c r="F134" s="128"/>
      <c r="G134" s="129"/>
      <c r="H134" s="130"/>
      <c r="I134" s="130"/>
      <c r="J134" s="130"/>
      <c r="K134" s="129"/>
      <c r="L134" s="130"/>
      <c r="M134" s="130"/>
      <c r="N134" s="131"/>
      <c r="O134" s="132"/>
      <c r="P134" s="133"/>
      <c r="Q134" s="132"/>
      <c r="R134" s="134"/>
      <c r="S134" s="135"/>
      <c r="T134" s="135"/>
      <c r="U134" s="136"/>
      <c r="V134" s="136"/>
      <c r="W134" s="137"/>
      <c r="X134" s="137"/>
      <c r="Y134" s="137"/>
      <c r="Z134" s="130"/>
    </row>
    <row r="135" spans="1:26" ht="20.25" customHeight="1" x14ac:dyDescent="0.2">
      <c r="A135" s="127"/>
      <c r="B135" s="127"/>
      <c r="C135" s="127"/>
      <c r="D135" s="128"/>
      <c r="E135" s="128"/>
      <c r="F135" s="128"/>
      <c r="G135" s="129"/>
      <c r="H135" s="130"/>
      <c r="I135" s="130"/>
      <c r="J135" s="130"/>
      <c r="K135" s="129"/>
      <c r="L135" s="130"/>
      <c r="M135" s="130"/>
      <c r="N135" s="131"/>
      <c r="O135" s="132"/>
      <c r="P135" s="133"/>
      <c r="Q135" s="132"/>
      <c r="R135" s="134"/>
      <c r="S135" s="135"/>
      <c r="T135" s="135"/>
      <c r="U135" s="136"/>
      <c r="V135" s="136"/>
      <c r="W135" s="137"/>
      <c r="X135" s="137"/>
      <c r="Y135" s="137"/>
      <c r="Z135" s="130"/>
    </row>
    <row r="136" spans="1:26" ht="20.25" customHeight="1" x14ac:dyDescent="0.2">
      <c r="A136" s="127"/>
      <c r="B136" s="127"/>
      <c r="C136" s="127"/>
      <c r="D136" s="128"/>
      <c r="E136" s="128"/>
      <c r="F136" s="128"/>
      <c r="G136" s="129"/>
      <c r="H136" s="130"/>
      <c r="I136" s="130"/>
      <c r="J136" s="130"/>
      <c r="K136" s="129"/>
      <c r="L136" s="130"/>
      <c r="M136" s="130"/>
      <c r="N136" s="131"/>
      <c r="O136" s="132"/>
      <c r="P136" s="133"/>
      <c r="Q136" s="132"/>
      <c r="R136" s="134"/>
      <c r="S136" s="135"/>
      <c r="T136" s="135"/>
      <c r="U136" s="136"/>
      <c r="V136" s="136"/>
      <c r="W136" s="137"/>
      <c r="X136" s="137"/>
      <c r="Y136" s="137"/>
      <c r="Z136" s="130"/>
    </row>
    <row r="137" spans="1:26" ht="20.25" customHeight="1" x14ac:dyDescent="0.2">
      <c r="A137" s="127"/>
      <c r="B137" s="127"/>
      <c r="C137" s="127"/>
      <c r="D137" s="128"/>
      <c r="E137" s="128"/>
      <c r="F137" s="128"/>
      <c r="G137" s="129"/>
      <c r="H137" s="130"/>
      <c r="I137" s="130"/>
      <c r="J137" s="130"/>
      <c r="K137" s="129"/>
      <c r="L137" s="130"/>
      <c r="M137" s="130"/>
      <c r="N137" s="131"/>
      <c r="O137" s="132"/>
      <c r="P137" s="133"/>
      <c r="Q137" s="132"/>
      <c r="R137" s="134"/>
      <c r="S137" s="135"/>
      <c r="T137" s="135"/>
      <c r="U137" s="136"/>
      <c r="V137" s="136"/>
      <c r="W137" s="137"/>
      <c r="X137" s="137"/>
      <c r="Y137" s="137"/>
      <c r="Z137" s="130"/>
    </row>
    <row r="138" spans="1:26" ht="20.25" customHeight="1" x14ac:dyDescent="0.2">
      <c r="A138" s="127"/>
      <c r="B138" s="127"/>
      <c r="C138" s="127"/>
      <c r="D138" s="128"/>
      <c r="E138" s="128"/>
      <c r="F138" s="128"/>
      <c r="G138" s="129"/>
      <c r="H138" s="130"/>
      <c r="I138" s="130"/>
      <c r="J138" s="130"/>
      <c r="K138" s="129"/>
      <c r="L138" s="130"/>
      <c r="M138" s="130"/>
      <c r="N138" s="131"/>
      <c r="O138" s="132"/>
      <c r="P138" s="133"/>
      <c r="Q138" s="132"/>
      <c r="R138" s="134"/>
      <c r="S138" s="135"/>
      <c r="T138" s="135"/>
      <c r="U138" s="136"/>
      <c r="V138" s="136"/>
      <c r="W138" s="137"/>
      <c r="X138" s="137"/>
      <c r="Y138" s="137"/>
      <c r="Z138" s="130"/>
    </row>
    <row r="139" spans="1:26" ht="20.25" customHeight="1" x14ac:dyDescent="0.2">
      <c r="A139" s="127"/>
      <c r="B139" s="127"/>
      <c r="C139" s="127"/>
      <c r="D139" s="128"/>
      <c r="E139" s="128"/>
      <c r="F139" s="128"/>
      <c r="G139" s="129"/>
      <c r="H139" s="130"/>
      <c r="I139" s="130"/>
      <c r="J139" s="130"/>
      <c r="K139" s="129"/>
      <c r="L139" s="130"/>
      <c r="M139" s="130"/>
      <c r="N139" s="131"/>
      <c r="O139" s="132"/>
      <c r="P139" s="133"/>
      <c r="Q139" s="132"/>
      <c r="R139" s="134"/>
      <c r="S139" s="135"/>
      <c r="T139" s="135"/>
      <c r="U139" s="136"/>
      <c r="V139" s="136"/>
      <c r="W139" s="137"/>
      <c r="X139" s="137"/>
      <c r="Y139" s="137"/>
      <c r="Z139" s="130"/>
    </row>
    <row r="140" spans="1:26" ht="20.25" customHeight="1" x14ac:dyDescent="0.2">
      <c r="A140" s="127"/>
      <c r="B140" s="127"/>
      <c r="C140" s="127"/>
      <c r="D140" s="128"/>
      <c r="E140" s="128"/>
      <c r="F140" s="128"/>
      <c r="G140" s="129"/>
      <c r="H140" s="130"/>
      <c r="I140" s="130"/>
      <c r="J140" s="130"/>
      <c r="K140" s="129"/>
      <c r="L140" s="130"/>
      <c r="M140" s="130"/>
      <c r="N140" s="131"/>
      <c r="O140" s="132"/>
      <c r="P140" s="133"/>
      <c r="Q140" s="132"/>
      <c r="R140" s="134"/>
      <c r="S140" s="135"/>
      <c r="T140" s="135"/>
      <c r="U140" s="136"/>
      <c r="V140" s="136"/>
      <c r="W140" s="137"/>
      <c r="X140" s="137"/>
      <c r="Y140" s="137"/>
      <c r="Z140" s="130"/>
    </row>
    <row r="141" spans="1:26" ht="20.25" customHeight="1" x14ac:dyDescent="0.2">
      <c r="A141" s="127"/>
      <c r="B141" s="127"/>
      <c r="C141" s="127"/>
      <c r="D141" s="128"/>
      <c r="E141" s="128"/>
      <c r="F141" s="128"/>
      <c r="G141" s="129"/>
      <c r="H141" s="130"/>
      <c r="I141" s="130"/>
      <c r="J141" s="130"/>
      <c r="K141" s="129"/>
      <c r="L141" s="130"/>
      <c r="M141" s="130"/>
      <c r="N141" s="131"/>
      <c r="O141" s="132"/>
      <c r="P141" s="133"/>
      <c r="Q141" s="132"/>
      <c r="R141" s="134"/>
      <c r="S141" s="135"/>
      <c r="T141" s="135"/>
      <c r="U141" s="136"/>
      <c r="V141" s="136"/>
      <c r="W141" s="137"/>
      <c r="X141" s="137"/>
      <c r="Y141" s="137"/>
      <c r="Z141" s="130"/>
    </row>
    <row r="142" spans="1:26" ht="20.25" customHeight="1" x14ac:dyDescent="0.2">
      <c r="A142" s="127"/>
      <c r="B142" s="127"/>
      <c r="C142" s="127"/>
      <c r="D142" s="128"/>
      <c r="E142" s="128"/>
      <c r="F142" s="128"/>
      <c r="G142" s="129"/>
      <c r="H142" s="130"/>
      <c r="I142" s="130"/>
      <c r="J142" s="130"/>
      <c r="K142" s="129"/>
      <c r="L142" s="130"/>
      <c r="M142" s="130"/>
      <c r="N142" s="131"/>
      <c r="O142" s="132"/>
      <c r="P142" s="133"/>
      <c r="Q142" s="132"/>
      <c r="R142" s="134"/>
      <c r="S142" s="135"/>
      <c r="T142" s="135"/>
      <c r="U142" s="136"/>
      <c r="V142" s="136"/>
      <c r="W142" s="137"/>
      <c r="X142" s="137"/>
      <c r="Y142" s="137"/>
      <c r="Z142" s="130"/>
    </row>
    <row r="143" spans="1:26" ht="20.25" customHeight="1" x14ac:dyDescent="0.2">
      <c r="A143" s="127"/>
      <c r="B143" s="127"/>
      <c r="C143" s="127"/>
      <c r="D143" s="128"/>
      <c r="E143" s="128"/>
      <c r="F143" s="128"/>
      <c r="G143" s="129"/>
      <c r="H143" s="130"/>
      <c r="I143" s="130"/>
      <c r="J143" s="130"/>
      <c r="K143" s="129"/>
      <c r="L143" s="130"/>
      <c r="M143" s="130"/>
      <c r="N143" s="131"/>
      <c r="O143" s="132"/>
      <c r="P143" s="133"/>
      <c r="Q143" s="132"/>
      <c r="R143" s="134"/>
      <c r="S143" s="135"/>
      <c r="T143" s="135"/>
      <c r="U143" s="136"/>
      <c r="V143" s="136"/>
      <c r="W143" s="137"/>
      <c r="X143" s="137"/>
      <c r="Y143" s="137"/>
      <c r="Z143" s="130"/>
    </row>
    <row r="144" spans="1:26" ht="20.25" customHeight="1" x14ac:dyDescent="0.2">
      <c r="A144" s="127"/>
      <c r="B144" s="127"/>
      <c r="C144" s="127"/>
      <c r="D144" s="128"/>
      <c r="E144" s="128"/>
      <c r="F144" s="128"/>
      <c r="G144" s="129"/>
      <c r="H144" s="130"/>
      <c r="I144" s="130"/>
      <c r="J144" s="130"/>
      <c r="K144" s="129"/>
      <c r="L144" s="130"/>
      <c r="M144" s="130"/>
      <c r="N144" s="131"/>
      <c r="O144" s="132"/>
      <c r="P144" s="133"/>
      <c r="Q144" s="132"/>
      <c r="R144" s="134"/>
      <c r="S144" s="135"/>
      <c r="T144" s="135"/>
      <c r="U144" s="136"/>
      <c r="V144" s="136"/>
      <c r="W144" s="137"/>
      <c r="X144" s="137"/>
      <c r="Y144" s="137"/>
      <c r="Z144" s="130"/>
    </row>
    <row r="145" spans="1:26" ht="20.25" customHeight="1" x14ac:dyDescent="0.2">
      <c r="A145" s="127"/>
      <c r="B145" s="127"/>
      <c r="C145" s="127"/>
      <c r="D145" s="128"/>
      <c r="E145" s="128"/>
      <c r="F145" s="128"/>
      <c r="G145" s="129"/>
      <c r="H145" s="130"/>
      <c r="I145" s="130"/>
      <c r="J145" s="130"/>
      <c r="K145" s="129"/>
      <c r="L145" s="130"/>
      <c r="M145" s="130"/>
      <c r="N145" s="131"/>
      <c r="O145" s="132"/>
      <c r="P145" s="133"/>
      <c r="Q145" s="132"/>
      <c r="R145" s="134"/>
      <c r="S145" s="135"/>
      <c r="T145" s="135"/>
      <c r="U145" s="136"/>
      <c r="V145" s="136"/>
      <c r="W145" s="137"/>
      <c r="X145" s="137"/>
      <c r="Y145" s="137"/>
      <c r="Z145" s="130"/>
    </row>
    <row r="146" spans="1:26" ht="20.25" customHeight="1" x14ac:dyDescent="0.2">
      <c r="A146" s="127"/>
      <c r="B146" s="127"/>
      <c r="C146" s="127"/>
      <c r="D146" s="128"/>
      <c r="E146" s="128"/>
      <c r="F146" s="128"/>
      <c r="G146" s="129"/>
      <c r="H146" s="130"/>
      <c r="I146" s="130"/>
      <c r="J146" s="130"/>
      <c r="K146" s="129"/>
      <c r="L146" s="130"/>
      <c r="M146" s="130"/>
      <c r="N146" s="131"/>
      <c r="O146" s="132"/>
      <c r="P146" s="133"/>
      <c r="Q146" s="132"/>
      <c r="R146" s="134"/>
      <c r="S146" s="135"/>
      <c r="T146" s="135"/>
      <c r="U146" s="136"/>
      <c r="V146" s="136"/>
      <c r="W146" s="137"/>
      <c r="X146" s="137"/>
      <c r="Y146" s="137"/>
      <c r="Z146" s="130"/>
    </row>
    <row r="147" spans="1:26" ht="20.25" customHeight="1" x14ac:dyDescent="0.2">
      <c r="A147" s="127"/>
      <c r="B147" s="127"/>
      <c r="C147" s="127"/>
      <c r="D147" s="128"/>
      <c r="E147" s="128"/>
      <c r="F147" s="128"/>
      <c r="G147" s="129"/>
      <c r="H147" s="130"/>
      <c r="I147" s="130"/>
      <c r="J147" s="130"/>
      <c r="K147" s="129"/>
      <c r="L147" s="130"/>
      <c r="M147" s="130"/>
      <c r="N147" s="131"/>
      <c r="O147" s="132"/>
      <c r="P147" s="133"/>
      <c r="Q147" s="132"/>
      <c r="R147" s="134"/>
      <c r="S147" s="135"/>
      <c r="T147" s="135"/>
      <c r="U147" s="136"/>
      <c r="V147" s="136"/>
      <c r="W147" s="137"/>
      <c r="X147" s="137"/>
      <c r="Y147" s="137"/>
      <c r="Z147" s="130"/>
    </row>
    <row r="148" spans="1:26" ht="20.25" customHeight="1" x14ac:dyDescent="0.2">
      <c r="A148" s="127"/>
      <c r="B148" s="127"/>
      <c r="C148" s="127"/>
      <c r="D148" s="128"/>
      <c r="E148" s="128"/>
      <c r="F148" s="128"/>
      <c r="G148" s="129"/>
      <c r="H148" s="130"/>
      <c r="I148" s="130"/>
      <c r="J148" s="130"/>
      <c r="K148" s="129"/>
      <c r="L148" s="130"/>
      <c r="M148" s="130"/>
      <c r="N148" s="131"/>
      <c r="O148" s="132"/>
      <c r="P148" s="133"/>
      <c r="Q148" s="132"/>
      <c r="R148" s="134"/>
      <c r="S148" s="135"/>
      <c r="T148" s="135"/>
      <c r="U148" s="136"/>
      <c r="V148" s="136"/>
      <c r="W148" s="137"/>
      <c r="X148" s="137"/>
      <c r="Y148" s="137"/>
      <c r="Z148" s="130"/>
    </row>
    <row r="149" spans="1:26" ht="20.25" customHeight="1" x14ac:dyDescent="0.2">
      <c r="A149" s="127"/>
      <c r="B149" s="127"/>
      <c r="C149" s="127"/>
      <c r="D149" s="128"/>
      <c r="E149" s="128"/>
      <c r="F149" s="128"/>
      <c r="G149" s="129"/>
      <c r="H149" s="130"/>
      <c r="I149" s="130"/>
      <c r="J149" s="130"/>
      <c r="K149" s="129"/>
      <c r="L149" s="130"/>
      <c r="M149" s="130"/>
      <c r="N149" s="131"/>
      <c r="O149" s="132"/>
      <c r="P149" s="133"/>
      <c r="Q149" s="132"/>
      <c r="R149" s="134"/>
      <c r="S149" s="135"/>
      <c r="T149" s="135"/>
      <c r="U149" s="136"/>
      <c r="V149" s="136"/>
      <c r="W149" s="137"/>
      <c r="X149" s="137"/>
      <c r="Y149" s="137"/>
      <c r="Z149" s="130"/>
    </row>
    <row r="150" spans="1:26" ht="20.25" customHeight="1" x14ac:dyDescent="0.2">
      <c r="A150" s="127"/>
      <c r="B150" s="127"/>
      <c r="C150" s="127"/>
      <c r="D150" s="128"/>
      <c r="E150" s="128"/>
      <c r="F150" s="128"/>
      <c r="G150" s="129"/>
      <c r="H150" s="130"/>
      <c r="I150" s="130"/>
      <c r="J150" s="130"/>
      <c r="K150" s="129"/>
      <c r="L150" s="130"/>
      <c r="M150" s="130"/>
      <c r="N150" s="131"/>
      <c r="O150" s="132"/>
      <c r="P150" s="133"/>
      <c r="Q150" s="132"/>
      <c r="R150" s="134"/>
      <c r="S150" s="135"/>
      <c r="T150" s="135"/>
      <c r="U150" s="136"/>
      <c r="V150" s="136"/>
      <c r="W150" s="137"/>
      <c r="X150" s="137"/>
      <c r="Y150" s="137"/>
      <c r="Z150" s="130"/>
    </row>
    <row r="151" spans="1:26" ht="20.25" customHeight="1" x14ac:dyDescent="0.2">
      <c r="A151" s="127"/>
      <c r="B151" s="127"/>
      <c r="C151" s="127"/>
      <c r="D151" s="128"/>
      <c r="E151" s="128"/>
      <c r="F151" s="128"/>
      <c r="G151" s="129"/>
      <c r="H151" s="130"/>
      <c r="I151" s="130"/>
      <c r="J151" s="130"/>
      <c r="K151" s="129"/>
      <c r="L151" s="130"/>
      <c r="M151" s="130"/>
      <c r="N151" s="131"/>
      <c r="O151" s="132"/>
      <c r="P151" s="133"/>
      <c r="Q151" s="132"/>
      <c r="R151" s="134"/>
      <c r="S151" s="135"/>
      <c r="T151" s="135"/>
      <c r="U151" s="136"/>
      <c r="V151" s="136"/>
      <c r="W151" s="137"/>
      <c r="X151" s="137"/>
      <c r="Y151" s="137"/>
      <c r="Z151" s="130"/>
    </row>
    <row r="152" spans="1:26" ht="20.25" customHeight="1" x14ac:dyDescent="0.2">
      <c r="A152" s="127"/>
      <c r="B152" s="127"/>
      <c r="C152" s="127"/>
      <c r="D152" s="128"/>
      <c r="E152" s="128"/>
      <c r="F152" s="128"/>
      <c r="G152" s="129"/>
      <c r="H152" s="130"/>
      <c r="I152" s="130"/>
      <c r="J152" s="130"/>
      <c r="K152" s="129"/>
      <c r="L152" s="130"/>
      <c r="M152" s="130"/>
      <c r="N152" s="131"/>
      <c r="O152" s="132"/>
      <c r="P152" s="133"/>
      <c r="Q152" s="132"/>
      <c r="R152" s="134"/>
      <c r="S152" s="135"/>
      <c r="T152" s="135"/>
      <c r="U152" s="136"/>
      <c r="V152" s="136"/>
      <c r="W152" s="137"/>
      <c r="X152" s="137"/>
      <c r="Y152" s="137"/>
      <c r="Z152" s="130"/>
    </row>
    <row r="153" spans="1:26" ht="20.25" customHeight="1" x14ac:dyDescent="0.2">
      <c r="A153" s="127"/>
      <c r="B153" s="127"/>
      <c r="C153" s="127"/>
      <c r="D153" s="128"/>
      <c r="E153" s="128"/>
      <c r="F153" s="128"/>
      <c r="G153" s="129"/>
      <c r="H153" s="130"/>
      <c r="I153" s="130"/>
      <c r="J153" s="130"/>
      <c r="K153" s="129"/>
      <c r="L153" s="130"/>
      <c r="M153" s="130"/>
      <c r="N153" s="131"/>
      <c r="O153" s="132"/>
      <c r="P153" s="133"/>
      <c r="Q153" s="132"/>
      <c r="R153" s="134"/>
      <c r="S153" s="135"/>
      <c r="T153" s="135"/>
      <c r="U153" s="136"/>
      <c r="V153" s="136"/>
      <c r="W153" s="137"/>
      <c r="X153" s="137"/>
      <c r="Y153" s="137"/>
      <c r="Z153" s="130"/>
    </row>
    <row r="154" spans="1:26" ht="20.25" customHeight="1" x14ac:dyDescent="0.2">
      <c r="A154" s="127"/>
      <c r="B154" s="127"/>
      <c r="C154" s="127"/>
      <c r="D154" s="128"/>
      <c r="E154" s="128"/>
      <c r="F154" s="128"/>
      <c r="G154" s="129"/>
      <c r="H154" s="130"/>
      <c r="I154" s="130"/>
      <c r="J154" s="130"/>
      <c r="K154" s="129"/>
      <c r="L154" s="130"/>
      <c r="M154" s="130"/>
      <c r="N154" s="131"/>
      <c r="O154" s="132"/>
      <c r="P154" s="133"/>
      <c r="Q154" s="132"/>
      <c r="R154" s="134"/>
      <c r="S154" s="135"/>
      <c r="T154" s="135"/>
      <c r="U154" s="136"/>
      <c r="V154" s="136"/>
      <c r="W154" s="137"/>
      <c r="X154" s="137"/>
      <c r="Y154" s="137"/>
      <c r="Z154" s="130"/>
    </row>
    <row r="155" spans="1:26" ht="20.25" customHeight="1" x14ac:dyDescent="0.2">
      <c r="A155" s="127"/>
      <c r="B155" s="127"/>
      <c r="C155" s="127"/>
      <c r="D155" s="128"/>
      <c r="E155" s="128"/>
      <c r="F155" s="128"/>
      <c r="G155" s="129"/>
      <c r="H155" s="130"/>
      <c r="I155" s="130"/>
      <c r="J155" s="130"/>
      <c r="K155" s="129"/>
      <c r="L155" s="130"/>
      <c r="M155" s="130"/>
      <c r="N155" s="131"/>
      <c r="O155" s="132"/>
      <c r="P155" s="133"/>
      <c r="Q155" s="132"/>
      <c r="R155" s="134"/>
      <c r="S155" s="135"/>
      <c r="T155" s="135"/>
      <c r="U155" s="136"/>
      <c r="V155" s="136"/>
      <c r="W155" s="137"/>
      <c r="X155" s="137"/>
      <c r="Y155" s="137"/>
      <c r="Z155" s="130"/>
    </row>
    <row r="156" spans="1:26" ht="20.25" customHeight="1" x14ac:dyDescent="0.2">
      <c r="A156" s="127"/>
      <c r="B156" s="127"/>
      <c r="C156" s="127"/>
      <c r="D156" s="128"/>
      <c r="E156" s="128"/>
      <c r="F156" s="128"/>
      <c r="G156" s="129"/>
      <c r="H156" s="130"/>
      <c r="I156" s="130"/>
      <c r="J156" s="130"/>
      <c r="K156" s="129"/>
      <c r="L156" s="130"/>
      <c r="M156" s="130"/>
      <c r="N156" s="131"/>
      <c r="O156" s="132"/>
      <c r="P156" s="133"/>
      <c r="Q156" s="132"/>
      <c r="R156" s="134"/>
      <c r="S156" s="135"/>
      <c r="T156" s="135"/>
      <c r="U156" s="136"/>
      <c r="V156" s="136"/>
      <c r="W156" s="137"/>
      <c r="X156" s="137"/>
      <c r="Y156" s="137"/>
      <c r="Z156" s="130"/>
    </row>
    <row r="157" spans="1:26" ht="20.25" customHeight="1" x14ac:dyDescent="0.2">
      <c r="A157" s="127"/>
      <c r="B157" s="127"/>
      <c r="C157" s="127"/>
      <c r="D157" s="128"/>
      <c r="E157" s="128"/>
      <c r="F157" s="128"/>
      <c r="G157" s="129"/>
      <c r="H157" s="130"/>
      <c r="I157" s="130"/>
      <c r="J157" s="130"/>
      <c r="K157" s="129"/>
      <c r="L157" s="130"/>
      <c r="M157" s="130"/>
      <c r="N157" s="131"/>
      <c r="O157" s="132"/>
      <c r="P157" s="133"/>
      <c r="Q157" s="132"/>
      <c r="R157" s="134"/>
      <c r="S157" s="135"/>
      <c r="T157" s="135"/>
      <c r="U157" s="136"/>
      <c r="V157" s="136"/>
      <c r="W157" s="137"/>
      <c r="X157" s="137"/>
      <c r="Y157" s="137"/>
      <c r="Z157" s="130"/>
    </row>
    <row r="158" spans="1:26" ht="20.25" customHeight="1" x14ac:dyDescent="0.2">
      <c r="A158" s="127"/>
      <c r="B158" s="127"/>
      <c r="C158" s="127"/>
      <c r="D158" s="128"/>
      <c r="E158" s="128"/>
      <c r="F158" s="128"/>
      <c r="G158" s="129"/>
      <c r="H158" s="130"/>
      <c r="I158" s="130"/>
      <c r="J158" s="130"/>
      <c r="K158" s="129"/>
      <c r="L158" s="130"/>
      <c r="M158" s="130"/>
      <c r="N158" s="131"/>
      <c r="O158" s="132"/>
      <c r="P158" s="133"/>
      <c r="Q158" s="132"/>
      <c r="R158" s="134"/>
      <c r="S158" s="135"/>
      <c r="T158" s="135"/>
      <c r="U158" s="136"/>
      <c r="V158" s="136"/>
      <c r="W158" s="137"/>
      <c r="X158" s="137"/>
      <c r="Y158" s="137"/>
      <c r="Z158" s="130"/>
    </row>
    <row r="159" spans="1:26" ht="20.25" customHeight="1" x14ac:dyDescent="0.2">
      <c r="A159" s="127"/>
      <c r="B159" s="127"/>
      <c r="C159" s="127"/>
      <c r="D159" s="128"/>
      <c r="E159" s="128"/>
      <c r="F159" s="128"/>
      <c r="G159" s="129"/>
      <c r="H159" s="130"/>
      <c r="I159" s="130"/>
      <c r="J159" s="130"/>
      <c r="K159" s="129"/>
      <c r="L159" s="130"/>
      <c r="M159" s="130"/>
      <c r="N159" s="131"/>
      <c r="O159" s="132"/>
      <c r="P159" s="133"/>
      <c r="Q159" s="132"/>
      <c r="R159" s="134"/>
      <c r="S159" s="135"/>
      <c r="T159" s="135"/>
      <c r="U159" s="136"/>
      <c r="V159" s="136"/>
      <c r="W159" s="137"/>
      <c r="X159" s="137"/>
      <c r="Y159" s="137"/>
      <c r="Z159" s="130"/>
    </row>
    <row r="160" spans="1:26" ht="20.25" customHeight="1" x14ac:dyDescent="0.2">
      <c r="A160" s="127"/>
      <c r="B160" s="127"/>
      <c r="C160" s="127"/>
      <c r="D160" s="128"/>
      <c r="E160" s="128"/>
      <c r="F160" s="128"/>
      <c r="G160" s="129"/>
      <c r="H160" s="130"/>
      <c r="I160" s="130"/>
      <c r="J160" s="130"/>
      <c r="K160" s="129"/>
      <c r="L160" s="130"/>
      <c r="M160" s="130"/>
      <c r="N160" s="131"/>
      <c r="O160" s="132"/>
      <c r="P160" s="133"/>
      <c r="Q160" s="132"/>
      <c r="R160" s="134"/>
      <c r="S160" s="135"/>
      <c r="T160" s="135"/>
      <c r="U160" s="136"/>
      <c r="V160" s="136"/>
      <c r="W160" s="137"/>
      <c r="X160" s="137"/>
      <c r="Y160" s="137"/>
      <c r="Z160" s="130"/>
    </row>
    <row r="161" spans="1:26" ht="20.25" customHeight="1" x14ac:dyDescent="0.2">
      <c r="A161" s="127"/>
      <c r="B161" s="127"/>
      <c r="C161" s="127"/>
      <c r="D161" s="128"/>
      <c r="E161" s="128"/>
      <c r="F161" s="128"/>
      <c r="G161" s="129"/>
      <c r="H161" s="130"/>
      <c r="I161" s="130"/>
      <c r="J161" s="130"/>
      <c r="K161" s="129"/>
      <c r="L161" s="130"/>
      <c r="M161" s="130"/>
      <c r="N161" s="131"/>
      <c r="O161" s="132"/>
      <c r="P161" s="133"/>
      <c r="Q161" s="132"/>
      <c r="R161" s="134"/>
      <c r="S161" s="135"/>
      <c r="T161" s="135"/>
      <c r="U161" s="136"/>
      <c r="V161" s="136"/>
      <c r="W161" s="137"/>
      <c r="X161" s="137"/>
      <c r="Y161" s="137"/>
      <c r="Z161" s="130"/>
    </row>
    <row r="162" spans="1:26" ht="20.25" customHeight="1" x14ac:dyDescent="0.2">
      <c r="A162" s="127"/>
      <c r="B162" s="127"/>
      <c r="C162" s="127"/>
      <c r="D162" s="128"/>
      <c r="E162" s="128"/>
      <c r="F162" s="128"/>
      <c r="G162" s="129"/>
      <c r="H162" s="130"/>
      <c r="I162" s="130"/>
      <c r="J162" s="130"/>
      <c r="K162" s="129"/>
      <c r="L162" s="130"/>
      <c r="M162" s="130"/>
      <c r="N162" s="131"/>
      <c r="O162" s="132"/>
      <c r="P162" s="133"/>
      <c r="Q162" s="132"/>
      <c r="R162" s="134"/>
      <c r="S162" s="135"/>
      <c r="T162" s="135"/>
      <c r="U162" s="136"/>
      <c r="V162" s="136"/>
      <c r="W162" s="137"/>
      <c r="X162" s="137"/>
      <c r="Y162" s="137"/>
      <c r="Z162" s="130"/>
    </row>
    <row r="163" spans="1:26" ht="20.25" customHeight="1" x14ac:dyDescent="0.2">
      <c r="A163" s="127"/>
      <c r="B163" s="127"/>
      <c r="C163" s="127"/>
      <c r="D163" s="128"/>
      <c r="E163" s="128"/>
      <c r="F163" s="128"/>
      <c r="G163" s="129"/>
      <c r="H163" s="130"/>
      <c r="I163" s="130"/>
      <c r="J163" s="130"/>
      <c r="K163" s="129"/>
      <c r="L163" s="130"/>
      <c r="M163" s="130"/>
      <c r="N163" s="131"/>
      <c r="O163" s="132"/>
      <c r="P163" s="133"/>
      <c r="Q163" s="132"/>
      <c r="R163" s="134"/>
      <c r="S163" s="135"/>
      <c r="T163" s="135"/>
      <c r="U163" s="136"/>
      <c r="V163" s="136"/>
      <c r="W163" s="137"/>
      <c r="X163" s="137"/>
      <c r="Y163" s="137"/>
      <c r="Z163" s="130"/>
    </row>
    <row r="164" spans="1:26" ht="20.25" customHeight="1" x14ac:dyDescent="0.2">
      <c r="A164" s="127"/>
      <c r="B164" s="127"/>
      <c r="C164" s="127"/>
      <c r="D164" s="128"/>
      <c r="E164" s="128"/>
      <c r="F164" s="128"/>
      <c r="G164" s="129"/>
      <c r="H164" s="130"/>
      <c r="I164" s="130"/>
      <c r="J164" s="130"/>
      <c r="K164" s="129"/>
      <c r="L164" s="130"/>
      <c r="M164" s="130"/>
      <c r="N164" s="131"/>
      <c r="O164" s="132"/>
      <c r="P164" s="133"/>
      <c r="Q164" s="132"/>
      <c r="R164" s="134"/>
      <c r="S164" s="135"/>
      <c r="T164" s="135"/>
      <c r="U164" s="136"/>
      <c r="V164" s="136"/>
      <c r="W164" s="137"/>
      <c r="X164" s="137"/>
      <c r="Y164" s="137"/>
      <c r="Z164" s="130"/>
    </row>
    <row r="165" spans="1:26" ht="20.25" customHeight="1" x14ac:dyDescent="0.2">
      <c r="A165" s="127"/>
      <c r="B165" s="127"/>
      <c r="C165" s="127"/>
      <c r="D165" s="128"/>
      <c r="E165" s="128"/>
      <c r="F165" s="128"/>
      <c r="G165" s="129"/>
      <c r="H165" s="130"/>
      <c r="I165" s="130"/>
      <c r="J165" s="130"/>
      <c r="K165" s="129"/>
      <c r="L165" s="130"/>
      <c r="M165" s="130"/>
      <c r="N165" s="131"/>
      <c r="O165" s="132"/>
      <c r="P165" s="133"/>
      <c r="Q165" s="132"/>
      <c r="R165" s="134"/>
      <c r="S165" s="135"/>
      <c r="T165" s="135"/>
      <c r="U165" s="136"/>
      <c r="V165" s="136"/>
      <c r="W165" s="137"/>
      <c r="X165" s="137"/>
      <c r="Y165" s="137"/>
      <c r="Z165" s="130"/>
    </row>
    <row r="166" spans="1:26" ht="20.25" customHeight="1" x14ac:dyDescent="0.2">
      <c r="A166" s="127"/>
      <c r="B166" s="127"/>
      <c r="C166" s="127"/>
      <c r="D166" s="128"/>
      <c r="E166" s="128"/>
      <c r="F166" s="128"/>
      <c r="G166" s="129"/>
      <c r="H166" s="130"/>
      <c r="I166" s="130"/>
      <c r="J166" s="130"/>
      <c r="K166" s="129"/>
      <c r="L166" s="130"/>
      <c r="M166" s="130"/>
      <c r="N166" s="131"/>
      <c r="O166" s="132"/>
      <c r="P166" s="133"/>
      <c r="Q166" s="132"/>
      <c r="R166" s="134"/>
      <c r="S166" s="135"/>
      <c r="T166" s="135"/>
      <c r="U166" s="136"/>
      <c r="V166" s="136"/>
      <c r="W166" s="137"/>
      <c r="X166" s="137"/>
      <c r="Y166" s="137"/>
      <c r="Z166" s="130"/>
    </row>
    <row r="167" spans="1:26" ht="20.25" customHeight="1" x14ac:dyDescent="0.2">
      <c r="A167" s="127"/>
      <c r="B167" s="127"/>
      <c r="C167" s="127"/>
      <c r="D167" s="128"/>
      <c r="E167" s="128"/>
      <c r="F167" s="128"/>
      <c r="G167" s="129"/>
      <c r="H167" s="130"/>
      <c r="I167" s="130"/>
      <c r="J167" s="130"/>
      <c r="K167" s="129"/>
      <c r="L167" s="130"/>
      <c r="M167" s="130"/>
      <c r="N167" s="131"/>
      <c r="O167" s="132"/>
      <c r="P167" s="133"/>
      <c r="Q167" s="132"/>
      <c r="R167" s="134"/>
      <c r="S167" s="135"/>
      <c r="T167" s="135"/>
      <c r="U167" s="136"/>
      <c r="V167" s="136"/>
      <c r="W167" s="137"/>
      <c r="X167" s="137"/>
      <c r="Y167" s="137"/>
      <c r="Z167" s="130"/>
    </row>
    <row r="168" spans="1:26" ht="20.25" customHeight="1" x14ac:dyDescent="0.2">
      <c r="A168" s="127"/>
      <c r="B168" s="127"/>
      <c r="C168" s="127"/>
      <c r="D168" s="128"/>
      <c r="E168" s="128"/>
      <c r="F168" s="128"/>
      <c r="G168" s="129"/>
      <c r="H168" s="130"/>
      <c r="I168" s="130"/>
      <c r="J168" s="130"/>
      <c r="K168" s="129"/>
      <c r="L168" s="130"/>
      <c r="M168" s="130"/>
      <c r="N168" s="131"/>
      <c r="O168" s="132"/>
      <c r="P168" s="133"/>
      <c r="Q168" s="132"/>
      <c r="R168" s="134"/>
      <c r="S168" s="135"/>
      <c r="T168" s="135"/>
      <c r="U168" s="136"/>
      <c r="V168" s="136"/>
      <c r="W168" s="137"/>
      <c r="X168" s="137"/>
      <c r="Y168" s="137"/>
      <c r="Z168" s="130"/>
    </row>
    <row r="169" spans="1:26" ht="20.25" customHeight="1" x14ac:dyDescent="0.2">
      <c r="A169" s="127"/>
      <c r="B169" s="127"/>
      <c r="C169" s="127"/>
      <c r="D169" s="128"/>
      <c r="E169" s="128"/>
      <c r="F169" s="128"/>
      <c r="G169" s="129"/>
      <c r="H169" s="130"/>
      <c r="I169" s="130"/>
      <c r="J169" s="130"/>
      <c r="K169" s="129"/>
      <c r="L169" s="130"/>
      <c r="M169" s="130"/>
      <c r="N169" s="131"/>
      <c r="O169" s="132"/>
      <c r="P169" s="133"/>
      <c r="Q169" s="132"/>
      <c r="R169" s="134"/>
      <c r="S169" s="135"/>
      <c r="T169" s="135"/>
      <c r="U169" s="136"/>
      <c r="V169" s="136"/>
      <c r="W169" s="137"/>
      <c r="X169" s="137"/>
      <c r="Y169" s="137"/>
      <c r="Z169" s="130"/>
    </row>
    <row r="170" spans="1:26" ht="20.25" customHeight="1" x14ac:dyDescent="0.2">
      <c r="A170" s="127"/>
      <c r="B170" s="127"/>
      <c r="C170" s="127"/>
      <c r="D170" s="128"/>
      <c r="E170" s="128"/>
      <c r="F170" s="128"/>
      <c r="G170" s="129"/>
      <c r="H170" s="130"/>
      <c r="I170" s="130"/>
      <c r="J170" s="130"/>
      <c r="K170" s="129"/>
      <c r="L170" s="130"/>
      <c r="M170" s="130"/>
      <c r="N170" s="131"/>
      <c r="O170" s="132"/>
      <c r="P170" s="133"/>
      <c r="Q170" s="132"/>
      <c r="R170" s="134"/>
      <c r="S170" s="135"/>
      <c r="T170" s="135"/>
      <c r="U170" s="136"/>
      <c r="V170" s="136"/>
      <c r="W170" s="137"/>
      <c r="X170" s="137"/>
      <c r="Y170" s="137"/>
      <c r="Z170" s="130"/>
    </row>
    <row r="171" spans="1:26" ht="20.25" customHeight="1" x14ac:dyDescent="0.2">
      <c r="A171" s="127"/>
      <c r="B171" s="127"/>
      <c r="C171" s="127"/>
      <c r="D171" s="128"/>
      <c r="E171" s="128"/>
      <c r="F171" s="128"/>
      <c r="G171" s="129"/>
      <c r="H171" s="130"/>
      <c r="I171" s="130"/>
      <c r="J171" s="130"/>
      <c r="K171" s="129"/>
      <c r="L171" s="130"/>
      <c r="M171" s="130"/>
      <c r="N171" s="131"/>
      <c r="O171" s="132"/>
      <c r="P171" s="133"/>
      <c r="Q171" s="132"/>
      <c r="R171" s="134"/>
      <c r="S171" s="135"/>
      <c r="T171" s="135"/>
      <c r="U171" s="136"/>
      <c r="V171" s="136"/>
      <c r="W171" s="137"/>
      <c r="X171" s="137"/>
      <c r="Y171" s="137"/>
      <c r="Z171" s="130"/>
    </row>
    <row r="172" spans="1:26" ht="20.25" customHeight="1" x14ac:dyDescent="0.2">
      <c r="A172" s="127"/>
      <c r="B172" s="127"/>
      <c r="C172" s="127"/>
      <c r="D172" s="128"/>
      <c r="E172" s="128"/>
      <c r="F172" s="128"/>
      <c r="G172" s="129"/>
      <c r="H172" s="130"/>
      <c r="I172" s="130"/>
      <c r="J172" s="130"/>
      <c r="K172" s="129"/>
      <c r="L172" s="130"/>
      <c r="M172" s="130"/>
      <c r="N172" s="131"/>
      <c r="O172" s="132"/>
      <c r="P172" s="133"/>
      <c r="Q172" s="132"/>
      <c r="R172" s="134"/>
      <c r="S172" s="135"/>
      <c r="T172" s="135"/>
      <c r="U172" s="136"/>
      <c r="V172" s="136"/>
      <c r="W172" s="137"/>
      <c r="X172" s="137"/>
      <c r="Y172" s="137"/>
      <c r="Z172" s="130"/>
    </row>
    <row r="173" spans="1:26" ht="20.25" customHeight="1" x14ac:dyDescent="0.2">
      <c r="A173" s="127"/>
      <c r="B173" s="127"/>
      <c r="C173" s="127"/>
      <c r="D173" s="128"/>
      <c r="E173" s="128"/>
      <c r="F173" s="128"/>
      <c r="G173" s="129"/>
      <c r="H173" s="130"/>
      <c r="I173" s="130"/>
      <c r="J173" s="130"/>
      <c r="K173" s="129"/>
      <c r="L173" s="130"/>
      <c r="M173" s="130"/>
      <c r="N173" s="131"/>
      <c r="O173" s="132"/>
      <c r="P173" s="133"/>
      <c r="Q173" s="132"/>
      <c r="R173" s="134"/>
      <c r="S173" s="135"/>
      <c r="T173" s="135"/>
      <c r="U173" s="136"/>
      <c r="V173" s="136"/>
      <c r="W173" s="137"/>
      <c r="X173" s="137"/>
      <c r="Y173" s="137"/>
      <c r="Z173" s="130"/>
    </row>
    <row r="174" spans="1:26" ht="20.25" customHeight="1" x14ac:dyDescent="0.2">
      <c r="A174" s="127"/>
      <c r="B174" s="127"/>
      <c r="C174" s="127"/>
      <c r="D174" s="128"/>
      <c r="E174" s="128"/>
      <c r="F174" s="128"/>
      <c r="G174" s="129"/>
      <c r="H174" s="130"/>
      <c r="I174" s="130"/>
      <c r="J174" s="130"/>
      <c r="K174" s="129"/>
      <c r="L174" s="130"/>
      <c r="M174" s="130"/>
      <c r="N174" s="131"/>
      <c r="O174" s="132"/>
      <c r="P174" s="133"/>
      <c r="Q174" s="132"/>
      <c r="R174" s="134"/>
      <c r="S174" s="135"/>
      <c r="T174" s="135"/>
      <c r="U174" s="136"/>
      <c r="V174" s="136"/>
      <c r="W174" s="137"/>
      <c r="X174" s="137"/>
      <c r="Y174" s="137"/>
      <c r="Z174" s="130"/>
    </row>
    <row r="175" spans="1:26" ht="20.25" customHeight="1" x14ac:dyDescent="0.2">
      <c r="A175" s="127"/>
      <c r="B175" s="127"/>
      <c r="C175" s="127"/>
      <c r="D175" s="128"/>
      <c r="E175" s="128"/>
      <c r="F175" s="128"/>
      <c r="G175" s="129"/>
      <c r="H175" s="130"/>
      <c r="I175" s="130"/>
      <c r="J175" s="130"/>
      <c r="K175" s="129"/>
      <c r="L175" s="130"/>
      <c r="M175" s="130"/>
      <c r="N175" s="131"/>
      <c r="O175" s="132"/>
      <c r="P175" s="133"/>
      <c r="Q175" s="132"/>
      <c r="R175" s="134"/>
      <c r="S175" s="135"/>
      <c r="T175" s="135"/>
      <c r="U175" s="136"/>
      <c r="V175" s="136"/>
      <c r="W175" s="137"/>
      <c r="X175" s="137"/>
      <c r="Y175" s="137"/>
      <c r="Z175" s="130"/>
    </row>
    <row r="176" spans="1:26" ht="20.25" customHeight="1" x14ac:dyDescent="0.2">
      <c r="A176" s="127"/>
      <c r="B176" s="127"/>
      <c r="C176" s="127"/>
      <c r="D176" s="128"/>
      <c r="E176" s="128"/>
      <c r="F176" s="128"/>
      <c r="G176" s="129"/>
      <c r="H176" s="130"/>
      <c r="I176" s="130"/>
      <c r="J176" s="130"/>
      <c r="K176" s="129"/>
      <c r="L176" s="130"/>
      <c r="M176" s="130"/>
      <c r="N176" s="131"/>
      <c r="O176" s="132"/>
      <c r="P176" s="133"/>
      <c r="Q176" s="132"/>
      <c r="R176" s="134"/>
      <c r="S176" s="135"/>
      <c r="T176" s="135"/>
      <c r="U176" s="136"/>
      <c r="V176" s="136"/>
      <c r="W176" s="137"/>
      <c r="X176" s="137"/>
      <c r="Y176" s="137"/>
      <c r="Z176" s="130"/>
    </row>
    <row r="177" spans="1:26" ht="20.25" customHeight="1" x14ac:dyDescent="0.2">
      <c r="A177" s="127"/>
      <c r="B177" s="127"/>
      <c r="C177" s="127"/>
      <c r="D177" s="128"/>
      <c r="E177" s="128"/>
      <c r="F177" s="128"/>
      <c r="G177" s="129"/>
      <c r="H177" s="130"/>
      <c r="I177" s="130"/>
      <c r="J177" s="130"/>
      <c r="K177" s="129"/>
      <c r="L177" s="130"/>
      <c r="M177" s="130"/>
      <c r="N177" s="131"/>
      <c r="O177" s="132"/>
      <c r="P177" s="133"/>
      <c r="Q177" s="132"/>
      <c r="R177" s="134"/>
      <c r="S177" s="135"/>
      <c r="T177" s="135"/>
      <c r="U177" s="136"/>
      <c r="V177" s="136"/>
      <c r="W177" s="137"/>
      <c r="X177" s="137"/>
      <c r="Y177" s="137"/>
      <c r="Z177" s="130"/>
    </row>
    <row r="178" spans="1:26" ht="20.25" customHeight="1" x14ac:dyDescent="0.2">
      <c r="A178" s="127"/>
      <c r="B178" s="127"/>
      <c r="C178" s="127"/>
      <c r="D178" s="128"/>
      <c r="E178" s="128"/>
      <c r="F178" s="128"/>
      <c r="G178" s="129"/>
      <c r="H178" s="130"/>
      <c r="I178" s="130"/>
      <c r="J178" s="130"/>
      <c r="K178" s="129"/>
      <c r="L178" s="130"/>
      <c r="M178" s="130"/>
      <c r="N178" s="131"/>
      <c r="O178" s="132"/>
      <c r="P178" s="133"/>
      <c r="Q178" s="132"/>
      <c r="R178" s="134"/>
      <c r="S178" s="135"/>
      <c r="T178" s="135"/>
      <c r="U178" s="136"/>
      <c r="V178" s="136"/>
      <c r="W178" s="137"/>
      <c r="X178" s="137"/>
      <c r="Y178" s="137"/>
      <c r="Z178" s="130"/>
    </row>
    <row r="179" spans="1:26" ht="20.25" customHeight="1" x14ac:dyDescent="0.2">
      <c r="A179" s="127"/>
      <c r="B179" s="127"/>
      <c r="C179" s="127"/>
      <c r="D179" s="128"/>
      <c r="E179" s="128"/>
      <c r="F179" s="128"/>
      <c r="G179" s="129"/>
      <c r="H179" s="130"/>
      <c r="I179" s="130"/>
      <c r="J179" s="130"/>
      <c r="K179" s="129"/>
      <c r="L179" s="130"/>
      <c r="M179" s="130"/>
      <c r="N179" s="131"/>
      <c r="O179" s="132"/>
      <c r="P179" s="133"/>
      <c r="Q179" s="132"/>
      <c r="R179" s="134"/>
      <c r="S179" s="135"/>
      <c r="T179" s="135"/>
      <c r="U179" s="136"/>
      <c r="V179" s="136"/>
      <c r="W179" s="137"/>
      <c r="X179" s="137"/>
      <c r="Y179" s="137"/>
      <c r="Z179" s="130"/>
    </row>
    <row r="180" spans="1:26" ht="20.25" customHeight="1" x14ac:dyDescent="0.2">
      <c r="A180" s="127"/>
      <c r="B180" s="127"/>
      <c r="C180" s="127"/>
      <c r="D180" s="128"/>
      <c r="E180" s="128"/>
      <c r="F180" s="128"/>
      <c r="G180" s="129"/>
      <c r="H180" s="130"/>
      <c r="I180" s="130"/>
      <c r="J180" s="130"/>
      <c r="K180" s="129"/>
      <c r="L180" s="130"/>
      <c r="M180" s="130"/>
      <c r="N180" s="131"/>
      <c r="O180" s="132"/>
      <c r="P180" s="133"/>
      <c r="Q180" s="132"/>
      <c r="R180" s="134"/>
      <c r="S180" s="135"/>
      <c r="T180" s="135"/>
      <c r="U180" s="136"/>
      <c r="V180" s="136"/>
      <c r="W180" s="137"/>
      <c r="X180" s="137"/>
      <c r="Y180" s="137"/>
      <c r="Z180" s="130"/>
    </row>
    <row r="181" spans="1:26" ht="20.25" customHeight="1" x14ac:dyDescent="0.2">
      <c r="A181" s="127"/>
      <c r="B181" s="127"/>
      <c r="C181" s="127"/>
      <c r="D181" s="128"/>
      <c r="E181" s="128"/>
      <c r="F181" s="128"/>
      <c r="G181" s="129"/>
      <c r="H181" s="130"/>
      <c r="I181" s="130"/>
      <c r="J181" s="130"/>
      <c r="K181" s="129"/>
      <c r="L181" s="130"/>
      <c r="M181" s="130"/>
      <c r="N181" s="131"/>
      <c r="O181" s="132"/>
      <c r="P181" s="133"/>
      <c r="Q181" s="132"/>
      <c r="R181" s="134"/>
      <c r="S181" s="135"/>
      <c r="T181" s="135"/>
      <c r="U181" s="136"/>
      <c r="V181" s="136"/>
      <c r="W181" s="137"/>
      <c r="X181" s="137"/>
      <c r="Y181" s="137"/>
      <c r="Z181" s="130"/>
    </row>
    <row r="182" spans="1:26" ht="20.25" customHeight="1" x14ac:dyDescent="0.2">
      <c r="A182" s="127"/>
      <c r="B182" s="127"/>
      <c r="C182" s="127"/>
      <c r="D182" s="128"/>
      <c r="E182" s="128"/>
      <c r="F182" s="128"/>
      <c r="G182" s="129"/>
      <c r="H182" s="130"/>
      <c r="I182" s="130"/>
      <c r="J182" s="130"/>
      <c r="K182" s="129"/>
      <c r="L182" s="130"/>
      <c r="M182" s="130"/>
      <c r="N182" s="131"/>
      <c r="O182" s="132"/>
      <c r="P182" s="133"/>
      <c r="Q182" s="132"/>
      <c r="R182" s="134"/>
      <c r="S182" s="135"/>
      <c r="T182" s="135"/>
      <c r="U182" s="136"/>
      <c r="V182" s="136"/>
      <c r="W182" s="137"/>
      <c r="X182" s="137"/>
      <c r="Y182" s="137"/>
      <c r="Z182" s="130"/>
    </row>
    <row r="183" spans="1:26" ht="20.25" customHeight="1" x14ac:dyDescent="0.2">
      <c r="A183" s="127"/>
      <c r="B183" s="127"/>
      <c r="C183" s="127"/>
      <c r="D183" s="128"/>
      <c r="E183" s="128"/>
      <c r="F183" s="128"/>
      <c r="G183" s="129"/>
      <c r="H183" s="130"/>
      <c r="I183" s="130"/>
      <c r="J183" s="130"/>
      <c r="K183" s="129"/>
      <c r="L183" s="130"/>
      <c r="M183" s="130"/>
      <c r="N183" s="131"/>
      <c r="O183" s="132"/>
      <c r="P183" s="133"/>
      <c r="Q183" s="132"/>
      <c r="R183" s="134"/>
      <c r="S183" s="135"/>
      <c r="T183" s="135"/>
      <c r="U183" s="136"/>
      <c r="V183" s="136"/>
      <c r="W183" s="137"/>
      <c r="X183" s="137"/>
      <c r="Y183" s="137"/>
      <c r="Z183" s="130"/>
    </row>
    <row r="184" spans="1:26" ht="20.25" customHeight="1" x14ac:dyDescent="0.2">
      <c r="A184" s="127"/>
      <c r="B184" s="127"/>
      <c r="C184" s="127"/>
      <c r="D184" s="128"/>
      <c r="E184" s="128"/>
      <c r="F184" s="128"/>
      <c r="G184" s="129"/>
      <c r="H184" s="130"/>
      <c r="I184" s="130"/>
      <c r="J184" s="130"/>
      <c r="K184" s="129"/>
      <c r="L184" s="130"/>
      <c r="M184" s="130"/>
      <c r="N184" s="131"/>
      <c r="O184" s="132"/>
      <c r="P184" s="133"/>
      <c r="Q184" s="132"/>
      <c r="R184" s="134"/>
      <c r="S184" s="135"/>
      <c r="T184" s="135"/>
      <c r="U184" s="136"/>
      <c r="V184" s="136"/>
      <c r="W184" s="137"/>
      <c r="X184" s="137"/>
      <c r="Y184" s="137"/>
      <c r="Z184" s="130"/>
    </row>
    <row r="185" spans="1:26" ht="20.25" customHeight="1" x14ac:dyDescent="0.2">
      <c r="A185" s="127"/>
      <c r="B185" s="127"/>
      <c r="C185" s="127"/>
      <c r="D185" s="128"/>
      <c r="E185" s="128"/>
      <c r="F185" s="128"/>
      <c r="G185" s="129"/>
      <c r="H185" s="130"/>
      <c r="I185" s="130"/>
      <c r="J185" s="130"/>
      <c r="K185" s="129"/>
      <c r="L185" s="130"/>
      <c r="M185" s="130"/>
      <c r="N185" s="131"/>
      <c r="O185" s="132"/>
      <c r="P185" s="133"/>
      <c r="Q185" s="132"/>
      <c r="R185" s="134"/>
      <c r="S185" s="135"/>
      <c r="T185" s="135"/>
      <c r="U185" s="136"/>
      <c r="V185" s="136"/>
      <c r="W185" s="137"/>
      <c r="X185" s="137"/>
      <c r="Y185" s="137"/>
      <c r="Z185" s="130"/>
    </row>
    <row r="186" spans="1:26" ht="20.25" customHeight="1" x14ac:dyDescent="0.2">
      <c r="A186" s="127"/>
      <c r="B186" s="127"/>
      <c r="C186" s="127"/>
      <c r="D186" s="128"/>
      <c r="E186" s="128"/>
      <c r="F186" s="128"/>
      <c r="G186" s="129"/>
      <c r="H186" s="130"/>
      <c r="I186" s="130"/>
      <c r="J186" s="130"/>
      <c r="K186" s="129"/>
      <c r="L186" s="130"/>
      <c r="M186" s="130"/>
      <c r="N186" s="131"/>
      <c r="O186" s="132"/>
      <c r="P186" s="133"/>
      <c r="Q186" s="132"/>
      <c r="R186" s="134"/>
      <c r="S186" s="135"/>
      <c r="T186" s="135"/>
      <c r="U186" s="136"/>
      <c r="V186" s="136"/>
      <c r="W186" s="137"/>
      <c r="X186" s="137"/>
      <c r="Y186" s="137"/>
      <c r="Z186" s="130"/>
    </row>
    <row r="187" spans="1:26" ht="20.25" customHeight="1" x14ac:dyDescent="0.2">
      <c r="A187" s="127"/>
      <c r="B187" s="127"/>
      <c r="C187" s="127"/>
      <c r="D187" s="128"/>
      <c r="E187" s="128"/>
      <c r="F187" s="128"/>
      <c r="G187" s="129"/>
      <c r="H187" s="130"/>
      <c r="I187" s="130"/>
      <c r="J187" s="130"/>
      <c r="K187" s="129"/>
      <c r="L187" s="130"/>
      <c r="M187" s="130"/>
      <c r="N187" s="131"/>
      <c r="O187" s="132"/>
      <c r="P187" s="133"/>
      <c r="Q187" s="132"/>
      <c r="R187" s="134"/>
      <c r="S187" s="135"/>
      <c r="T187" s="135"/>
      <c r="U187" s="136"/>
      <c r="V187" s="136"/>
      <c r="W187" s="137"/>
      <c r="X187" s="137"/>
      <c r="Y187" s="137"/>
      <c r="Z187" s="130"/>
    </row>
    <row r="188" spans="1:26" ht="20.25" customHeight="1" x14ac:dyDescent="0.2">
      <c r="A188" s="127"/>
      <c r="B188" s="127"/>
      <c r="C188" s="127"/>
      <c r="D188" s="128"/>
      <c r="E188" s="128"/>
      <c r="F188" s="128"/>
      <c r="G188" s="129"/>
      <c r="H188" s="130"/>
      <c r="I188" s="130"/>
      <c r="J188" s="130"/>
      <c r="K188" s="129"/>
      <c r="L188" s="130"/>
      <c r="M188" s="130"/>
      <c r="N188" s="131"/>
      <c r="O188" s="132"/>
      <c r="P188" s="133"/>
      <c r="Q188" s="132"/>
      <c r="R188" s="134"/>
      <c r="S188" s="135"/>
      <c r="T188" s="135"/>
      <c r="U188" s="136"/>
      <c r="V188" s="136"/>
      <c r="W188" s="137"/>
      <c r="X188" s="137"/>
      <c r="Y188" s="137"/>
      <c r="Z188" s="130"/>
    </row>
    <row r="189" spans="1:26" ht="20.25" customHeight="1" x14ac:dyDescent="0.2">
      <c r="A189" s="127"/>
      <c r="B189" s="127"/>
      <c r="C189" s="127"/>
      <c r="D189" s="128"/>
      <c r="E189" s="128"/>
      <c r="F189" s="128"/>
      <c r="G189" s="129"/>
      <c r="H189" s="130"/>
      <c r="I189" s="130"/>
      <c r="J189" s="130"/>
      <c r="K189" s="129"/>
      <c r="L189" s="130"/>
      <c r="M189" s="130"/>
      <c r="N189" s="131"/>
      <c r="O189" s="132"/>
      <c r="P189" s="133"/>
      <c r="Q189" s="132"/>
      <c r="R189" s="134"/>
      <c r="S189" s="135"/>
      <c r="T189" s="135"/>
      <c r="U189" s="136"/>
      <c r="V189" s="136"/>
      <c r="W189" s="137"/>
      <c r="X189" s="137"/>
      <c r="Y189" s="137"/>
      <c r="Z189" s="130"/>
    </row>
    <row r="190" spans="1:26" ht="20.25" customHeight="1" x14ac:dyDescent="0.2">
      <c r="A190" s="127"/>
      <c r="B190" s="127"/>
      <c r="C190" s="127"/>
      <c r="D190" s="128"/>
      <c r="E190" s="128"/>
      <c r="F190" s="128"/>
      <c r="G190" s="129"/>
      <c r="H190" s="130"/>
      <c r="I190" s="130"/>
      <c r="J190" s="130"/>
      <c r="K190" s="129"/>
      <c r="L190" s="130"/>
      <c r="M190" s="130"/>
      <c r="N190" s="131"/>
      <c r="O190" s="132"/>
      <c r="P190" s="133"/>
      <c r="Q190" s="132"/>
      <c r="R190" s="134"/>
      <c r="S190" s="135"/>
      <c r="T190" s="135"/>
      <c r="U190" s="136"/>
      <c r="V190" s="136"/>
      <c r="W190" s="137"/>
      <c r="X190" s="137"/>
      <c r="Y190" s="137"/>
      <c r="Z190" s="130"/>
    </row>
    <row r="191" spans="1:26" ht="20.25" customHeight="1" x14ac:dyDescent="0.2">
      <c r="A191" s="127"/>
      <c r="B191" s="127"/>
      <c r="C191" s="127"/>
      <c r="D191" s="128"/>
      <c r="E191" s="128"/>
      <c r="F191" s="128"/>
      <c r="G191" s="129"/>
      <c r="H191" s="130"/>
      <c r="I191" s="130"/>
      <c r="J191" s="130"/>
      <c r="K191" s="129"/>
      <c r="L191" s="130"/>
      <c r="M191" s="130"/>
      <c r="N191" s="131"/>
      <c r="O191" s="132"/>
      <c r="P191" s="133"/>
      <c r="Q191" s="132"/>
      <c r="R191" s="134"/>
      <c r="S191" s="135"/>
      <c r="T191" s="135"/>
      <c r="U191" s="136"/>
      <c r="V191" s="136"/>
      <c r="W191" s="137"/>
      <c r="X191" s="137"/>
      <c r="Y191" s="137"/>
      <c r="Z191" s="130"/>
    </row>
    <row r="192" spans="1:26" ht="20.25" customHeight="1" x14ac:dyDescent="0.2">
      <c r="A192" s="127"/>
      <c r="B192" s="127"/>
      <c r="C192" s="127"/>
      <c r="D192" s="128"/>
      <c r="E192" s="128"/>
      <c r="F192" s="128"/>
      <c r="G192" s="129"/>
      <c r="H192" s="130"/>
      <c r="I192" s="130"/>
      <c r="J192" s="130"/>
      <c r="K192" s="129"/>
      <c r="L192" s="130"/>
      <c r="M192" s="130"/>
      <c r="N192" s="131"/>
      <c r="O192" s="132"/>
      <c r="P192" s="133"/>
      <c r="Q192" s="132"/>
      <c r="R192" s="134"/>
      <c r="S192" s="135"/>
      <c r="T192" s="135"/>
      <c r="U192" s="136"/>
      <c r="V192" s="136"/>
      <c r="W192" s="137"/>
      <c r="X192" s="137"/>
      <c r="Y192" s="137"/>
      <c r="Z192" s="130"/>
    </row>
    <row r="193" spans="1:26" ht="20.25" customHeight="1" x14ac:dyDescent="0.2">
      <c r="A193" s="127"/>
      <c r="B193" s="127"/>
      <c r="C193" s="127"/>
      <c r="D193" s="128"/>
      <c r="E193" s="128"/>
      <c r="F193" s="128"/>
      <c r="G193" s="129"/>
      <c r="H193" s="130"/>
      <c r="I193" s="130"/>
      <c r="J193" s="130"/>
      <c r="K193" s="129"/>
      <c r="L193" s="130"/>
      <c r="M193" s="130"/>
      <c r="N193" s="131"/>
      <c r="O193" s="132"/>
      <c r="P193" s="133"/>
      <c r="Q193" s="132"/>
      <c r="R193" s="134"/>
      <c r="S193" s="135"/>
      <c r="T193" s="135"/>
      <c r="U193" s="136"/>
      <c r="V193" s="136"/>
      <c r="W193" s="137"/>
      <c r="X193" s="137"/>
      <c r="Y193" s="137"/>
      <c r="Z193" s="130"/>
    </row>
    <row r="194" spans="1:26" ht="20.25" customHeight="1" x14ac:dyDescent="0.2">
      <c r="A194" s="127"/>
      <c r="B194" s="127"/>
      <c r="C194" s="127"/>
      <c r="D194" s="128"/>
      <c r="E194" s="128"/>
      <c r="F194" s="128"/>
      <c r="G194" s="129"/>
      <c r="H194" s="130"/>
      <c r="I194" s="130"/>
      <c r="J194" s="130"/>
      <c r="K194" s="129"/>
      <c r="L194" s="130"/>
      <c r="M194" s="130"/>
      <c r="N194" s="131"/>
      <c r="O194" s="132"/>
      <c r="P194" s="133"/>
      <c r="Q194" s="132"/>
      <c r="R194" s="134"/>
      <c r="S194" s="135"/>
      <c r="T194" s="135"/>
      <c r="U194" s="136"/>
      <c r="V194" s="136"/>
      <c r="W194" s="137"/>
      <c r="X194" s="137"/>
      <c r="Y194" s="137"/>
      <c r="Z194" s="130"/>
    </row>
    <row r="195" spans="1:26" ht="20.25" customHeight="1" x14ac:dyDescent="0.2">
      <c r="A195" s="127"/>
      <c r="B195" s="127"/>
      <c r="C195" s="127"/>
      <c r="D195" s="128"/>
      <c r="E195" s="128"/>
      <c r="F195" s="128"/>
      <c r="G195" s="129"/>
      <c r="H195" s="130"/>
      <c r="I195" s="130"/>
      <c r="J195" s="130"/>
      <c r="K195" s="129"/>
      <c r="L195" s="130"/>
      <c r="M195" s="130"/>
      <c r="N195" s="131"/>
      <c r="O195" s="132"/>
      <c r="P195" s="133"/>
      <c r="Q195" s="132"/>
      <c r="R195" s="134"/>
      <c r="S195" s="135"/>
      <c r="T195" s="135"/>
      <c r="U195" s="136"/>
      <c r="V195" s="136"/>
      <c r="W195" s="137"/>
      <c r="X195" s="137"/>
      <c r="Y195" s="137"/>
      <c r="Z195" s="130"/>
    </row>
    <row r="196" spans="1:26" ht="20.25" customHeight="1" x14ac:dyDescent="0.2">
      <c r="A196" s="127"/>
      <c r="B196" s="127"/>
      <c r="C196" s="127"/>
      <c r="D196" s="128"/>
      <c r="E196" s="128"/>
      <c r="F196" s="128"/>
      <c r="G196" s="129"/>
      <c r="H196" s="130"/>
      <c r="I196" s="130"/>
      <c r="J196" s="130"/>
      <c r="K196" s="129"/>
      <c r="L196" s="130"/>
      <c r="M196" s="130"/>
      <c r="N196" s="131"/>
      <c r="O196" s="132"/>
      <c r="P196" s="133"/>
      <c r="Q196" s="132"/>
      <c r="R196" s="134"/>
      <c r="S196" s="135"/>
      <c r="T196" s="135"/>
      <c r="U196" s="136"/>
      <c r="V196" s="136"/>
      <c r="W196" s="137"/>
      <c r="X196" s="137"/>
      <c r="Y196" s="137"/>
      <c r="Z196" s="130"/>
    </row>
    <row r="197" spans="1:26" ht="20.25" customHeight="1" x14ac:dyDescent="0.2">
      <c r="A197" s="127"/>
      <c r="B197" s="127"/>
      <c r="C197" s="127"/>
      <c r="D197" s="128"/>
      <c r="E197" s="128"/>
      <c r="F197" s="128"/>
      <c r="G197" s="129"/>
      <c r="H197" s="130"/>
      <c r="I197" s="130"/>
      <c r="J197" s="130"/>
      <c r="K197" s="129"/>
      <c r="L197" s="130"/>
      <c r="M197" s="130"/>
      <c r="N197" s="131"/>
      <c r="O197" s="132"/>
      <c r="P197" s="133"/>
      <c r="Q197" s="132"/>
      <c r="R197" s="134"/>
      <c r="S197" s="135"/>
      <c r="T197" s="135"/>
      <c r="U197" s="136"/>
      <c r="V197" s="136"/>
      <c r="W197" s="137"/>
      <c r="X197" s="137"/>
      <c r="Y197" s="137"/>
      <c r="Z197" s="130"/>
    </row>
    <row r="198" spans="1:26" ht="20.25" customHeight="1" x14ac:dyDescent="0.2">
      <c r="A198" s="127"/>
      <c r="B198" s="127"/>
      <c r="C198" s="127"/>
      <c r="D198" s="128"/>
      <c r="E198" s="128"/>
      <c r="F198" s="128"/>
      <c r="G198" s="129"/>
      <c r="H198" s="130"/>
      <c r="I198" s="130"/>
      <c r="J198" s="130"/>
      <c r="K198" s="129"/>
      <c r="L198" s="130"/>
      <c r="M198" s="130"/>
      <c r="N198" s="131"/>
      <c r="O198" s="132"/>
      <c r="P198" s="133"/>
      <c r="Q198" s="132"/>
      <c r="R198" s="134"/>
      <c r="S198" s="135"/>
      <c r="T198" s="135"/>
      <c r="U198" s="136"/>
      <c r="V198" s="136"/>
      <c r="W198" s="137"/>
      <c r="X198" s="137"/>
      <c r="Y198" s="137"/>
      <c r="Z198" s="130"/>
    </row>
    <row r="199" spans="1:26" ht="20.25" customHeight="1" x14ac:dyDescent="0.2">
      <c r="A199" s="127"/>
      <c r="B199" s="127"/>
      <c r="C199" s="127"/>
      <c r="D199" s="128"/>
      <c r="E199" s="128"/>
      <c r="F199" s="128"/>
      <c r="G199" s="129"/>
      <c r="H199" s="130"/>
      <c r="I199" s="130"/>
      <c r="J199" s="130"/>
      <c r="K199" s="129"/>
      <c r="L199" s="130"/>
      <c r="M199" s="130"/>
      <c r="N199" s="131"/>
      <c r="O199" s="132"/>
      <c r="P199" s="133"/>
      <c r="Q199" s="132"/>
      <c r="R199" s="134"/>
      <c r="S199" s="135"/>
      <c r="T199" s="135"/>
      <c r="U199" s="136"/>
      <c r="V199" s="136"/>
      <c r="W199" s="137"/>
      <c r="X199" s="137"/>
      <c r="Y199" s="137"/>
      <c r="Z199" s="130"/>
    </row>
    <row r="200" spans="1:26" ht="20.25" customHeight="1" x14ac:dyDescent="0.2">
      <c r="A200" s="127"/>
      <c r="B200" s="127"/>
      <c r="C200" s="127"/>
      <c r="D200" s="128"/>
      <c r="E200" s="128"/>
      <c r="F200" s="128"/>
      <c r="G200" s="129"/>
      <c r="H200" s="130"/>
      <c r="I200" s="130"/>
      <c r="J200" s="130"/>
      <c r="K200" s="129"/>
      <c r="L200" s="130"/>
      <c r="M200" s="130"/>
      <c r="N200" s="131"/>
      <c r="O200" s="132"/>
      <c r="P200" s="133"/>
      <c r="Q200" s="132"/>
      <c r="R200" s="134"/>
      <c r="S200" s="135"/>
      <c r="T200" s="135"/>
      <c r="U200" s="136"/>
      <c r="V200" s="136"/>
      <c r="W200" s="137"/>
      <c r="X200" s="137"/>
      <c r="Y200" s="137"/>
      <c r="Z200" s="130"/>
    </row>
    <row r="201" spans="1:26" ht="20.25" customHeight="1" x14ac:dyDescent="0.2">
      <c r="A201" s="127"/>
      <c r="B201" s="127"/>
      <c r="C201" s="127"/>
      <c r="D201" s="128"/>
      <c r="E201" s="128"/>
      <c r="F201" s="128"/>
      <c r="G201" s="129"/>
      <c r="H201" s="130"/>
      <c r="I201" s="130"/>
      <c r="J201" s="130"/>
      <c r="K201" s="129"/>
      <c r="L201" s="130"/>
      <c r="M201" s="130"/>
      <c r="N201" s="131"/>
      <c r="O201" s="132"/>
      <c r="P201" s="133"/>
      <c r="Q201" s="132"/>
      <c r="R201" s="134"/>
      <c r="S201" s="135"/>
      <c r="T201" s="135"/>
      <c r="U201" s="136"/>
      <c r="V201" s="136"/>
      <c r="W201" s="137"/>
      <c r="X201" s="137"/>
      <c r="Y201" s="137"/>
      <c r="Z201" s="130"/>
    </row>
    <row r="202" spans="1:26" ht="20.25" customHeight="1" x14ac:dyDescent="0.2">
      <c r="A202" s="127"/>
      <c r="B202" s="127"/>
      <c r="C202" s="127"/>
      <c r="D202" s="128"/>
      <c r="E202" s="128"/>
      <c r="F202" s="128"/>
      <c r="G202" s="129"/>
      <c r="H202" s="130"/>
      <c r="I202" s="130"/>
      <c r="J202" s="130"/>
      <c r="K202" s="129"/>
      <c r="L202" s="130"/>
      <c r="M202" s="130"/>
      <c r="N202" s="131"/>
      <c r="O202" s="132"/>
      <c r="P202" s="133"/>
      <c r="Q202" s="132"/>
      <c r="R202" s="134"/>
      <c r="S202" s="135"/>
      <c r="T202" s="135"/>
      <c r="U202" s="136"/>
      <c r="V202" s="136"/>
      <c r="W202" s="137"/>
      <c r="X202" s="137"/>
      <c r="Y202" s="137"/>
      <c r="Z202" s="130"/>
    </row>
    <row r="203" spans="1:26" ht="20.25" customHeight="1" x14ac:dyDescent="0.2">
      <c r="A203" s="127"/>
      <c r="B203" s="127"/>
      <c r="C203" s="127"/>
      <c r="D203" s="128"/>
      <c r="E203" s="128"/>
      <c r="F203" s="128"/>
      <c r="G203" s="129"/>
      <c r="H203" s="130"/>
      <c r="I203" s="130"/>
      <c r="J203" s="130"/>
      <c r="K203" s="129"/>
      <c r="L203" s="130"/>
      <c r="M203" s="130"/>
      <c r="N203" s="131"/>
      <c r="O203" s="132"/>
      <c r="P203" s="133"/>
      <c r="Q203" s="132"/>
      <c r="R203" s="134"/>
      <c r="S203" s="135"/>
      <c r="T203" s="135"/>
      <c r="U203" s="136"/>
      <c r="V203" s="136"/>
      <c r="W203" s="137"/>
      <c r="X203" s="137"/>
      <c r="Y203" s="137"/>
      <c r="Z203" s="130"/>
    </row>
    <row r="204" spans="1:26" ht="20.25" customHeight="1" x14ac:dyDescent="0.2">
      <c r="A204" s="127"/>
      <c r="B204" s="127"/>
      <c r="C204" s="127"/>
      <c r="D204" s="128"/>
      <c r="E204" s="128"/>
      <c r="F204" s="128"/>
      <c r="G204" s="129"/>
      <c r="H204" s="130"/>
      <c r="I204" s="130"/>
      <c r="J204" s="130"/>
      <c r="K204" s="129"/>
      <c r="L204" s="130"/>
      <c r="M204" s="130"/>
      <c r="N204" s="131"/>
      <c r="O204" s="132"/>
      <c r="P204" s="133"/>
      <c r="Q204" s="132"/>
      <c r="R204" s="134"/>
      <c r="S204" s="135"/>
      <c r="T204" s="135"/>
      <c r="U204" s="136"/>
      <c r="V204" s="136"/>
      <c r="W204" s="137"/>
      <c r="X204" s="137"/>
      <c r="Y204" s="137"/>
      <c r="Z204" s="130"/>
    </row>
    <row r="205" spans="1:26" ht="20.25" customHeight="1" x14ac:dyDescent="0.2">
      <c r="A205" s="127"/>
      <c r="B205" s="127"/>
      <c r="C205" s="127"/>
      <c r="D205" s="128"/>
      <c r="E205" s="128"/>
      <c r="F205" s="128"/>
      <c r="G205" s="129"/>
      <c r="H205" s="130"/>
      <c r="I205" s="130"/>
      <c r="J205" s="130"/>
      <c r="K205" s="129"/>
      <c r="L205" s="130"/>
      <c r="M205" s="130"/>
      <c r="N205" s="131"/>
      <c r="O205" s="132"/>
      <c r="P205" s="133"/>
      <c r="Q205" s="132"/>
      <c r="R205" s="134"/>
      <c r="S205" s="135"/>
      <c r="T205" s="135"/>
      <c r="U205" s="136"/>
      <c r="V205" s="136"/>
      <c r="W205" s="137"/>
      <c r="X205" s="137"/>
      <c r="Y205" s="137"/>
      <c r="Z205" s="130"/>
    </row>
    <row r="206" spans="1:26" ht="20.25" customHeight="1" x14ac:dyDescent="0.2">
      <c r="A206" s="127"/>
      <c r="B206" s="127"/>
      <c r="C206" s="127"/>
      <c r="D206" s="128"/>
      <c r="E206" s="128"/>
      <c r="F206" s="128"/>
      <c r="G206" s="129"/>
      <c r="H206" s="130"/>
      <c r="I206" s="130"/>
      <c r="J206" s="130"/>
      <c r="K206" s="129"/>
      <c r="L206" s="130"/>
      <c r="M206" s="130"/>
      <c r="N206" s="131"/>
      <c r="O206" s="132"/>
      <c r="P206" s="133"/>
      <c r="Q206" s="132"/>
      <c r="R206" s="134"/>
      <c r="S206" s="135"/>
      <c r="T206" s="135"/>
      <c r="U206" s="136"/>
      <c r="V206" s="136"/>
      <c r="W206" s="137"/>
      <c r="X206" s="137"/>
      <c r="Y206" s="137"/>
      <c r="Z206" s="130"/>
    </row>
    <row r="207" spans="1:26" ht="20.25" customHeight="1" x14ac:dyDescent="0.2">
      <c r="A207" s="127"/>
      <c r="B207" s="127"/>
      <c r="C207" s="127"/>
      <c r="D207" s="128"/>
      <c r="E207" s="128"/>
      <c r="F207" s="128"/>
      <c r="G207" s="129"/>
      <c r="H207" s="130"/>
      <c r="I207" s="130"/>
      <c r="J207" s="130"/>
      <c r="K207" s="129"/>
      <c r="L207" s="130"/>
      <c r="M207" s="130"/>
      <c r="N207" s="131"/>
      <c r="O207" s="132"/>
      <c r="P207" s="133"/>
      <c r="Q207" s="132"/>
      <c r="R207" s="134"/>
      <c r="S207" s="135"/>
      <c r="T207" s="135"/>
      <c r="U207" s="136"/>
      <c r="V207" s="136"/>
      <c r="W207" s="137"/>
      <c r="X207" s="137"/>
      <c r="Y207" s="137"/>
      <c r="Z207" s="130"/>
    </row>
    <row r="208" spans="1:26" ht="20.25" customHeight="1" x14ac:dyDescent="0.2">
      <c r="A208" s="127"/>
      <c r="B208" s="127"/>
      <c r="C208" s="127"/>
      <c r="D208" s="128"/>
      <c r="E208" s="128"/>
      <c r="F208" s="128"/>
      <c r="G208" s="129"/>
      <c r="H208" s="130"/>
      <c r="I208" s="130"/>
      <c r="J208" s="130"/>
      <c r="K208" s="129"/>
      <c r="L208" s="130"/>
      <c r="M208" s="130"/>
      <c r="N208" s="131"/>
      <c r="O208" s="132"/>
      <c r="P208" s="133"/>
      <c r="Q208" s="132"/>
      <c r="R208" s="134"/>
      <c r="S208" s="135"/>
      <c r="T208" s="135"/>
      <c r="U208" s="136"/>
      <c r="V208" s="136"/>
      <c r="W208" s="137"/>
      <c r="X208" s="137"/>
      <c r="Y208" s="137"/>
      <c r="Z208" s="130"/>
    </row>
    <row r="209" spans="1:26" ht="20.25" customHeight="1" x14ac:dyDescent="0.2">
      <c r="A209" s="127"/>
      <c r="B209" s="127"/>
      <c r="C209" s="127"/>
      <c r="D209" s="128"/>
      <c r="E209" s="128"/>
      <c r="F209" s="128"/>
      <c r="G209" s="129"/>
      <c r="H209" s="130"/>
      <c r="I209" s="130"/>
      <c r="J209" s="130"/>
      <c r="K209" s="129"/>
      <c r="L209" s="130"/>
      <c r="M209" s="130"/>
      <c r="N209" s="131"/>
      <c r="O209" s="132"/>
      <c r="P209" s="133"/>
      <c r="Q209" s="132"/>
      <c r="R209" s="134"/>
      <c r="S209" s="135"/>
      <c r="T209" s="135"/>
      <c r="U209" s="136"/>
      <c r="V209" s="136"/>
      <c r="W209" s="137"/>
      <c r="X209" s="137"/>
      <c r="Y209" s="137"/>
      <c r="Z209" s="130"/>
    </row>
    <row r="210" spans="1:26" ht="20.25" customHeight="1" x14ac:dyDescent="0.2">
      <c r="A210" s="127"/>
      <c r="B210" s="127"/>
      <c r="C210" s="127"/>
      <c r="D210" s="128"/>
      <c r="E210" s="128"/>
      <c r="F210" s="128"/>
      <c r="G210" s="129"/>
      <c r="H210" s="130"/>
      <c r="I210" s="130"/>
      <c r="J210" s="130"/>
      <c r="K210" s="129"/>
      <c r="L210" s="130"/>
      <c r="M210" s="130"/>
      <c r="N210" s="131"/>
      <c r="O210" s="132"/>
      <c r="P210" s="133"/>
      <c r="Q210" s="132"/>
      <c r="R210" s="134"/>
      <c r="S210" s="135"/>
      <c r="T210" s="135"/>
      <c r="U210" s="136"/>
      <c r="V210" s="136"/>
      <c r="W210" s="137"/>
      <c r="X210" s="137"/>
      <c r="Y210" s="137"/>
      <c r="Z210" s="130"/>
    </row>
    <row r="211" spans="1:26" ht="20.25" customHeight="1" x14ac:dyDescent="0.2">
      <c r="A211" s="127"/>
      <c r="B211" s="127"/>
      <c r="C211" s="127"/>
      <c r="D211" s="128"/>
      <c r="E211" s="128"/>
      <c r="F211" s="128"/>
      <c r="G211" s="129"/>
      <c r="H211" s="130"/>
      <c r="I211" s="130"/>
      <c r="J211" s="130"/>
      <c r="K211" s="129"/>
      <c r="L211" s="130"/>
      <c r="M211" s="130"/>
      <c r="N211" s="131"/>
      <c r="O211" s="132"/>
      <c r="P211" s="133"/>
      <c r="Q211" s="132"/>
      <c r="R211" s="134"/>
      <c r="S211" s="135"/>
      <c r="T211" s="135"/>
      <c r="U211" s="136"/>
      <c r="V211" s="136"/>
      <c r="W211" s="137"/>
      <c r="X211" s="137"/>
      <c r="Y211" s="137"/>
      <c r="Z211" s="130"/>
    </row>
    <row r="212" spans="1:26" ht="20.25" customHeight="1" x14ac:dyDescent="0.2">
      <c r="A212" s="127"/>
      <c r="B212" s="127"/>
      <c r="C212" s="127"/>
      <c r="D212" s="128"/>
      <c r="E212" s="128"/>
      <c r="F212" s="128"/>
      <c r="G212" s="129"/>
      <c r="H212" s="130"/>
      <c r="I212" s="130"/>
      <c r="J212" s="130"/>
      <c r="K212" s="129"/>
      <c r="L212" s="130"/>
      <c r="M212" s="130"/>
      <c r="N212" s="131"/>
      <c r="O212" s="132"/>
      <c r="P212" s="133"/>
      <c r="Q212" s="132"/>
      <c r="R212" s="134"/>
      <c r="S212" s="135"/>
      <c r="T212" s="135"/>
      <c r="U212" s="136"/>
      <c r="V212" s="136"/>
      <c r="W212" s="137"/>
      <c r="X212" s="137"/>
      <c r="Y212" s="137"/>
      <c r="Z212" s="130"/>
    </row>
    <row r="213" spans="1:26" ht="20.25" customHeight="1" x14ac:dyDescent="0.2">
      <c r="A213" s="127"/>
      <c r="B213" s="127"/>
      <c r="C213" s="127"/>
      <c r="D213" s="128"/>
      <c r="E213" s="128"/>
      <c r="F213" s="128"/>
      <c r="G213" s="129"/>
      <c r="H213" s="130"/>
      <c r="I213" s="130"/>
      <c r="J213" s="130"/>
      <c r="K213" s="129"/>
      <c r="L213" s="130"/>
      <c r="M213" s="130"/>
      <c r="N213" s="131"/>
      <c r="O213" s="132"/>
      <c r="P213" s="133"/>
      <c r="Q213" s="132"/>
      <c r="R213" s="134"/>
      <c r="S213" s="135"/>
      <c r="T213" s="135"/>
      <c r="U213" s="136"/>
      <c r="V213" s="136"/>
      <c r="W213" s="137"/>
      <c r="X213" s="137"/>
      <c r="Y213" s="137"/>
      <c r="Z213" s="130"/>
    </row>
    <row r="214" spans="1:26" ht="20.25" customHeight="1" x14ac:dyDescent="0.2">
      <c r="A214" s="127"/>
      <c r="B214" s="127"/>
      <c r="C214" s="127"/>
      <c r="D214" s="128"/>
      <c r="E214" s="128"/>
      <c r="F214" s="128"/>
      <c r="G214" s="129"/>
      <c r="H214" s="130"/>
      <c r="I214" s="130"/>
      <c r="J214" s="130"/>
      <c r="K214" s="129"/>
      <c r="L214" s="130"/>
      <c r="M214" s="130"/>
      <c r="N214" s="131"/>
      <c r="O214" s="132"/>
      <c r="P214" s="133"/>
      <c r="Q214" s="132"/>
      <c r="R214" s="134"/>
      <c r="S214" s="135"/>
      <c r="T214" s="135"/>
      <c r="U214" s="136"/>
      <c r="V214" s="136"/>
      <c r="W214" s="137"/>
      <c r="X214" s="137"/>
      <c r="Y214" s="137"/>
      <c r="Z214" s="130"/>
    </row>
    <row r="215" spans="1:26" ht="20.25" customHeight="1" x14ac:dyDescent="0.2">
      <c r="A215" s="127"/>
      <c r="B215" s="127"/>
      <c r="C215" s="127"/>
      <c r="D215" s="128"/>
      <c r="E215" s="128"/>
      <c r="F215" s="128"/>
      <c r="G215" s="129"/>
      <c r="H215" s="130"/>
      <c r="I215" s="130"/>
      <c r="J215" s="130"/>
      <c r="K215" s="129"/>
      <c r="L215" s="130"/>
      <c r="M215" s="130"/>
      <c r="N215" s="131"/>
      <c r="O215" s="132"/>
      <c r="P215" s="133"/>
      <c r="Q215" s="132"/>
      <c r="R215" s="134"/>
      <c r="S215" s="135"/>
      <c r="T215" s="135"/>
      <c r="U215" s="136"/>
      <c r="V215" s="136"/>
      <c r="W215" s="137"/>
      <c r="X215" s="137"/>
      <c r="Y215" s="137"/>
      <c r="Z215" s="130"/>
    </row>
    <row r="216" spans="1:26" ht="20.25" customHeight="1" x14ac:dyDescent="0.2">
      <c r="A216" s="127"/>
      <c r="B216" s="127"/>
      <c r="C216" s="127"/>
      <c r="D216" s="128"/>
      <c r="E216" s="128"/>
      <c r="F216" s="128"/>
      <c r="G216" s="129"/>
      <c r="H216" s="130"/>
      <c r="I216" s="130"/>
      <c r="J216" s="130"/>
      <c r="K216" s="129"/>
      <c r="L216" s="130"/>
      <c r="M216" s="130"/>
      <c r="N216" s="131"/>
      <c r="O216" s="132"/>
      <c r="P216" s="133"/>
      <c r="Q216" s="132"/>
      <c r="R216" s="134"/>
      <c r="S216" s="135"/>
      <c r="T216" s="135"/>
      <c r="U216" s="136"/>
      <c r="V216" s="136"/>
      <c r="W216" s="137"/>
      <c r="X216" s="137"/>
      <c r="Y216" s="137"/>
      <c r="Z216" s="130"/>
    </row>
    <row r="217" spans="1:26" ht="20.25" customHeight="1" x14ac:dyDescent="0.2">
      <c r="A217" s="127"/>
      <c r="B217" s="127"/>
      <c r="C217" s="127"/>
      <c r="D217" s="128"/>
      <c r="E217" s="128"/>
      <c r="F217" s="128"/>
      <c r="G217" s="129"/>
      <c r="H217" s="130"/>
      <c r="I217" s="130"/>
      <c r="J217" s="130"/>
      <c r="K217" s="129"/>
      <c r="L217" s="130"/>
      <c r="M217" s="130"/>
      <c r="N217" s="131"/>
      <c r="O217" s="132"/>
      <c r="P217" s="133"/>
      <c r="Q217" s="132"/>
      <c r="R217" s="134"/>
      <c r="S217" s="135"/>
      <c r="T217" s="135"/>
      <c r="U217" s="136"/>
      <c r="V217" s="136"/>
      <c r="W217" s="137"/>
      <c r="X217" s="137"/>
      <c r="Y217" s="137"/>
      <c r="Z217" s="130"/>
    </row>
    <row r="218" spans="1:26" ht="20.25" customHeight="1" x14ac:dyDescent="0.2">
      <c r="A218" s="127"/>
      <c r="B218" s="127"/>
      <c r="C218" s="127"/>
      <c r="D218" s="128"/>
      <c r="E218" s="128"/>
      <c r="F218" s="128"/>
      <c r="G218" s="129"/>
      <c r="H218" s="130"/>
      <c r="I218" s="130"/>
      <c r="J218" s="130"/>
      <c r="K218" s="129"/>
      <c r="L218" s="130"/>
      <c r="M218" s="130"/>
      <c r="N218" s="131"/>
      <c r="O218" s="132"/>
      <c r="P218" s="133"/>
      <c r="Q218" s="132"/>
      <c r="R218" s="134"/>
      <c r="S218" s="135"/>
      <c r="T218" s="135"/>
      <c r="U218" s="136"/>
      <c r="V218" s="136"/>
      <c r="W218" s="137"/>
      <c r="X218" s="137"/>
      <c r="Y218" s="137"/>
      <c r="Z218" s="130"/>
    </row>
    <row r="219" spans="1:26" ht="20.25" customHeight="1" x14ac:dyDescent="0.2">
      <c r="A219" s="127"/>
      <c r="B219" s="127"/>
      <c r="C219" s="127"/>
      <c r="D219" s="128"/>
      <c r="E219" s="128"/>
      <c r="F219" s="128"/>
      <c r="G219" s="129"/>
      <c r="H219" s="130"/>
      <c r="I219" s="130"/>
      <c r="J219" s="130"/>
      <c r="K219" s="129"/>
      <c r="L219" s="130"/>
      <c r="M219" s="130"/>
      <c r="N219" s="131"/>
      <c r="O219" s="132"/>
      <c r="P219" s="133"/>
      <c r="Q219" s="132"/>
      <c r="R219" s="134"/>
      <c r="S219" s="135"/>
      <c r="T219" s="135"/>
      <c r="U219" s="136"/>
      <c r="V219" s="136"/>
      <c r="W219" s="137"/>
      <c r="X219" s="137"/>
      <c r="Y219" s="137"/>
      <c r="Z219" s="130"/>
    </row>
    <row r="220" spans="1:26" ht="20.25" customHeight="1" x14ac:dyDescent="0.2">
      <c r="A220" s="127"/>
      <c r="B220" s="127"/>
      <c r="C220" s="127"/>
      <c r="D220" s="128"/>
      <c r="E220" s="128"/>
      <c r="F220" s="128"/>
      <c r="G220" s="129"/>
      <c r="H220" s="130"/>
      <c r="I220" s="130"/>
      <c r="J220" s="130"/>
      <c r="K220" s="129"/>
      <c r="L220" s="130"/>
      <c r="M220" s="130"/>
      <c r="N220" s="131"/>
      <c r="O220" s="132"/>
      <c r="P220" s="133"/>
      <c r="Q220" s="132"/>
      <c r="R220" s="134"/>
      <c r="S220" s="135"/>
      <c r="T220" s="135"/>
      <c r="U220" s="136"/>
      <c r="V220" s="136"/>
      <c r="W220" s="137"/>
      <c r="X220" s="137"/>
      <c r="Y220" s="137"/>
      <c r="Z220" s="130"/>
    </row>
    <row r="221" spans="1:26" ht="20.25" customHeight="1" x14ac:dyDescent="0.2">
      <c r="A221" s="127"/>
      <c r="B221" s="127"/>
      <c r="C221" s="127"/>
      <c r="D221" s="128"/>
      <c r="E221" s="128"/>
      <c r="F221" s="128"/>
      <c r="G221" s="129"/>
      <c r="H221" s="130"/>
      <c r="I221" s="130"/>
      <c r="J221" s="130"/>
      <c r="K221" s="129"/>
      <c r="L221" s="130"/>
      <c r="M221" s="130"/>
      <c r="N221" s="131"/>
      <c r="O221" s="132"/>
      <c r="P221" s="133"/>
      <c r="Q221" s="132"/>
      <c r="R221" s="134"/>
      <c r="S221" s="135"/>
      <c r="T221" s="135"/>
      <c r="U221" s="136"/>
      <c r="V221" s="136"/>
      <c r="W221" s="137"/>
      <c r="X221" s="137"/>
      <c r="Y221" s="137"/>
      <c r="Z221" s="130"/>
    </row>
    <row r="222" spans="1:26" ht="20.25" customHeight="1" x14ac:dyDescent="0.2">
      <c r="A222" s="127"/>
      <c r="B222" s="127"/>
      <c r="C222" s="127"/>
      <c r="D222" s="128"/>
      <c r="E222" s="128"/>
      <c r="F222" s="128"/>
      <c r="G222" s="129"/>
      <c r="H222" s="130"/>
      <c r="I222" s="130"/>
      <c r="J222" s="130"/>
      <c r="K222" s="129"/>
      <c r="L222" s="130"/>
      <c r="M222" s="130"/>
      <c r="N222" s="131"/>
      <c r="O222" s="132"/>
      <c r="P222" s="133"/>
      <c r="Q222" s="132"/>
      <c r="R222" s="134"/>
      <c r="S222" s="135"/>
      <c r="T222" s="135"/>
      <c r="U222" s="136"/>
      <c r="V222" s="136"/>
      <c r="W222" s="137"/>
      <c r="X222" s="137"/>
      <c r="Y222" s="137"/>
      <c r="Z222" s="130"/>
    </row>
    <row r="223" spans="1:26" ht="20.25" customHeight="1" x14ac:dyDescent="0.2">
      <c r="A223" s="127"/>
      <c r="B223" s="127"/>
      <c r="C223" s="127"/>
      <c r="D223" s="128"/>
      <c r="E223" s="128"/>
      <c r="F223" s="128"/>
      <c r="G223" s="129"/>
      <c r="H223" s="130"/>
      <c r="I223" s="130"/>
      <c r="J223" s="130"/>
      <c r="K223" s="129"/>
      <c r="L223" s="130"/>
      <c r="M223" s="130"/>
      <c r="N223" s="131"/>
      <c r="O223" s="132"/>
      <c r="P223" s="133"/>
      <c r="Q223" s="132"/>
      <c r="R223" s="134"/>
      <c r="S223" s="135"/>
      <c r="T223" s="135"/>
      <c r="U223" s="136"/>
      <c r="V223" s="136"/>
      <c r="W223" s="137"/>
      <c r="X223" s="137"/>
      <c r="Y223" s="137"/>
      <c r="Z223" s="130"/>
    </row>
    <row r="224" spans="1:26" ht="20.25" customHeight="1" x14ac:dyDescent="0.2">
      <c r="A224" s="127"/>
      <c r="B224" s="127"/>
      <c r="C224" s="127"/>
      <c r="D224" s="128"/>
      <c r="E224" s="128"/>
      <c r="F224" s="128"/>
      <c r="G224" s="129"/>
      <c r="H224" s="130"/>
      <c r="I224" s="130"/>
      <c r="J224" s="130"/>
      <c r="K224" s="129"/>
      <c r="L224" s="130"/>
      <c r="M224" s="130"/>
      <c r="N224" s="131"/>
      <c r="O224" s="132"/>
      <c r="P224" s="133"/>
      <c r="Q224" s="132"/>
      <c r="R224" s="134"/>
      <c r="S224" s="135"/>
      <c r="T224" s="135"/>
      <c r="U224" s="136"/>
      <c r="V224" s="136"/>
      <c r="W224" s="137"/>
      <c r="X224" s="137"/>
      <c r="Y224" s="137"/>
      <c r="Z224" s="130"/>
    </row>
    <row r="225" spans="1:26" ht="20.25" customHeight="1" x14ac:dyDescent="0.2">
      <c r="A225" s="127"/>
      <c r="B225" s="127"/>
      <c r="C225" s="127"/>
      <c r="D225" s="128"/>
      <c r="E225" s="128"/>
      <c r="F225" s="128"/>
      <c r="G225" s="129"/>
      <c r="H225" s="130"/>
      <c r="I225" s="130"/>
      <c r="J225" s="130"/>
      <c r="K225" s="129"/>
      <c r="L225" s="130"/>
      <c r="M225" s="130"/>
      <c r="N225" s="131"/>
      <c r="O225" s="132"/>
      <c r="P225" s="133"/>
      <c r="Q225" s="132"/>
      <c r="R225" s="134"/>
      <c r="S225" s="135"/>
      <c r="T225" s="135"/>
      <c r="U225" s="136"/>
      <c r="V225" s="136"/>
      <c r="W225" s="137"/>
      <c r="X225" s="137"/>
      <c r="Y225" s="137"/>
      <c r="Z225" s="130"/>
    </row>
    <row r="226" spans="1:26" ht="20.25" customHeight="1" x14ac:dyDescent="0.2">
      <c r="A226" s="127"/>
      <c r="B226" s="127"/>
      <c r="C226" s="127"/>
      <c r="D226" s="128"/>
      <c r="E226" s="128"/>
      <c r="F226" s="128"/>
      <c r="G226" s="129"/>
      <c r="H226" s="130"/>
      <c r="I226" s="130"/>
      <c r="J226" s="130"/>
      <c r="K226" s="129"/>
      <c r="L226" s="130"/>
      <c r="M226" s="130"/>
      <c r="N226" s="131"/>
      <c r="O226" s="132"/>
      <c r="P226" s="133"/>
      <c r="Q226" s="132"/>
      <c r="R226" s="134"/>
      <c r="S226" s="135"/>
      <c r="T226" s="135"/>
      <c r="U226" s="136"/>
      <c r="V226" s="136"/>
      <c r="W226" s="137"/>
      <c r="X226" s="137"/>
      <c r="Y226" s="137"/>
      <c r="Z226" s="130"/>
    </row>
    <row r="227" spans="1:26" ht="20.25" customHeight="1" x14ac:dyDescent="0.2">
      <c r="A227" s="127"/>
      <c r="B227" s="127"/>
      <c r="C227" s="127"/>
      <c r="D227" s="128"/>
      <c r="E227" s="128"/>
      <c r="F227" s="128"/>
      <c r="G227" s="129"/>
      <c r="H227" s="130"/>
      <c r="I227" s="130"/>
      <c r="J227" s="130"/>
      <c r="K227" s="129"/>
      <c r="L227" s="130"/>
      <c r="M227" s="130"/>
      <c r="N227" s="131"/>
      <c r="O227" s="132"/>
      <c r="P227" s="133"/>
      <c r="Q227" s="132"/>
      <c r="R227" s="134"/>
      <c r="S227" s="135"/>
      <c r="T227" s="135"/>
      <c r="U227" s="136"/>
      <c r="V227" s="136"/>
      <c r="W227" s="137"/>
      <c r="X227" s="137"/>
      <c r="Y227" s="137"/>
      <c r="Z227" s="130"/>
    </row>
    <row r="228" spans="1:26" ht="20.25" customHeight="1" x14ac:dyDescent="0.2">
      <c r="A228" s="127"/>
      <c r="B228" s="127"/>
      <c r="C228" s="127"/>
      <c r="D228" s="128"/>
      <c r="E228" s="128"/>
      <c r="F228" s="128"/>
      <c r="G228" s="129"/>
      <c r="H228" s="130"/>
      <c r="I228" s="130"/>
      <c r="J228" s="130"/>
      <c r="K228" s="129"/>
      <c r="L228" s="130"/>
      <c r="M228" s="130"/>
      <c r="N228" s="131"/>
      <c r="O228" s="132"/>
      <c r="P228" s="133"/>
      <c r="Q228" s="132"/>
      <c r="R228" s="134"/>
      <c r="S228" s="135"/>
      <c r="T228" s="135"/>
      <c r="U228" s="136"/>
      <c r="V228" s="136"/>
      <c r="W228" s="137"/>
      <c r="X228" s="137"/>
      <c r="Y228" s="137"/>
      <c r="Z228" s="130"/>
    </row>
    <row r="229" spans="1:26" ht="20.25" customHeight="1" x14ac:dyDescent="0.2">
      <c r="A229" s="127"/>
      <c r="B229" s="127"/>
      <c r="C229" s="127"/>
      <c r="D229" s="128"/>
      <c r="E229" s="128"/>
      <c r="F229" s="128"/>
      <c r="G229" s="129"/>
      <c r="H229" s="130"/>
      <c r="I229" s="130"/>
      <c r="J229" s="130"/>
      <c r="K229" s="129"/>
      <c r="L229" s="130"/>
      <c r="M229" s="130"/>
      <c r="N229" s="131"/>
      <c r="O229" s="132"/>
      <c r="P229" s="133"/>
      <c r="Q229" s="132"/>
      <c r="R229" s="134"/>
      <c r="S229" s="135"/>
      <c r="T229" s="135"/>
      <c r="U229" s="136"/>
      <c r="V229" s="136"/>
      <c r="W229" s="137"/>
      <c r="X229" s="137"/>
      <c r="Y229" s="137"/>
      <c r="Z229" s="130"/>
    </row>
    <row r="230" spans="1:26" ht="20.25" customHeight="1" x14ac:dyDescent="0.2">
      <c r="A230" s="127"/>
      <c r="B230" s="127"/>
      <c r="C230" s="127"/>
      <c r="D230" s="128"/>
      <c r="E230" s="128"/>
      <c r="F230" s="128"/>
      <c r="G230" s="129"/>
      <c r="H230" s="130"/>
      <c r="I230" s="130"/>
      <c r="J230" s="130"/>
      <c r="K230" s="129"/>
      <c r="L230" s="130"/>
      <c r="M230" s="130"/>
      <c r="N230" s="131"/>
      <c r="O230" s="132"/>
      <c r="P230" s="133"/>
      <c r="Q230" s="132"/>
      <c r="R230" s="134"/>
      <c r="S230" s="135"/>
      <c r="T230" s="135"/>
      <c r="U230" s="136"/>
      <c r="V230" s="136"/>
      <c r="W230" s="137"/>
      <c r="X230" s="137"/>
      <c r="Y230" s="137"/>
      <c r="Z230" s="130"/>
    </row>
    <row r="231" spans="1:26" ht="20.25" customHeight="1" x14ac:dyDescent="0.2">
      <c r="A231" s="127"/>
      <c r="B231" s="127"/>
      <c r="C231" s="127"/>
      <c r="D231" s="128"/>
      <c r="E231" s="128"/>
      <c r="F231" s="128"/>
      <c r="G231" s="129"/>
      <c r="H231" s="130"/>
      <c r="I231" s="130"/>
      <c r="J231" s="130"/>
      <c r="K231" s="129"/>
      <c r="L231" s="130"/>
      <c r="M231" s="130"/>
      <c r="N231" s="131"/>
      <c r="O231" s="132"/>
      <c r="P231" s="133"/>
      <c r="Q231" s="132"/>
      <c r="R231" s="134"/>
      <c r="S231" s="135"/>
      <c r="T231" s="135"/>
      <c r="U231" s="136"/>
      <c r="V231" s="136"/>
      <c r="W231" s="137"/>
      <c r="X231" s="137"/>
      <c r="Y231" s="137"/>
      <c r="Z231" s="130"/>
    </row>
    <row r="232" spans="1:26" ht="20.25" customHeight="1" x14ac:dyDescent="0.2">
      <c r="A232" s="127"/>
      <c r="B232" s="127"/>
      <c r="C232" s="127"/>
      <c r="D232" s="128"/>
      <c r="E232" s="128"/>
      <c r="F232" s="128"/>
      <c r="G232" s="129"/>
      <c r="H232" s="130"/>
      <c r="I232" s="130"/>
      <c r="J232" s="130"/>
      <c r="K232" s="129"/>
      <c r="L232" s="130"/>
      <c r="M232" s="130"/>
      <c r="N232" s="131"/>
      <c r="O232" s="132"/>
      <c r="P232" s="133"/>
      <c r="Q232" s="132"/>
      <c r="R232" s="134"/>
      <c r="S232" s="135"/>
      <c r="T232" s="135"/>
      <c r="U232" s="136"/>
      <c r="V232" s="136"/>
      <c r="W232" s="137"/>
      <c r="X232" s="137"/>
      <c r="Y232" s="137"/>
      <c r="Z232" s="130"/>
    </row>
    <row r="233" spans="1:26" ht="20.25" customHeight="1" x14ac:dyDescent="0.2">
      <c r="A233" s="127"/>
      <c r="B233" s="127"/>
      <c r="C233" s="127"/>
      <c r="D233" s="128"/>
      <c r="E233" s="128"/>
      <c r="F233" s="128"/>
      <c r="G233" s="129"/>
      <c r="H233" s="130"/>
      <c r="I233" s="130"/>
      <c r="J233" s="130"/>
      <c r="K233" s="129"/>
      <c r="L233" s="130"/>
      <c r="M233" s="130"/>
      <c r="N233" s="131"/>
      <c r="O233" s="132"/>
      <c r="P233" s="133"/>
      <c r="Q233" s="132"/>
      <c r="R233" s="134"/>
      <c r="S233" s="135"/>
      <c r="T233" s="135"/>
      <c r="U233" s="136"/>
      <c r="V233" s="136"/>
      <c r="W233" s="137"/>
      <c r="X233" s="137"/>
      <c r="Y233" s="137"/>
      <c r="Z233" s="130"/>
    </row>
    <row r="234" spans="1:26" ht="20.25" customHeight="1" x14ac:dyDescent="0.2">
      <c r="A234" s="127"/>
      <c r="B234" s="127"/>
      <c r="C234" s="127"/>
      <c r="D234" s="128"/>
      <c r="E234" s="128"/>
      <c r="F234" s="128"/>
      <c r="G234" s="129"/>
      <c r="H234" s="130"/>
      <c r="I234" s="130"/>
      <c r="J234" s="130"/>
      <c r="K234" s="129"/>
      <c r="L234" s="130"/>
      <c r="M234" s="130"/>
      <c r="N234" s="131"/>
      <c r="O234" s="132"/>
      <c r="P234" s="133"/>
      <c r="Q234" s="132"/>
      <c r="R234" s="134"/>
      <c r="S234" s="135"/>
      <c r="T234" s="135"/>
      <c r="U234" s="136"/>
      <c r="V234" s="136"/>
      <c r="W234" s="137"/>
      <c r="X234" s="137"/>
      <c r="Y234" s="137"/>
      <c r="Z234" s="130"/>
    </row>
    <row r="235" spans="1:26" ht="20.25" customHeight="1" x14ac:dyDescent="0.2">
      <c r="A235" s="127"/>
      <c r="B235" s="127"/>
      <c r="C235" s="127"/>
      <c r="D235" s="128"/>
      <c r="E235" s="128"/>
      <c r="F235" s="128"/>
      <c r="G235" s="129"/>
      <c r="H235" s="130"/>
      <c r="I235" s="130"/>
      <c r="J235" s="130"/>
      <c r="K235" s="129"/>
      <c r="L235" s="130"/>
      <c r="M235" s="130"/>
      <c r="N235" s="131"/>
      <c r="O235" s="132"/>
      <c r="P235" s="133"/>
      <c r="Q235" s="132"/>
      <c r="R235" s="134"/>
      <c r="S235" s="135"/>
      <c r="T235" s="135"/>
      <c r="U235" s="136"/>
      <c r="V235" s="136"/>
      <c r="W235" s="137"/>
      <c r="X235" s="137"/>
      <c r="Y235" s="137"/>
      <c r="Z235" s="130"/>
    </row>
    <row r="236" spans="1:26" ht="20.25" customHeight="1" x14ac:dyDescent="0.2">
      <c r="A236" s="127"/>
      <c r="B236" s="127"/>
      <c r="C236" s="127"/>
      <c r="D236" s="128"/>
      <c r="E236" s="128"/>
      <c r="F236" s="128"/>
      <c r="G236" s="129"/>
      <c r="H236" s="130"/>
      <c r="I236" s="130"/>
      <c r="J236" s="130"/>
      <c r="K236" s="129"/>
      <c r="L236" s="130"/>
      <c r="M236" s="130"/>
      <c r="N236" s="131"/>
      <c r="O236" s="132"/>
      <c r="P236" s="133"/>
      <c r="Q236" s="132"/>
      <c r="R236" s="134"/>
      <c r="S236" s="135"/>
      <c r="T236" s="135"/>
      <c r="U236" s="136"/>
      <c r="V236" s="136"/>
      <c r="W236" s="137"/>
      <c r="X236" s="137"/>
      <c r="Y236" s="137"/>
      <c r="Z236" s="130"/>
    </row>
    <row r="237" spans="1:26" ht="20.25" customHeight="1" x14ac:dyDescent="0.2">
      <c r="A237" s="127"/>
      <c r="B237" s="127"/>
      <c r="C237" s="127"/>
      <c r="D237" s="128"/>
      <c r="E237" s="128"/>
      <c r="F237" s="128"/>
      <c r="G237" s="129"/>
      <c r="H237" s="130"/>
      <c r="I237" s="130"/>
      <c r="J237" s="130"/>
      <c r="K237" s="129"/>
      <c r="L237" s="130"/>
      <c r="M237" s="130"/>
      <c r="N237" s="131"/>
      <c r="O237" s="132"/>
      <c r="P237" s="133"/>
      <c r="Q237" s="132"/>
      <c r="R237" s="134"/>
      <c r="S237" s="135"/>
      <c r="T237" s="135"/>
      <c r="U237" s="136"/>
      <c r="V237" s="136"/>
      <c r="W237" s="137"/>
      <c r="X237" s="137"/>
      <c r="Y237" s="137"/>
      <c r="Z237" s="130"/>
    </row>
    <row r="238" spans="1:26" ht="20.25" customHeight="1" x14ac:dyDescent="0.2">
      <c r="A238" s="127"/>
      <c r="B238" s="127"/>
      <c r="C238" s="127"/>
      <c r="D238" s="128"/>
      <c r="E238" s="128"/>
      <c r="F238" s="128"/>
      <c r="G238" s="129"/>
      <c r="H238" s="130"/>
      <c r="I238" s="130"/>
      <c r="J238" s="130"/>
      <c r="K238" s="129"/>
      <c r="L238" s="130"/>
      <c r="M238" s="130"/>
      <c r="N238" s="131"/>
      <c r="O238" s="132"/>
      <c r="P238" s="133"/>
      <c r="Q238" s="132"/>
      <c r="R238" s="134"/>
      <c r="S238" s="135"/>
      <c r="T238" s="135"/>
      <c r="U238" s="136"/>
      <c r="V238" s="136"/>
      <c r="W238" s="137"/>
      <c r="X238" s="137"/>
      <c r="Y238" s="137"/>
      <c r="Z238" s="130"/>
    </row>
    <row r="239" spans="1:26" ht="20.25" customHeight="1" x14ac:dyDescent="0.2">
      <c r="A239" s="127"/>
      <c r="B239" s="127"/>
      <c r="C239" s="127"/>
      <c r="D239" s="128"/>
      <c r="E239" s="128"/>
      <c r="F239" s="128"/>
      <c r="G239" s="129"/>
      <c r="H239" s="130"/>
      <c r="I239" s="130"/>
      <c r="J239" s="130"/>
      <c r="K239" s="129"/>
      <c r="L239" s="130"/>
      <c r="M239" s="130"/>
      <c r="N239" s="131"/>
      <c r="O239" s="132"/>
      <c r="P239" s="133"/>
      <c r="Q239" s="132"/>
      <c r="R239" s="134"/>
      <c r="S239" s="135"/>
      <c r="T239" s="135"/>
      <c r="U239" s="136"/>
      <c r="V239" s="136"/>
      <c r="W239" s="137"/>
      <c r="X239" s="137"/>
      <c r="Y239" s="137"/>
      <c r="Z239" s="130"/>
    </row>
    <row r="240" spans="1:26" ht="20.25" customHeight="1" x14ac:dyDescent="0.2">
      <c r="A240" s="127"/>
      <c r="B240" s="127"/>
      <c r="C240" s="127"/>
      <c r="D240" s="128"/>
      <c r="E240" s="128"/>
      <c r="F240" s="128"/>
      <c r="G240" s="129"/>
      <c r="H240" s="130"/>
      <c r="I240" s="130"/>
      <c r="J240" s="130"/>
      <c r="K240" s="129"/>
      <c r="L240" s="130"/>
      <c r="M240" s="130"/>
      <c r="N240" s="131"/>
      <c r="O240" s="132"/>
      <c r="P240" s="133"/>
      <c r="Q240" s="132"/>
      <c r="R240" s="134"/>
      <c r="S240" s="135"/>
      <c r="T240" s="135"/>
      <c r="U240" s="136"/>
      <c r="V240" s="136"/>
      <c r="W240" s="137"/>
      <c r="X240" s="137"/>
      <c r="Y240" s="137"/>
      <c r="Z240" s="130"/>
    </row>
    <row r="241" spans="1:26" ht="20.25" customHeight="1" x14ac:dyDescent="0.2">
      <c r="A241" s="127"/>
      <c r="B241" s="127"/>
      <c r="C241" s="127"/>
      <c r="D241" s="128"/>
      <c r="E241" s="128"/>
      <c r="F241" s="128"/>
      <c r="G241" s="129"/>
      <c r="H241" s="130"/>
      <c r="I241" s="130"/>
      <c r="J241" s="130"/>
      <c r="K241" s="129"/>
      <c r="L241" s="130"/>
      <c r="M241" s="130"/>
      <c r="N241" s="131"/>
      <c r="O241" s="132"/>
      <c r="P241" s="133"/>
      <c r="Q241" s="132"/>
      <c r="R241" s="134"/>
      <c r="S241" s="135"/>
      <c r="T241" s="135"/>
      <c r="U241" s="136"/>
      <c r="V241" s="136"/>
      <c r="W241" s="137"/>
      <c r="X241" s="137"/>
      <c r="Y241" s="137"/>
      <c r="Z241" s="130"/>
    </row>
    <row r="242" spans="1:26" ht="20.25" customHeight="1" x14ac:dyDescent="0.2">
      <c r="A242" s="127"/>
      <c r="B242" s="127"/>
      <c r="C242" s="127"/>
      <c r="D242" s="128"/>
      <c r="E242" s="128"/>
      <c r="F242" s="128"/>
      <c r="G242" s="129"/>
      <c r="H242" s="130"/>
      <c r="I242" s="130"/>
      <c r="J242" s="130"/>
      <c r="K242" s="129"/>
      <c r="L242" s="130"/>
      <c r="M242" s="130"/>
      <c r="N242" s="131"/>
      <c r="O242" s="132"/>
      <c r="P242" s="133"/>
      <c r="Q242" s="132"/>
      <c r="R242" s="134"/>
      <c r="S242" s="135"/>
      <c r="T242" s="135"/>
      <c r="U242" s="136"/>
      <c r="V242" s="136"/>
      <c r="W242" s="137"/>
      <c r="X242" s="137"/>
      <c r="Y242" s="137"/>
      <c r="Z242" s="130"/>
    </row>
    <row r="243" spans="1:26" ht="20.25" customHeight="1" x14ac:dyDescent="0.2">
      <c r="A243" s="127"/>
      <c r="B243" s="127"/>
      <c r="C243" s="127"/>
      <c r="D243" s="128"/>
      <c r="E243" s="128"/>
      <c r="F243" s="128"/>
      <c r="G243" s="129"/>
      <c r="H243" s="130"/>
      <c r="I243" s="130"/>
      <c r="J243" s="130"/>
      <c r="K243" s="129"/>
      <c r="L243" s="130"/>
      <c r="M243" s="130"/>
      <c r="N243" s="131"/>
      <c r="O243" s="132"/>
      <c r="P243" s="133"/>
      <c r="Q243" s="132"/>
      <c r="R243" s="134"/>
      <c r="S243" s="135"/>
      <c r="T243" s="135"/>
      <c r="U243" s="136"/>
      <c r="V243" s="136"/>
      <c r="W243" s="137"/>
      <c r="X243" s="137"/>
      <c r="Y243" s="137"/>
      <c r="Z243" s="130"/>
    </row>
    <row r="244" spans="1:26" ht="20.25" customHeight="1" x14ac:dyDescent="0.2">
      <c r="A244" s="127"/>
      <c r="B244" s="127"/>
      <c r="C244" s="127"/>
      <c r="D244" s="128"/>
      <c r="E244" s="128"/>
      <c r="F244" s="128"/>
      <c r="G244" s="129"/>
      <c r="H244" s="130"/>
      <c r="I244" s="130"/>
      <c r="J244" s="130"/>
      <c r="K244" s="129"/>
      <c r="L244" s="130"/>
      <c r="M244" s="130"/>
      <c r="N244" s="131"/>
      <c r="O244" s="132"/>
      <c r="P244" s="133"/>
      <c r="Q244" s="132"/>
      <c r="R244" s="134"/>
      <c r="S244" s="135"/>
      <c r="T244" s="135"/>
      <c r="U244" s="136"/>
      <c r="V244" s="136"/>
      <c r="W244" s="137"/>
      <c r="X244" s="137"/>
      <c r="Y244" s="137"/>
      <c r="Z244" s="130"/>
    </row>
    <row r="245" spans="1:26" ht="20.25" customHeight="1" x14ac:dyDescent="0.2">
      <c r="A245" s="127"/>
      <c r="B245" s="127"/>
      <c r="C245" s="127"/>
      <c r="D245" s="128"/>
      <c r="E245" s="128"/>
      <c r="F245" s="128"/>
      <c r="G245" s="129"/>
      <c r="H245" s="130"/>
      <c r="I245" s="130"/>
      <c r="J245" s="130"/>
      <c r="K245" s="129"/>
      <c r="L245" s="130"/>
      <c r="M245" s="130"/>
      <c r="N245" s="131"/>
      <c r="O245" s="132"/>
      <c r="P245" s="133"/>
      <c r="Q245" s="132"/>
      <c r="R245" s="134"/>
      <c r="S245" s="135"/>
      <c r="T245" s="135"/>
      <c r="U245" s="136"/>
      <c r="V245" s="136"/>
      <c r="W245" s="137"/>
      <c r="X245" s="137"/>
      <c r="Y245" s="137"/>
      <c r="Z245" s="130"/>
    </row>
    <row r="246" spans="1:26" ht="20.25" customHeight="1" x14ac:dyDescent="0.2">
      <c r="A246" s="127"/>
      <c r="B246" s="127"/>
      <c r="C246" s="127"/>
      <c r="D246" s="128"/>
      <c r="E246" s="128"/>
      <c r="F246" s="128"/>
      <c r="G246" s="129"/>
      <c r="H246" s="130"/>
      <c r="I246" s="130"/>
      <c r="J246" s="130"/>
      <c r="K246" s="129"/>
      <c r="L246" s="130"/>
      <c r="M246" s="130"/>
      <c r="N246" s="131"/>
      <c r="O246" s="132"/>
      <c r="P246" s="133"/>
      <c r="Q246" s="132"/>
      <c r="R246" s="134"/>
      <c r="S246" s="135"/>
      <c r="T246" s="135"/>
      <c r="U246" s="136"/>
      <c r="V246" s="136"/>
      <c r="W246" s="137"/>
      <c r="X246" s="137"/>
      <c r="Y246" s="137"/>
      <c r="Z246" s="130"/>
    </row>
    <row r="247" spans="1:26" ht="20.25" customHeight="1" x14ac:dyDescent="0.2">
      <c r="A247" s="127"/>
      <c r="B247" s="127"/>
      <c r="C247" s="127"/>
      <c r="D247" s="128"/>
      <c r="E247" s="128"/>
      <c r="F247" s="128"/>
      <c r="G247" s="129"/>
      <c r="H247" s="130"/>
      <c r="I247" s="130"/>
      <c r="J247" s="130"/>
      <c r="K247" s="129"/>
      <c r="L247" s="130"/>
      <c r="M247" s="130"/>
      <c r="N247" s="131"/>
      <c r="O247" s="132"/>
      <c r="P247" s="133"/>
      <c r="Q247" s="132"/>
      <c r="R247" s="134"/>
      <c r="S247" s="135"/>
      <c r="T247" s="135"/>
      <c r="U247" s="136"/>
      <c r="V247" s="136"/>
      <c r="W247" s="137"/>
      <c r="X247" s="137"/>
      <c r="Y247" s="137"/>
      <c r="Z247" s="130"/>
    </row>
    <row r="248" spans="1:26" ht="20.25" customHeight="1" x14ac:dyDescent="0.2">
      <c r="A248" s="127"/>
      <c r="B248" s="127"/>
      <c r="C248" s="127"/>
      <c r="D248" s="128"/>
      <c r="E248" s="128"/>
      <c r="F248" s="128"/>
      <c r="G248" s="129"/>
      <c r="H248" s="130"/>
      <c r="I248" s="130"/>
      <c r="J248" s="130"/>
      <c r="K248" s="129"/>
      <c r="L248" s="130"/>
      <c r="M248" s="130"/>
      <c r="N248" s="131"/>
      <c r="O248" s="132"/>
      <c r="P248" s="133"/>
      <c r="Q248" s="132"/>
      <c r="R248" s="134"/>
      <c r="S248" s="135"/>
      <c r="T248" s="135"/>
      <c r="U248" s="136"/>
      <c r="V248" s="136"/>
      <c r="W248" s="137"/>
      <c r="X248" s="137"/>
      <c r="Y248" s="137"/>
      <c r="Z248" s="130"/>
    </row>
    <row r="249" spans="1:26" ht="20.25" customHeight="1" x14ac:dyDescent="0.2">
      <c r="A249" s="127"/>
      <c r="B249" s="127"/>
      <c r="C249" s="127"/>
      <c r="D249" s="128"/>
      <c r="E249" s="128"/>
      <c r="F249" s="128"/>
      <c r="G249" s="129"/>
      <c r="H249" s="130"/>
      <c r="I249" s="130"/>
      <c r="J249" s="130"/>
      <c r="K249" s="129"/>
      <c r="L249" s="130"/>
      <c r="M249" s="130"/>
      <c r="N249" s="131"/>
      <c r="O249" s="132"/>
      <c r="P249" s="133"/>
      <c r="Q249" s="132"/>
      <c r="R249" s="134"/>
      <c r="S249" s="135"/>
      <c r="T249" s="135"/>
      <c r="U249" s="136"/>
      <c r="V249" s="136"/>
      <c r="W249" s="137"/>
      <c r="X249" s="137"/>
      <c r="Y249" s="137"/>
      <c r="Z249" s="130"/>
    </row>
    <row r="250" spans="1:26" ht="20.25" customHeight="1" x14ac:dyDescent="0.2">
      <c r="A250" s="127"/>
      <c r="B250" s="127"/>
      <c r="C250" s="127"/>
      <c r="D250" s="128"/>
      <c r="E250" s="128"/>
      <c r="F250" s="128"/>
      <c r="G250" s="129"/>
      <c r="H250" s="130"/>
      <c r="I250" s="130"/>
      <c r="J250" s="130"/>
      <c r="K250" s="129"/>
      <c r="L250" s="130"/>
      <c r="M250" s="130"/>
      <c r="N250" s="131"/>
      <c r="O250" s="132"/>
      <c r="P250" s="133"/>
      <c r="Q250" s="132"/>
      <c r="R250" s="134"/>
      <c r="S250" s="135"/>
      <c r="T250" s="135"/>
      <c r="U250" s="136"/>
      <c r="V250" s="136"/>
      <c r="W250" s="137"/>
      <c r="X250" s="137"/>
      <c r="Y250" s="137"/>
      <c r="Z250" s="130"/>
    </row>
    <row r="251" spans="1:26" ht="20.25" customHeight="1" x14ac:dyDescent="0.2">
      <c r="A251" s="127"/>
      <c r="B251" s="127"/>
      <c r="C251" s="127"/>
      <c r="D251" s="128"/>
      <c r="E251" s="128"/>
      <c r="F251" s="128"/>
      <c r="G251" s="129"/>
      <c r="H251" s="130"/>
      <c r="I251" s="130"/>
      <c r="J251" s="130"/>
      <c r="K251" s="129"/>
      <c r="L251" s="130"/>
      <c r="M251" s="130"/>
      <c r="N251" s="131"/>
      <c r="O251" s="132"/>
      <c r="P251" s="133"/>
      <c r="Q251" s="132"/>
      <c r="R251" s="134"/>
      <c r="S251" s="135"/>
      <c r="T251" s="135"/>
      <c r="U251" s="136"/>
      <c r="V251" s="136"/>
      <c r="W251" s="137"/>
      <c r="X251" s="137"/>
      <c r="Y251" s="137"/>
      <c r="Z251" s="130"/>
    </row>
    <row r="252" spans="1:26" ht="20.25" customHeight="1" x14ac:dyDescent="0.2">
      <c r="A252" s="127"/>
      <c r="B252" s="127"/>
      <c r="C252" s="127"/>
      <c r="D252" s="128"/>
      <c r="E252" s="128"/>
      <c r="F252" s="128"/>
      <c r="G252" s="129"/>
      <c r="H252" s="130"/>
      <c r="I252" s="130"/>
      <c r="J252" s="130"/>
      <c r="K252" s="129"/>
      <c r="L252" s="130"/>
      <c r="M252" s="130"/>
      <c r="N252" s="131"/>
      <c r="O252" s="132"/>
      <c r="P252" s="133"/>
      <c r="Q252" s="132"/>
      <c r="R252" s="134"/>
      <c r="S252" s="135"/>
      <c r="T252" s="135"/>
      <c r="U252" s="136"/>
      <c r="V252" s="136"/>
      <c r="W252" s="137"/>
      <c r="X252" s="137"/>
      <c r="Y252" s="137"/>
      <c r="Z252" s="130"/>
    </row>
    <row r="253" spans="1:26" ht="20.25" customHeight="1" x14ac:dyDescent="0.2">
      <c r="A253" s="127"/>
      <c r="B253" s="127"/>
      <c r="C253" s="127"/>
      <c r="D253" s="128"/>
      <c r="E253" s="128"/>
      <c r="F253" s="128"/>
      <c r="G253" s="129"/>
      <c r="H253" s="130"/>
      <c r="I253" s="130"/>
      <c r="J253" s="130"/>
      <c r="K253" s="129"/>
      <c r="L253" s="130"/>
      <c r="M253" s="130"/>
      <c r="N253" s="131"/>
      <c r="O253" s="132"/>
      <c r="P253" s="133"/>
      <c r="Q253" s="132"/>
      <c r="R253" s="134"/>
      <c r="S253" s="135"/>
      <c r="T253" s="135"/>
      <c r="U253" s="136"/>
      <c r="V253" s="136"/>
      <c r="W253" s="137"/>
      <c r="X253" s="137"/>
      <c r="Y253" s="137"/>
      <c r="Z253" s="130"/>
    </row>
    <row r="254" spans="1:26" ht="20.25" customHeight="1" x14ac:dyDescent="0.2">
      <c r="A254" s="127"/>
      <c r="B254" s="127"/>
      <c r="C254" s="127"/>
      <c r="D254" s="128"/>
      <c r="E254" s="128"/>
      <c r="F254" s="128"/>
      <c r="G254" s="129"/>
      <c r="H254" s="130"/>
      <c r="I254" s="130"/>
      <c r="J254" s="130"/>
      <c r="K254" s="129"/>
      <c r="L254" s="130"/>
      <c r="M254" s="130"/>
      <c r="N254" s="131"/>
      <c r="O254" s="132"/>
      <c r="P254" s="133"/>
      <c r="Q254" s="132"/>
      <c r="R254" s="134"/>
      <c r="S254" s="135"/>
      <c r="T254" s="135"/>
      <c r="U254" s="136"/>
      <c r="V254" s="136"/>
      <c r="W254" s="137"/>
      <c r="X254" s="137"/>
      <c r="Y254" s="137"/>
      <c r="Z254" s="130"/>
    </row>
    <row r="255" spans="1:26" ht="20.25" customHeight="1" x14ac:dyDescent="0.2">
      <c r="A255" s="127"/>
      <c r="B255" s="127"/>
      <c r="C255" s="127"/>
      <c r="D255" s="128"/>
      <c r="E255" s="128"/>
      <c r="F255" s="128"/>
      <c r="G255" s="129"/>
      <c r="H255" s="130"/>
      <c r="I255" s="130"/>
      <c r="J255" s="130"/>
      <c r="K255" s="129"/>
      <c r="L255" s="130"/>
      <c r="M255" s="130"/>
      <c r="N255" s="131"/>
      <c r="O255" s="132"/>
      <c r="P255" s="133"/>
      <c r="Q255" s="132"/>
      <c r="R255" s="134"/>
      <c r="S255" s="135"/>
      <c r="T255" s="135"/>
      <c r="U255" s="136"/>
      <c r="V255" s="136"/>
      <c r="W255" s="137"/>
      <c r="X255" s="137"/>
      <c r="Y255" s="137"/>
      <c r="Z255" s="130"/>
    </row>
    <row r="256" spans="1:26" ht="20.25" customHeight="1" x14ac:dyDescent="0.2">
      <c r="A256" s="127"/>
      <c r="B256" s="127"/>
      <c r="C256" s="127"/>
      <c r="D256" s="128"/>
      <c r="E256" s="128"/>
      <c r="F256" s="128"/>
      <c r="G256" s="129"/>
      <c r="H256" s="130"/>
      <c r="I256" s="130"/>
      <c r="J256" s="130"/>
      <c r="K256" s="129"/>
      <c r="L256" s="130"/>
      <c r="M256" s="130"/>
      <c r="N256" s="131"/>
      <c r="O256" s="132"/>
      <c r="P256" s="133"/>
      <c r="Q256" s="132"/>
      <c r="R256" s="134"/>
      <c r="S256" s="135"/>
      <c r="T256" s="135"/>
      <c r="U256" s="136"/>
      <c r="V256" s="136"/>
      <c r="W256" s="137"/>
      <c r="X256" s="137"/>
      <c r="Y256" s="137"/>
      <c r="Z256" s="130"/>
    </row>
    <row r="257" spans="1:26" ht="20.25" customHeight="1" x14ac:dyDescent="0.2">
      <c r="A257" s="127"/>
      <c r="B257" s="127"/>
      <c r="C257" s="127"/>
      <c r="D257" s="128"/>
      <c r="E257" s="128"/>
      <c r="F257" s="128"/>
      <c r="G257" s="129"/>
      <c r="H257" s="130"/>
      <c r="I257" s="130"/>
      <c r="J257" s="130"/>
      <c r="K257" s="129"/>
      <c r="L257" s="130"/>
      <c r="M257" s="130"/>
      <c r="N257" s="131"/>
      <c r="O257" s="132"/>
      <c r="P257" s="133"/>
      <c r="Q257" s="132"/>
      <c r="R257" s="134"/>
      <c r="S257" s="135"/>
      <c r="T257" s="135"/>
      <c r="U257" s="136"/>
      <c r="V257" s="136"/>
      <c r="W257" s="137"/>
      <c r="X257" s="137"/>
      <c r="Y257" s="137"/>
      <c r="Z257" s="130"/>
    </row>
    <row r="258" spans="1:26" ht="20.25" customHeight="1" x14ac:dyDescent="0.2">
      <c r="A258" s="127"/>
      <c r="B258" s="127"/>
      <c r="C258" s="127"/>
      <c r="D258" s="128"/>
      <c r="E258" s="128"/>
      <c r="F258" s="128"/>
      <c r="G258" s="129"/>
      <c r="H258" s="130"/>
      <c r="I258" s="130"/>
      <c r="J258" s="130"/>
      <c r="K258" s="129"/>
      <c r="L258" s="130"/>
      <c r="M258" s="130"/>
      <c r="N258" s="131"/>
      <c r="O258" s="132"/>
      <c r="P258" s="133"/>
      <c r="Q258" s="132"/>
      <c r="R258" s="134"/>
      <c r="S258" s="135"/>
      <c r="T258" s="135"/>
      <c r="U258" s="136"/>
      <c r="V258" s="136"/>
      <c r="W258" s="137"/>
      <c r="X258" s="137"/>
      <c r="Y258" s="137"/>
      <c r="Z258" s="130"/>
    </row>
    <row r="259" spans="1:26" ht="20.25" customHeight="1" x14ac:dyDescent="0.2">
      <c r="A259" s="127"/>
      <c r="B259" s="127"/>
      <c r="C259" s="127"/>
      <c r="D259" s="128"/>
      <c r="E259" s="128"/>
      <c r="F259" s="128"/>
      <c r="G259" s="129"/>
      <c r="H259" s="130"/>
      <c r="I259" s="130"/>
      <c r="J259" s="130"/>
      <c r="K259" s="129"/>
      <c r="L259" s="130"/>
      <c r="M259" s="130"/>
      <c r="N259" s="131"/>
      <c r="O259" s="132"/>
      <c r="P259" s="133"/>
      <c r="Q259" s="132"/>
      <c r="R259" s="134"/>
      <c r="S259" s="135"/>
      <c r="T259" s="135"/>
      <c r="U259" s="136"/>
      <c r="V259" s="136"/>
      <c r="W259" s="137"/>
      <c r="X259" s="137"/>
      <c r="Y259" s="137"/>
      <c r="Z259" s="130"/>
    </row>
    <row r="260" spans="1:26" ht="20.25" customHeight="1" x14ac:dyDescent="0.2">
      <c r="A260" s="127"/>
      <c r="B260" s="127"/>
      <c r="C260" s="127"/>
      <c r="D260" s="128"/>
      <c r="E260" s="128"/>
      <c r="F260" s="128"/>
      <c r="G260" s="129"/>
      <c r="H260" s="130"/>
      <c r="I260" s="130"/>
      <c r="J260" s="130"/>
      <c r="K260" s="129"/>
      <c r="L260" s="130"/>
      <c r="M260" s="130"/>
      <c r="N260" s="131"/>
      <c r="O260" s="132"/>
      <c r="P260" s="133"/>
      <c r="Q260" s="132"/>
      <c r="R260" s="134"/>
      <c r="S260" s="135"/>
      <c r="T260" s="135"/>
      <c r="U260" s="136"/>
      <c r="V260" s="136"/>
      <c r="W260" s="137"/>
      <c r="X260" s="137"/>
      <c r="Y260" s="137"/>
      <c r="Z260" s="130"/>
    </row>
    <row r="261" spans="1:26" ht="20.25" customHeight="1" x14ac:dyDescent="0.2">
      <c r="A261" s="127"/>
      <c r="B261" s="127"/>
      <c r="C261" s="127"/>
      <c r="D261" s="128"/>
      <c r="E261" s="128"/>
      <c r="F261" s="128"/>
      <c r="G261" s="129"/>
      <c r="H261" s="130"/>
      <c r="I261" s="130"/>
      <c r="J261" s="130"/>
      <c r="K261" s="129"/>
      <c r="L261" s="130"/>
      <c r="M261" s="130"/>
      <c r="N261" s="131"/>
      <c r="O261" s="132"/>
      <c r="P261" s="133"/>
      <c r="Q261" s="132"/>
      <c r="R261" s="134"/>
      <c r="S261" s="135"/>
      <c r="T261" s="135"/>
      <c r="U261" s="136"/>
      <c r="V261" s="136"/>
      <c r="W261" s="137"/>
      <c r="X261" s="137"/>
      <c r="Y261" s="137"/>
      <c r="Z261" s="130"/>
    </row>
    <row r="262" spans="1:26" ht="20.25" customHeight="1" x14ac:dyDescent="0.2">
      <c r="A262" s="127"/>
      <c r="B262" s="127"/>
      <c r="C262" s="127"/>
      <c r="D262" s="128"/>
      <c r="E262" s="128"/>
      <c r="F262" s="128"/>
      <c r="G262" s="129"/>
      <c r="H262" s="130"/>
      <c r="I262" s="130"/>
      <c r="J262" s="130"/>
      <c r="K262" s="129"/>
      <c r="L262" s="130"/>
      <c r="M262" s="130"/>
      <c r="N262" s="131"/>
      <c r="O262" s="132"/>
      <c r="P262" s="133"/>
      <c r="Q262" s="132"/>
      <c r="R262" s="134"/>
      <c r="S262" s="135"/>
      <c r="T262" s="135"/>
      <c r="U262" s="136"/>
      <c r="V262" s="136"/>
      <c r="W262" s="137"/>
      <c r="X262" s="137"/>
      <c r="Y262" s="137"/>
      <c r="Z262" s="130"/>
    </row>
    <row r="263" spans="1:26" ht="20.25" customHeight="1" x14ac:dyDescent="0.2">
      <c r="A263" s="127"/>
      <c r="B263" s="127"/>
      <c r="C263" s="127"/>
      <c r="D263" s="128"/>
      <c r="E263" s="128"/>
      <c r="F263" s="128"/>
      <c r="G263" s="129"/>
      <c r="H263" s="130"/>
      <c r="I263" s="130"/>
      <c r="J263" s="130"/>
      <c r="K263" s="129"/>
      <c r="L263" s="130"/>
      <c r="M263" s="130"/>
      <c r="N263" s="131"/>
      <c r="O263" s="132"/>
      <c r="P263" s="133"/>
      <c r="Q263" s="132"/>
      <c r="R263" s="134"/>
      <c r="S263" s="135"/>
      <c r="T263" s="135"/>
      <c r="U263" s="136"/>
      <c r="V263" s="136"/>
      <c r="W263" s="137"/>
      <c r="X263" s="137"/>
      <c r="Y263" s="137"/>
      <c r="Z263" s="130"/>
    </row>
    <row r="264" spans="1:26" ht="20.25" customHeight="1" x14ac:dyDescent="0.2">
      <c r="A264" s="127"/>
      <c r="B264" s="127"/>
      <c r="C264" s="127"/>
      <c r="D264" s="128"/>
      <c r="E264" s="128"/>
      <c r="F264" s="128"/>
      <c r="G264" s="129"/>
      <c r="H264" s="130"/>
      <c r="I264" s="130"/>
      <c r="J264" s="130"/>
      <c r="K264" s="129"/>
      <c r="L264" s="130"/>
      <c r="M264" s="130"/>
      <c r="N264" s="131"/>
      <c r="O264" s="132"/>
      <c r="P264" s="133"/>
      <c r="Q264" s="132"/>
      <c r="R264" s="134"/>
      <c r="S264" s="135"/>
      <c r="T264" s="135"/>
      <c r="U264" s="136"/>
      <c r="V264" s="136"/>
      <c r="W264" s="137"/>
      <c r="X264" s="137"/>
      <c r="Y264" s="137"/>
      <c r="Z264" s="130"/>
    </row>
    <row r="265" spans="1:26" ht="20.25" customHeight="1" x14ac:dyDescent="0.2">
      <c r="A265" s="127"/>
      <c r="B265" s="127"/>
      <c r="C265" s="127"/>
      <c r="D265" s="128"/>
      <c r="E265" s="128"/>
      <c r="F265" s="128"/>
      <c r="G265" s="129"/>
      <c r="H265" s="130"/>
      <c r="I265" s="130"/>
      <c r="J265" s="130"/>
      <c r="K265" s="129"/>
      <c r="L265" s="130"/>
      <c r="M265" s="130"/>
      <c r="N265" s="131"/>
      <c r="O265" s="132"/>
      <c r="P265" s="133"/>
      <c r="Q265" s="132"/>
      <c r="R265" s="134"/>
      <c r="S265" s="135"/>
      <c r="T265" s="135"/>
      <c r="U265" s="136"/>
      <c r="V265" s="136"/>
      <c r="W265" s="137"/>
      <c r="X265" s="137"/>
      <c r="Y265" s="137"/>
      <c r="Z265" s="130"/>
    </row>
    <row r="266" spans="1:26" ht="20.25" customHeight="1" x14ac:dyDescent="0.2">
      <c r="A266" s="127"/>
      <c r="B266" s="127"/>
      <c r="C266" s="127"/>
      <c r="D266" s="128"/>
      <c r="E266" s="128"/>
      <c r="F266" s="128"/>
      <c r="G266" s="129"/>
      <c r="H266" s="130"/>
      <c r="I266" s="130"/>
      <c r="J266" s="130"/>
      <c r="K266" s="129"/>
      <c r="L266" s="130"/>
      <c r="M266" s="130"/>
      <c r="N266" s="131"/>
      <c r="O266" s="132"/>
      <c r="P266" s="133"/>
      <c r="Q266" s="132"/>
      <c r="R266" s="134"/>
      <c r="S266" s="135"/>
      <c r="T266" s="135"/>
      <c r="U266" s="136"/>
      <c r="V266" s="136"/>
      <c r="W266" s="137"/>
      <c r="X266" s="137"/>
      <c r="Y266" s="137"/>
      <c r="Z266" s="130"/>
    </row>
    <row r="267" spans="1:26" ht="20.25" customHeight="1" x14ac:dyDescent="0.2">
      <c r="A267" s="127"/>
      <c r="B267" s="127"/>
      <c r="C267" s="127"/>
      <c r="D267" s="128"/>
      <c r="E267" s="128"/>
      <c r="F267" s="128"/>
      <c r="G267" s="129"/>
      <c r="H267" s="130"/>
      <c r="I267" s="130"/>
      <c r="J267" s="130"/>
      <c r="K267" s="129"/>
      <c r="L267" s="130"/>
      <c r="M267" s="130"/>
      <c r="N267" s="131"/>
      <c r="O267" s="132"/>
      <c r="P267" s="133"/>
      <c r="Q267" s="132"/>
      <c r="R267" s="134"/>
      <c r="S267" s="135"/>
      <c r="T267" s="135"/>
      <c r="U267" s="136"/>
      <c r="V267" s="136"/>
      <c r="W267" s="137"/>
      <c r="X267" s="137"/>
      <c r="Y267" s="137"/>
      <c r="Z267" s="130"/>
    </row>
    <row r="268" spans="1:26" ht="20.25" customHeight="1" x14ac:dyDescent="0.2">
      <c r="A268" s="127"/>
      <c r="B268" s="127"/>
      <c r="C268" s="127"/>
      <c r="D268" s="128"/>
      <c r="E268" s="128"/>
      <c r="F268" s="128"/>
      <c r="G268" s="129"/>
      <c r="H268" s="130"/>
      <c r="I268" s="130"/>
      <c r="J268" s="130"/>
      <c r="K268" s="129"/>
      <c r="L268" s="130"/>
      <c r="M268" s="130"/>
      <c r="N268" s="131"/>
      <c r="O268" s="132"/>
      <c r="P268" s="133"/>
      <c r="Q268" s="132"/>
      <c r="R268" s="134"/>
      <c r="S268" s="135"/>
      <c r="T268" s="135"/>
      <c r="U268" s="136"/>
      <c r="V268" s="136"/>
      <c r="W268" s="137"/>
      <c r="X268" s="137"/>
      <c r="Y268" s="137"/>
      <c r="Z268" s="130"/>
    </row>
    <row r="269" spans="1:26" ht="20.25" customHeight="1" x14ac:dyDescent="0.2">
      <c r="A269" s="127"/>
      <c r="B269" s="127"/>
      <c r="C269" s="127"/>
      <c r="D269" s="128"/>
      <c r="E269" s="128"/>
      <c r="F269" s="128"/>
      <c r="G269" s="129"/>
      <c r="H269" s="130"/>
      <c r="I269" s="130"/>
      <c r="J269" s="130"/>
      <c r="K269" s="129"/>
      <c r="L269" s="130"/>
      <c r="M269" s="130"/>
      <c r="N269" s="131"/>
      <c r="O269" s="132"/>
      <c r="P269" s="133"/>
      <c r="Q269" s="132"/>
      <c r="R269" s="134"/>
      <c r="S269" s="135"/>
      <c r="T269" s="135"/>
      <c r="U269" s="136"/>
      <c r="V269" s="136"/>
      <c r="W269" s="137"/>
      <c r="X269" s="137"/>
      <c r="Y269" s="137"/>
      <c r="Z269" s="130"/>
    </row>
    <row r="270" spans="1:26" ht="20.25" customHeight="1" x14ac:dyDescent="0.2">
      <c r="A270" s="127"/>
      <c r="B270" s="127"/>
      <c r="C270" s="127"/>
      <c r="D270" s="128"/>
      <c r="E270" s="128"/>
      <c r="F270" s="128"/>
      <c r="G270" s="129"/>
      <c r="H270" s="130"/>
      <c r="I270" s="130"/>
      <c r="J270" s="130"/>
      <c r="K270" s="129"/>
      <c r="L270" s="130"/>
      <c r="M270" s="130"/>
      <c r="N270" s="131"/>
      <c r="O270" s="132"/>
      <c r="P270" s="133"/>
      <c r="Q270" s="132"/>
      <c r="R270" s="134"/>
      <c r="S270" s="135"/>
      <c r="T270" s="135"/>
      <c r="U270" s="136"/>
      <c r="V270" s="136"/>
      <c r="W270" s="137"/>
      <c r="X270" s="137"/>
      <c r="Y270" s="137"/>
      <c r="Z270" s="130"/>
    </row>
    <row r="271" spans="1:26" ht="20.25" customHeight="1" x14ac:dyDescent="0.2">
      <c r="A271" s="127"/>
      <c r="B271" s="127"/>
      <c r="C271" s="127"/>
      <c r="D271" s="128"/>
      <c r="E271" s="128"/>
      <c r="F271" s="128"/>
      <c r="G271" s="129"/>
      <c r="H271" s="130"/>
      <c r="I271" s="130"/>
      <c r="J271" s="130"/>
      <c r="K271" s="129"/>
      <c r="L271" s="130"/>
      <c r="M271" s="130"/>
      <c r="N271" s="131"/>
      <c r="O271" s="132"/>
      <c r="P271" s="133"/>
      <c r="Q271" s="132"/>
      <c r="R271" s="134"/>
      <c r="S271" s="135"/>
      <c r="T271" s="135"/>
      <c r="U271" s="136"/>
      <c r="V271" s="136"/>
      <c r="W271" s="137"/>
      <c r="X271" s="137"/>
      <c r="Y271" s="137"/>
      <c r="Z271" s="130"/>
    </row>
    <row r="272" spans="1:26" ht="20.25" customHeight="1" x14ac:dyDescent="0.2">
      <c r="A272" s="127"/>
      <c r="B272" s="127"/>
      <c r="C272" s="127"/>
      <c r="D272" s="128"/>
      <c r="E272" s="128"/>
      <c r="F272" s="128"/>
      <c r="G272" s="129"/>
      <c r="H272" s="130"/>
      <c r="I272" s="130"/>
      <c r="J272" s="130"/>
      <c r="K272" s="129"/>
      <c r="L272" s="130"/>
      <c r="M272" s="130"/>
      <c r="N272" s="131"/>
      <c r="O272" s="132"/>
      <c r="P272" s="133"/>
      <c r="Q272" s="132"/>
      <c r="R272" s="134"/>
      <c r="S272" s="135"/>
      <c r="T272" s="135"/>
      <c r="U272" s="136"/>
      <c r="V272" s="136"/>
      <c r="W272" s="137"/>
      <c r="X272" s="137"/>
      <c r="Y272" s="137"/>
      <c r="Z272" s="130"/>
    </row>
    <row r="273" spans="1:26" ht="20.25" customHeight="1" x14ac:dyDescent="0.2">
      <c r="A273" s="127"/>
      <c r="B273" s="127"/>
      <c r="C273" s="127"/>
      <c r="D273" s="128"/>
      <c r="E273" s="128"/>
      <c r="F273" s="128"/>
      <c r="G273" s="129"/>
      <c r="H273" s="130"/>
      <c r="I273" s="130"/>
      <c r="J273" s="130"/>
      <c r="K273" s="129"/>
      <c r="L273" s="130"/>
      <c r="M273" s="130"/>
      <c r="N273" s="131"/>
      <c r="O273" s="132"/>
      <c r="P273" s="133"/>
      <c r="Q273" s="132"/>
      <c r="R273" s="134"/>
      <c r="S273" s="135"/>
      <c r="T273" s="135"/>
      <c r="U273" s="136"/>
      <c r="V273" s="136"/>
      <c r="W273" s="137"/>
      <c r="X273" s="137"/>
      <c r="Y273" s="137"/>
      <c r="Z273" s="130"/>
    </row>
    <row r="274" spans="1:26" ht="20.25" customHeight="1" x14ac:dyDescent="0.2">
      <c r="A274" s="127"/>
      <c r="B274" s="127"/>
      <c r="C274" s="127"/>
      <c r="D274" s="128"/>
      <c r="E274" s="128"/>
      <c r="F274" s="128"/>
      <c r="G274" s="129"/>
      <c r="H274" s="130"/>
      <c r="I274" s="130"/>
      <c r="J274" s="130"/>
      <c r="K274" s="129"/>
      <c r="L274" s="130"/>
      <c r="M274" s="130"/>
      <c r="N274" s="131"/>
      <c r="O274" s="132"/>
      <c r="P274" s="133"/>
      <c r="Q274" s="132"/>
      <c r="R274" s="134"/>
      <c r="S274" s="135"/>
      <c r="T274" s="135"/>
      <c r="U274" s="136"/>
      <c r="V274" s="136"/>
      <c r="W274" s="137"/>
      <c r="X274" s="137"/>
      <c r="Y274" s="137"/>
      <c r="Z274" s="130"/>
    </row>
    <row r="275" spans="1:26" ht="20.25" customHeight="1" x14ac:dyDescent="0.2">
      <c r="A275" s="127"/>
      <c r="B275" s="127"/>
      <c r="C275" s="127"/>
      <c r="D275" s="128"/>
      <c r="E275" s="128"/>
      <c r="F275" s="128"/>
      <c r="G275" s="129"/>
      <c r="H275" s="130"/>
      <c r="I275" s="130"/>
      <c r="J275" s="130"/>
      <c r="K275" s="129"/>
      <c r="L275" s="130"/>
      <c r="M275" s="130"/>
      <c r="N275" s="131"/>
      <c r="O275" s="132"/>
      <c r="P275" s="133"/>
      <c r="Q275" s="132"/>
      <c r="R275" s="134"/>
      <c r="S275" s="135"/>
      <c r="T275" s="135"/>
      <c r="U275" s="136"/>
      <c r="V275" s="136"/>
      <c r="W275" s="137"/>
      <c r="X275" s="137"/>
      <c r="Y275" s="137"/>
      <c r="Z275" s="130"/>
    </row>
    <row r="276" spans="1:26" ht="20.25" customHeight="1" x14ac:dyDescent="0.2">
      <c r="A276" s="127"/>
      <c r="B276" s="127"/>
      <c r="C276" s="127"/>
      <c r="D276" s="128"/>
      <c r="E276" s="128"/>
      <c r="F276" s="128"/>
      <c r="G276" s="129"/>
      <c r="H276" s="130"/>
      <c r="I276" s="130"/>
      <c r="J276" s="130"/>
      <c r="K276" s="129"/>
      <c r="L276" s="130"/>
      <c r="M276" s="130"/>
      <c r="N276" s="131"/>
      <c r="O276" s="132"/>
      <c r="P276" s="133"/>
      <c r="Q276" s="132"/>
      <c r="R276" s="134"/>
      <c r="S276" s="135"/>
      <c r="T276" s="135"/>
      <c r="U276" s="136"/>
      <c r="V276" s="136"/>
      <c r="W276" s="137"/>
      <c r="X276" s="137"/>
      <c r="Y276" s="137"/>
      <c r="Z276" s="130"/>
    </row>
    <row r="277" spans="1:26" ht="20.25" customHeight="1" x14ac:dyDescent="0.2">
      <c r="A277" s="127"/>
      <c r="B277" s="127"/>
      <c r="C277" s="127"/>
      <c r="D277" s="128"/>
      <c r="E277" s="128"/>
      <c r="F277" s="128"/>
      <c r="G277" s="129"/>
      <c r="H277" s="130"/>
      <c r="I277" s="130"/>
      <c r="J277" s="130"/>
      <c r="K277" s="129"/>
      <c r="L277" s="130"/>
      <c r="M277" s="130"/>
      <c r="N277" s="131"/>
      <c r="O277" s="132"/>
      <c r="P277" s="133"/>
      <c r="Q277" s="132"/>
      <c r="R277" s="134"/>
      <c r="S277" s="135"/>
      <c r="T277" s="135"/>
      <c r="U277" s="136"/>
      <c r="V277" s="136"/>
      <c r="W277" s="137"/>
      <c r="X277" s="137"/>
      <c r="Y277" s="137"/>
      <c r="Z277" s="130"/>
    </row>
    <row r="278" spans="1:26" ht="20.25" customHeight="1" x14ac:dyDescent="0.2">
      <c r="A278" s="127"/>
      <c r="B278" s="127"/>
      <c r="C278" s="127"/>
      <c r="D278" s="128"/>
      <c r="E278" s="128"/>
      <c r="F278" s="128"/>
      <c r="G278" s="129"/>
      <c r="H278" s="130"/>
      <c r="I278" s="130"/>
      <c r="J278" s="130"/>
      <c r="K278" s="129"/>
      <c r="L278" s="130"/>
      <c r="M278" s="130"/>
      <c r="N278" s="131"/>
      <c r="O278" s="132"/>
      <c r="P278" s="133"/>
      <c r="Q278" s="132"/>
      <c r="R278" s="134"/>
      <c r="S278" s="135"/>
      <c r="T278" s="135"/>
      <c r="U278" s="136"/>
      <c r="V278" s="136"/>
      <c r="W278" s="137"/>
      <c r="X278" s="137"/>
      <c r="Y278" s="137"/>
      <c r="Z278" s="130"/>
    </row>
    <row r="279" spans="1:26" ht="20.25" customHeight="1" x14ac:dyDescent="0.2">
      <c r="A279" s="127"/>
      <c r="B279" s="127"/>
      <c r="C279" s="127"/>
      <c r="D279" s="128"/>
      <c r="E279" s="128"/>
      <c r="F279" s="128"/>
      <c r="G279" s="129"/>
      <c r="H279" s="130"/>
      <c r="I279" s="130"/>
      <c r="J279" s="130"/>
      <c r="K279" s="129"/>
      <c r="L279" s="130"/>
      <c r="M279" s="130"/>
      <c r="N279" s="131"/>
      <c r="O279" s="132"/>
      <c r="P279" s="133"/>
      <c r="Q279" s="132"/>
      <c r="R279" s="134"/>
      <c r="S279" s="135"/>
      <c r="T279" s="135"/>
      <c r="U279" s="136"/>
      <c r="V279" s="136"/>
      <c r="W279" s="137"/>
      <c r="X279" s="137"/>
      <c r="Y279" s="137"/>
      <c r="Z279" s="130"/>
    </row>
    <row r="280" spans="1:26" ht="20.25" customHeight="1" x14ac:dyDescent="0.2">
      <c r="A280" s="127"/>
      <c r="B280" s="127"/>
      <c r="C280" s="127"/>
      <c r="D280" s="128"/>
      <c r="E280" s="128"/>
      <c r="F280" s="128"/>
      <c r="G280" s="129"/>
      <c r="H280" s="130"/>
      <c r="I280" s="130"/>
      <c r="J280" s="130"/>
      <c r="K280" s="129"/>
      <c r="L280" s="130"/>
      <c r="M280" s="130"/>
      <c r="N280" s="131"/>
      <c r="O280" s="132"/>
      <c r="P280" s="133"/>
      <c r="Q280" s="132"/>
      <c r="R280" s="134"/>
      <c r="S280" s="135"/>
      <c r="T280" s="135"/>
      <c r="U280" s="136"/>
      <c r="V280" s="136"/>
      <c r="W280" s="137"/>
      <c r="X280" s="137"/>
      <c r="Y280" s="137"/>
      <c r="Z280" s="130"/>
    </row>
    <row r="281" spans="1:26" ht="20.25" customHeight="1" x14ac:dyDescent="0.2">
      <c r="A281" s="127"/>
      <c r="B281" s="127"/>
      <c r="C281" s="127"/>
      <c r="D281" s="128"/>
      <c r="E281" s="128"/>
      <c r="F281" s="128"/>
      <c r="G281" s="129"/>
      <c r="H281" s="130"/>
      <c r="I281" s="130"/>
      <c r="J281" s="130"/>
      <c r="K281" s="129"/>
      <c r="L281" s="130"/>
      <c r="M281" s="130"/>
      <c r="N281" s="131"/>
      <c r="O281" s="132"/>
      <c r="P281" s="133"/>
      <c r="Q281" s="132"/>
      <c r="R281" s="134"/>
      <c r="S281" s="135"/>
      <c r="T281" s="135"/>
      <c r="U281" s="136"/>
      <c r="V281" s="136"/>
      <c r="W281" s="137"/>
      <c r="X281" s="137"/>
      <c r="Y281" s="137"/>
      <c r="Z281" s="130"/>
    </row>
    <row r="282" spans="1:26" ht="20.25" customHeight="1" x14ac:dyDescent="0.2">
      <c r="A282" s="127"/>
      <c r="B282" s="127"/>
      <c r="C282" s="127"/>
      <c r="D282" s="128"/>
      <c r="E282" s="128"/>
      <c r="F282" s="128"/>
      <c r="G282" s="129"/>
      <c r="H282" s="130"/>
      <c r="I282" s="130"/>
      <c r="J282" s="130"/>
      <c r="K282" s="129"/>
      <c r="L282" s="130"/>
      <c r="M282" s="130"/>
      <c r="N282" s="131"/>
      <c r="O282" s="132"/>
      <c r="P282" s="133"/>
      <c r="Q282" s="132"/>
      <c r="R282" s="134"/>
      <c r="S282" s="135"/>
      <c r="T282" s="135"/>
      <c r="U282" s="136"/>
      <c r="V282" s="136"/>
      <c r="W282" s="137"/>
      <c r="X282" s="137"/>
      <c r="Y282" s="137"/>
      <c r="Z282" s="130"/>
    </row>
    <row r="283" spans="1:26" ht="20.25" customHeight="1" x14ac:dyDescent="0.2">
      <c r="A283" s="127"/>
      <c r="B283" s="127"/>
      <c r="C283" s="127"/>
      <c r="D283" s="128"/>
      <c r="E283" s="128"/>
      <c r="F283" s="128"/>
      <c r="G283" s="129"/>
      <c r="H283" s="130"/>
      <c r="I283" s="130"/>
      <c r="J283" s="130"/>
      <c r="K283" s="129"/>
      <c r="L283" s="130"/>
      <c r="M283" s="130"/>
      <c r="N283" s="131"/>
      <c r="O283" s="132"/>
      <c r="P283" s="133"/>
      <c r="Q283" s="132"/>
      <c r="R283" s="134"/>
      <c r="S283" s="135"/>
      <c r="T283" s="135"/>
      <c r="U283" s="136"/>
      <c r="V283" s="136"/>
      <c r="W283" s="137"/>
      <c r="X283" s="137"/>
      <c r="Y283" s="137"/>
      <c r="Z283" s="130"/>
    </row>
    <row r="284" spans="1:26" ht="20.25" customHeight="1" x14ac:dyDescent="0.2">
      <c r="A284" s="127"/>
      <c r="B284" s="127"/>
      <c r="C284" s="127"/>
      <c r="D284" s="128"/>
      <c r="E284" s="128"/>
      <c r="F284" s="128"/>
      <c r="G284" s="129"/>
      <c r="H284" s="130"/>
      <c r="I284" s="130"/>
      <c r="J284" s="130"/>
      <c r="K284" s="129"/>
      <c r="L284" s="130"/>
      <c r="M284" s="130"/>
      <c r="N284" s="131"/>
      <c r="O284" s="132"/>
      <c r="P284" s="133"/>
      <c r="Q284" s="132"/>
      <c r="R284" s="134"/>
      <c r="S284" s="135"/>
      <c r="T284" s="135"/>
      <c r="U284" s="136"/>
      <c r="V284" s="136"/>
      <c r="W284" s="137"/>
      <c r="X284" s="137"/>
      <c r="Y284" s="137"/>
      <c r="Z284" s="130"/>
    </row>
    <row r="285" spans="1:26" ht="20.25" customHeight="1" x14ac:dyDescent="0.2">
      <c r="A285" s="127"/>
      <c r="B285" s="127"/>
      <c r="C285" s="127"/>
      <c r="D285" s="128"/>
      <c r="E285" s="128"/>
      <c r="F285" s="128"/>
      <c r="G285" s="129"/>
      <c r="H285" s="130"/>
      <c r="I285" s="130"/>
      <c r="J285" s="130"/>
      <c r="K285" s="129"/>
      <c r="L285" s="130"/>
      <c r="M285" s="130"/>
      <c r="N285" s="131"/>
      <c r="O285" s="132"/>
      <c r="P285" s="133"/>
      <c r="Q285" s="132"/>
      <c r="R285" s="134"/>
      <c r="S285" s="135"/>
      <c r="T285" s="135"/>
      <c r="U285" s="136"/>
      <c r="V285" s="136"/>
      <c r="W285" s="137"/>
      <c r="X285" s="137"/>
      <c r="Y285" s="137"/>
      <c r="Z285" s="130"/>
    </row>
    <row r="286" spans="1:26" ht="20.25" customHeight="1" x14ac:dyDescent="0.2">
      <c r="A286" s="127"/>
      <c r="B286" s="127"/>
      <c r="C286" s="127"/>
      <c r="D286" s="128"/>
      <c r="E286" s="128"/>
      <c r="F286" s="128"/>
      <c r="G286" s="129"/>
      <c r="H286" s="130"/>
      <c r="I286" s="130"/>
      <c r="J286" s="130"/>
      <c r="K286" s="129"/>
      <c r="L286" s="130"/>
      <c r="M286" s="130"/>
      <c r="N286" s="131"/>
      <c r="O286" s="132"/>
      <c r="P286" s="133"/>
      <c r="Q286" s="132"/>
      <c r="R286" s="134"/>
      <c r="S286" s="135"/>
      <c r="T286" s="135"/>
      <c r="U286" s="136"/>
      <c r="V286" s="136"/>
      <c r="W286" s="137"/>
      <c r="X286" s="137"/>
      <c r="Y286" s="137"/>
      <c r="Z286" s="130"/>
    </row>
    <row r="287" spans="1:26" ht="20.25" customHeight="1" x14ac:dyDescent="0.2">
      <c r="A287" s="127"/>
      <c r="B287" s="127"/>
      <c r="C287" s="127"/>
      <c r="D287" s="128"/>
      <c r="E287" s="128"/>
      <c r="F287" s="128"/>
      <c r="G287" s="129"/>
      <c r="H287" s="130"/>
      <c r="I287" s="130"/>
      <c r="J287" s="130"/>
      <c r="K287" s="129"/>
      <c r="L287" s="130"/>
      <c r="M287" s="130"/>
      <c r="N287" s="131"/>
      <c r="O287" s="132"/>
      <c r="P287" s="133"/>
      <c r="Q287" s="132"/>
      <c r="R287" s="134"/>
      <c r="S287" s="135"/>
      <c r="T287" s="135"/>
      <c r="U287" s="136"/>
      <c r="V287" s="136"/>
      <c r="W287" s="137"/>
      <c r="X287" s="137"/>
      <c r="Y287" s="137"/>
      <c r="Z287" s="130"/>
    </row>
    <row r="288" spans="1:26" ht="20.25" customHeight="1" x14ac:dyDescent="0.2">
      <c r="A288" s="127"/>
      <c r="B288" s="127"/>
      <c r="C288" s="127"/>
      <c r="D288" s="128"/>
      <c r="E288" s="128"/>
      <c r="F288" s="128"/>
      <c r="G288" s="129"/>
      <c r="H288" s="130"/>
      <c r="I288" s="130"/>
      <c r="J288" s="130"/>
      <c r="K288" s="129"/>
      <c r="L288" s="130"/>
      <c r="M288" s="130"/>
      <c r="N288" s="131"/>
      <c r="O288" s="132"/>
      <c r="P288" s="133"/>
      <c r="Q288" s="132"/>
      <c r="R288" s="134"/>
      <c r="S288" s="135"/>
      <c r="T288" s="135"/>
      <c r="U288" s="136"/>
      <c r="V288" s="136"/>
      <c r="W288" s="137"/>
      <c r="X288" s="137"/>
      <c r="Y288" s="137"/>
      <c r="Z288" s="130"/>
    </row>
    <row r="289" spans="1:26" ht="20.25" customHeight="1" x14ac:dyDescent="0.2">
      <c r="A289" s="127"/>
      <c r="B289" s="127"/>
      <c r="C289" s="127"/>
      <c r="D289" s="128"/>
      <c r="E289" s="128"/>
      <c r="F289" s="128"/>
      <c r="G289" s="129"/>
      <c r="H289" s="130"/>
      <c r="I289" s="130"/>
      <c r="J289" s="130"/>
      <c r="K289" s="129"/>
      <c r="L289" s="130"/>
      <c r="M289" s="130"/>
      <c r="N289" s="131"/>
      <c r="O289" s="132"/>
      <c r="P289" s="133"/>
      <c r="Q289" s="132"/>
      <c r="R289" s="134"/>
      <c r="S289" s="135"/>
      <c r="T289" s="135"/>
      <c r="U289" s="136"/>
      <c r="V289" s="136"/>
      <c r="W289" s="137"/>
      <c r="X289" s="137"/>
      <c r="Y289" s="137"/>
      <c r="Z289" s="130"/>
    </row>
    <row r="290" spans="1:26" ht="15.75" customHeight="1" x14ac:dyDescent="0.2">
      <c r="J290" s="138"/>
      <c r="P290" s="139"/>
      <c r="R290" s="138"/>
    </row>
    <row r="291" spans="1:26" ht="15.75" customHeight="1" x14ac:dyDescent="0.2">
      <c r="J291" s="138"/>
      <c r="P291" s="139"/>
      <c r="R291" s="138"/>
    </row>
    <row r="292" spans="1:26" ht="15.75" customHeight="1" x14ac:dyDescent="0.2">
      <c r="J292" s="138"/>
      <c r="P292" s="139"/>
      <c r="R292" s="138"/>
    </row>
    <row r="293" spans="1:26" ht="15.75" customHeight="1" x14ac:dyDescent="0.2">
      <c r="J293" s="138"/>
      <c r="P293" s="139"/>
      <c r="R293" s="138"/>
    </row>
    <row r="294" spans="1:26" ht="15.75" customHeight="1" x14ac:dyDescent="0.2">
      <c r="J294" s="138"/>
      <c r="P294" s="139"/>
      <c r="R294" s="138"/>
    </row>
    <row r="295" spans="1:26" ht="15.75" customHeight="1" x14ac:dyDescent="0.2">
      <c r="J295" s="138"/>
      <c r="P295" s="139"/>
      <c r="R295" s="138"/>
    </row>
    <row r="296" spans="1:26" ht="15.75" customHeight="1" x14ac:dyDescent="0.2">
      <c r="J296" s="138"/>
      <c r="P296" s="139"/>
      <c r="R296" s="138"/>
    </row>
    <row r="297" spans="1:26" ht="15.75" customHeight="1" x14ac:dyDescent="0.2">
      <c r="J297" s="138"/>
      <c r="P297" s="139"/>
      <c r="R297" s="138"/>
    </row>
    <row r="298" spans="1:26" ht="15.75" customHeight="1" x14ac:dyDescent="0.2">
      <c r="J298" s="138"/>
      <c r="P298" s="139"/>
      <c r="R298" s="138"/>
    </row>
    <row r="299" spans="1:26" ht="15.75" customHeight="1" x14ac:dyDescent="0.2">
      <c r="J299" s="138"/>
      <c r="P299" s="139"/>
      <c r="R299" s="138"/>
    </row>
    <row r="300" spans="1:26" ht="15.75" customHeight="1" x14ac:dyDescent="0.2">
      <c r="J300" s="138"/>
      <c r="P300" s="139"/>
      <c r="R300" s="138"/>
    </row>
    <row r="301" spans="1:26" ht="15.75" customHeight="1" x14ac:dyDescent="0.2">
      <c r="J301" s="138"/>
      <c r="P301" s="139"/>
      <c r="R301" s="138"/>
    </row>
    <row r="302" spans="1:26" ht="15.75" customHeight="1" x14ac:dyDescent="0.2">
      <c r="J302" s="138"/>
      <c r="P302" s="139"/>
      <c r="R302" s="138"/>
    </row>
    <row r="303" spans="1:26" ht="15.75" customHeight="1" x14ac:dyDescent="0.2">
      <c r="J303" s="138"/>
      <c r="P303" s="139"/>
      <c r="R303" s="138"/>
    </row>
    <row r="304" spans="1:26" ht="15.75" customHeight="1" x14ac:dyDescent="0.2">
      <c r="J304" s="138"/>
      <c r="P304" s="139"/>
      <c r="R304" s="138"/>
    </row>
    <row r="305" spans="10:18" ht="15.75" customHeight="1" x14ac:dyDescent="0.2">
      <c r="J305" s="138"/>
      <c r="P305" s="139"/>
      <c r="R305" s="138"/>
    </row>
    <row r="306" spans="10:18" ht="15.75" customHeight="1" x14ac:dyDescent="0.2">
      <c r="J306" s="138"/>
      <c r="P306" s="139"/>
      <c r="R306" s="138"/>
    </row>
    <row r="307" spans="10:18" ht="15.75" customHeight="1" x14ac:dyDescent="0.2">
      <c r="J307" s="138"/>
      <c r="P307" s="139"/>
      <c r="R307" s="138"/>
    </row>
    <row r="308" spans="10:18" ht="15.75" customHeight="1" x14ac:dyDescent="0.2">
      <c r="J308" s="138"/>
      <c r="P308" s="139"/>
      <c r="R308" s="138"/>
    </row>
    <row r="309" spans="10:18" ht="15.75" customHeight="1" x14ac:dyDescent="0.2">
      <c r="J309" s="138"/>
      <c r="P309" s="139"/>
      <c r="R309" s="138"/>
    </row>
    <row r="310" spans="10:18" ht="15.75" customHeight="1" x14ac:dyDescent="0.2">
      <c r="J310" s="138"/>
      <c r="P310" s="139"/>
      <c r="R310" s="138"/>
    </row>
    <row r="311" spans="10:18" ht="15.75" customHeight="1" x14ac:dyDescent="0.2">
      <c r="J311" s="138"/>
      <c r="P311" s="139"/>
      <c r="R311" s="138"/>
    </row>
    <row r="312" spans="10:18" ht="15.75" customHeight="1" x14ac:dyDescent="0.2">
      <c r="J312" s="138"/>
      <c r="P312" s="139"/>
      <c r="R312" s="138"/>
    </row>
    <row r="313" spans="10:18" ht="15.75" customHeight="1" x14ac:dyDescent="0.2">
      <c r="J313" s="138"/>
      <c r="P313" s="139"/>
      <c r="R313" s="138"/>
    </row>
    <row r="314" spans="10:18" ht="15.75" customHeight="1" x14ac:dyDescent="0.2">
      <c r="J314" s="138"/>
      <c r="P314" s="139"/>
      <c r="R314" s="138"/>
    </row>
    <row r="315" spans="10:18" ht="15.75" customHeight="1" x14ac:dyDescent="0.2">
      <c r="J315" s="138"/>
      <c r="P315" s="139"/>
      <c r="R315" s="138"/>
    </row>
    <row r="316" spans="10:18" ht="15.75" customHeight="1" x14ac:dyDescent="0.2">
      <c r="J316" s="138"/>
      <c r="P316" s="139"/>
      <c r="R316" s="138"/>
    </row>
    <row r="317" spans="10:18" ht="15.75" customHeight="1" x14ac:dyDescent="0.2">
      <c r="J317" s="138"/>
      <c r="P317" s="139"/>
      <c r="R317" s="138"/>
    </row>
    <row r="318" spans="10:18" ht="15.75" customHeight="1" x14ac:dyDescent="0.2">
      <c r="J318" s="138"/>
      <c r="P318" s="139"/>
      <c r="R318" s="138"/>
    </row>
    <row r="319" spans="10:18" ht="15.75" customHeight="1" x14ac:dyDescent="0.2">
      <c r="J319" s="138"/>
      <c r="P319" s="139"/>
      <c r="R319" s="138"/>
    </row>
    <row r="320" spans="10:18" ht="15.75" customHeight="1" x14ac:dyDescent="0.2">
      <c r="J320" s="138"/>
      <c r="P320" s="139"/>
      <c r="R320" s="138"/>
    </row>
    <row r="321" spans="10:18" ht="15.75" customHeight="1" x14ac:dyDescent="0.2">
      <c r="J321" s="138"/>
      <c r="P321" s="139"/>
      <c r="R321" s="138"/>
    </row>
    <row r="322" spans="10:18" ht="15.75" customHeight="1" x14ac:dyDescent="0.2">
      <c r="J322" s="138"/>
      <c r="P322" s="139"/>
      <c r="R322" s="138"/>
    </row>
    <row r="323" spans="10:18" ht="15.75" customHeight="1" x14ac:dyDescent="0.2">
      <c r="J323" s="138"/>
      <c r="P323" s="139"/>
      <c r="R323" s="138"/>
    </row>
    <row r="324" spans="10:18" ht="15.75" customHeight="1" x14ac:dyDescent="0.2">
      <c r="J324" s="138"/>
      <c r="P324" s="139"/>
      <c r="R324" s="138"/>
    </row>
    <row r="325" spans="10:18" ht="15.75" customHeight="1" x14ac:dyDescent="0.2">
      <c r="J325" s="138"/>
      <c r="P325" s="139"/>
      <c r="R325" s="138"/>
    </row>
    <row r="326" spans="10:18" ht="15.75" customHeight="1" x14ac:dyDescent="0.2">
      <c r="J326" s="138"/>
      <c r="P326" s="139"/>
      <c r="R326" s="138"/>
    </row>
    <row r="327" spans="10:18" ht="15.75" customHeight="1" x14ac:dyDescent="0.2">
      <c r="J327" s="138"/>
      <c r="P327" s="139"/>
      <c r="R327" s="138"/>
    </row>
    <row r="328" spans="10:18" ht="15.75" customHeight="1" x14ac:dyDescent="0.2">
      <c r="J328" s="138"/>
      <c r="P328" s="139"/>
      <c r="R328" s="138"/>
    </row>
    <row r="329" spans="10:18" ht="15.75" customHeight="1" x14ac:dyDescent="0.2">
      <c r="J329" s="138"/>
      <c r="P329" s="139"/>
      <c r="R329" s="138"/>
    </row>
    <row r="330" spans="10:18" ht="15.75" customHeight="1" x14ac:dyDescent="0.2">
      <c r="J330" s="138"/>
      <c r="P330" s="139"/>
      <c r="R330" s="138"/>
    </row>
    <row r="331" spans="10:18" ht="15.75" customHeight="1" x14ac:dyDescent="0.2">
      <c r="J331" s="138"/>
      <c r="P331" s="139"/>
      <c r="R331" s="138"/>
    </row>
    <row r="332" spans="10:18" ht="15.75" customHeight="1" x14ac:dyDescent="0.2">
      <c r="J332" s="138"/>
      <c r="P332" s="139"/>
      <c r="R332" s="138"/>
    </row>
    <row r="333" spans="10:18" ht="15.75" customHeight="1" x14ac:dyDescent="0.2">
      <c r="J333" s="138"/>
      <c r="P333" s="139"/>
      <c r="R333" s="138"/>
    </row>
    <row r="334" spans="10:18" ht="15.75" customHeight="1" x14ac:dyDescent="0.2">
      <c r="J334" s="138"/>
      <c r="P334" s="139"/>
      <c r="R334" s="138"/>
    </row>
    <row r="335" spans="10:18" ht="15.75" customHeight="1" x14ac:dyDescent="0.2">
      <c r="J335" s="138"/>
      <c r="P335" s="139"/>
      <c r="R335" s="138"/>
    </row>
    <row r="336" spans="10:18" ht="15.75" customHeight="1" x14ac:dyDescent="0.2">
      <c r="J336" s="138"/>
      <c r="P336" s="139"/>
      <c r="R336" s="138"/>
    </row>
    <row r="337" spans="10:18" ht="15.75" customHeight="1" x14ac:dyDescent="0.2">
      <c r="J337" s="138"/>
      <c r="P337" s="139"/>
      <c r="R337" s="138"/>
    </row>
    <row r="338" spans="10:18" ht="15.75" customHeight="1" x14ac:dyDescent="0.2">
      <c r="J338" s="138"/>
      <c r="P338" s="139"/>
      <c r="R338" s="138"/>
    </row>
    <row r="339" spans="10:18" ht="15.75" customHeight="1" x14ac:dyDescent="0.2">
      <c r="J339" s="138"/>
      <c r="P339" s="139"/>
      <c r="R339" s="138"/>
    </row>
    <row r="340" spans="10:18" ht="15.75" customHeight="1" x14ac:dyDescent="0.2">
      <c r="J340" s="138"/>
      <c r="P340" s="139"/>
      <c r="R340" s="138"/>
    </row>
    <row r="341" spans="10:18" ht="15.75" customHeight="1" x14ac:dyDescent="0.2">
      <c r="J341" s="138"/>
      <c r="P341" s="139"/>
      <c r="R341" s="138"/>
    </row>
    <row r="342" spans="10:18" ht="15.75" customHeight="1" x14ac:dyDescent="0.2">
      <c r="J342" s="138"/>
      <c r="P342" s="139"/>
      <c r="R342" s="138"/>
    </row>
    <row r="343" spans="10:18" ht="15.75" customHeight="1" x14ac:dyDescent="0.2">
      <c r="J343" s="138"/>
      <c r="P343" s="139"/>
      <c r="R343" s="138"/>
    </row>
    <row r="344" spans="10:18" ht="15.75" customHeight="1" x14ac:dyDescent="0.2">
      <c r="J344" s="138"/>
      <c r="P344" s="139"/>
      <c r="R344" s="138"/>
    </row>
    <row r="345" spans="10:18" ht="15.75" customHeight="1" x14ac:dyDescent="0.2">
      <c r="J345" s="138"/>
      <c r="P345" s="139"/>
      <c r="R345" s="138"/>
    </row>
    <row r="346" spans="10:18" ht="15.75" customHeight="1" x14ac:dyDescent="0.2">
      <c r="J346" s="138"/>
      <c r="P346" s="139"/>
      <c r="R346" s="138"/>
    </row>
    <row r="347" spans="10:18" ht="15.75" customHeight="1" x14ac:dyDescent="0.2">
      <c r="J347" s="138"/>
      <c r="P347" s="139"/>
      <c r="R347" s="138"/>
    </row>
    <row r="348" spans="10:18" ht="15.75" customHeight="1" x14ac:dyDescent="0.2">
      <c r="J348" s="138"/>
      <c r="P348" s="139"/>
      <c r="R348" s="138"/>
    </row>
    <row r="349" spans="10:18" ht="15.75" customHeight="1" x14ac:dyDescent="0.2">
      <c r="J349" s="138"/>
      <c r="P349" s="139"/>
      <c r="R349" s="138"/>
    </row>
    <row r="350" spans="10:18" ht="15.75" customHeight="1" x14ac:dyDescent="0.2">
      <c r="J350" s="138"/>
      <c r="P350" s="139"/>
      <c r="R350" s="138"/>
    </row>
    <row r="351" spans="10:18" ht="15.75" customHeight="1" x14ac:dyDescent="0.2">
      <c r="J351" s="138"/>
      <c r="P351" s="139"/>
      <c r="R351" s="138"/>
    </row>
    <row r="352" spans="10:18" ht="15.75" customHeight="1" x14ac:dyDescent="0.2">
      <c r="J352" s="138"/>
      <c r="P352" s="139"/>
      <c r="R352" s="138"/>
    </row>
    <row r="353" spans="10:18" ht="15.75" customHeight="1" x14ac:dyDescent="0.2">
      <c r="J353" s="138"/>
      <c r="P353" s="139"/>
      <c r="R353" s="138"/>
    </row>
    <row r="354" spans="10:18" ht="15.75" customHeight="1" x14ac:dyDescent="0.2">
      <c r="J354" s="138"/>
      <c r="P354" s="139"/>
      <c r="R354" s="138"/>
    </row>
    <row r="355" spans="10:18" ht="15.75" customHeight="1" x14ac:dyDescent="0.2">
      <c r="J355" s="138"/>
      <c r="P355" s="139"/>
      <c r="R355" s="138"/>
    </row>
    <row r="356" spans="10:18" ht="15.75" customHeight="1" x14ac:dyDescent="0.2">
      <c r="J356" s="138"/>
      <c r="P356" s="139"/>
      <c r="R356" s="138"/>
    </row>
    <row r="357" spans="10:18" ht="15.75" customHeight="1" x14ac:dyDescent="0.2">
      <c r="J357" s="138"/>
      <c r="P357" s="139"/>
      <c r="R357" s="138"/>
    </row>
    <row r="358" spans="10:18" ht="15.75" customHeight="1" x14ac:dyDescent="0.2">
      <c r="J358" s="138"/>
      <c r="P358" s="139"/>
      <c r="R358" s="138"/>
    </row>
    <row r="359" spans="10:18" ht="15.75" customHeight="1" x14ac:dyDescent="0.2">
      <c r="J359" s="138"/>
      <c r="P359" s="139"/>
      <c r="R359" s="138"/>
    </row>
    <row r="360" spans="10:18" ht="15.75" customHeight="1" x14ac:dyDescent="0.2">
      <c r="J360" s="138"/>
      <c r="P360" s="139"/>
      <c r="R360" s="138"/>
    </row>
    <row r="361" spans="10:18" ht="15.75" customHeight="1" x14ac:dyDescent="0.2">
      <c r="J361" s="138"/>
      <c r="P361" s="139"/>
      <c r="R361" s="138"/>
    </row>
    <row r="362" spans="10:18" ht="15.75" customHeight="1" x14ac:dyDescent="0.2">
      <c r="J362" s="138"/>
      <c r="P362" s="139"/>
      <c r="R362" s="138"/>
    </row>
    <row r="363" spans="10:18" ht="15.75" customHeight="1" x14ac:dyDescent="0.2">
      <c r="J363" s="138"/>
      <c r="P363" s="139"/>
      <c r="R363" s="138"/>
    </row>
    <row r="364" spans="10:18" ht="15.75" customHeight="1" x14ac:dyDescent="0.2">
      <c r="J364" s="138"/>
      <c r="P364" s="139"/>
      <c r="R364" s="138"/>
    </row>
    <row r="365" spans="10:18" ht="15.75" customHeight="1" x14ac:dyDescent="0.2">
      <c r="J365" s="138"/>
      <c r="P365" s="139"/>
      <c r="R365" s="138"/>
    </row>
    <row r="366" spans="10:18" ht="15.75" customHeight="1" x14ac:dyDescent="0.2">
      <c r="J366" s="138"/>
      <c r="P366" s="139"/>
      <c r="R366" s="138"/>
    </row>
    <row r="367" spans="10:18" ht="15.75" customHeight="1" x14ac:dyDescent="0.2">
      <c r="J367" s="138"/>
      <c r="P367" s="139"/>
      <c r="R367" s="138"/>
    </row>
    <row r="368" spans="10:18" ht="15.75" customHeight="1" x14ac:dyDescent="0.2">
      <c r="J368" s="138"/>
      <c r="P368" s="139"/>
      <c r="R368" s="138"/>
    </row>
    <row r="369" spans="10:18" ht="15.75" customHeight="1" x14ac:dyDescent="0.2">
      <c r="J369" s="138"/>
      <c r="P369" s="139"/>
      <c r="R369" s="138"/>
    </row>
    <row r="370" spans="10:18" ht="15.75" customHeight="1" x14ac:dyDescent="0.2">
      <c r="J370" s="138"/>
      <c r="P370" s="139"/>
      <c r="R370" s="138"/>
    </row>
    <row r="371" spans="10:18" ht="15.75" customHeight="1" x14ac:dyDescent="0.2">
      <c r="J371" s="138"/>
      <c r="P371" s="139"/>
      <c r="R371" s="138"/>
    </row>
    <row r="372" spans="10:18" ht="15.75" customHeight="1" x14ac:dyDescent="0.2">
      <c r="J372" s="138"/>
      <c r="P372" s="139"/>
      <c r="R372" s="138"/>
    </row>
    <row r="373" spans="10:18" ht="15.75" customHeight="1" x14ac:dyDescent="0.2">
      <c r="J373" s="138"/>
      <c r="P373" s="139"/>
      <c r="R373" s="138"/>
    </row>
    <row r="374" spans="10:18" ht="15.75" customHeight="1" x14ac:dyDescent="0.2">
      <c r="J374" s="138"/>
      <c r="P374" s="139"/>
      <c r="R374" s="138"/>
    </row>
    <row r="375" spans="10:18" ht="15.75" customHeight="1" x14ac:dyDescent="0.2">
      <c r="J375" s="138"/>
      <c r="P375" s="139"/>
      <c r="R375" s="138"/>
    </row>
    <row r="376" spans="10:18" ht="15.75" customHeight="1" x14ac:dyDescent="0.2">
      <c r="J376" s="138"/>
      <c r="P376" s="139"/>
      <c r="R376" s="138"/>
    </row>
    <row r="377" spans="10:18" ht="15.75" customHeight="1" x14ac:dyDescent="0.2">
      <c r="J377" s="138"/>
      <c r="P377" s="139"/>
      <c r="R377" s="138"/>
    </row>
    <row r="378" spans="10:18" ht="15.75" customHeight="1" x14ac:dyDescent="0.2">
      <c r="J378" s="138"/>
      <c r="P378" s="139"/>
      <c r="R378" s="138"/>
    </row>
    <row r="379" spans="10:18" ht="15.75" customHeight="1" x14ac:dyDescent="0.2">
      <c r="J379" s="138"/>
      <c r="P379" s="139"/>
      <c r="R379" s="138"/>
    </row>
    <row r="380" spans="10:18" ht="15.75" customHeight="1" x14ac:dyDescent="0.2">
      <c r="J380" s="138"/>
      <c r="P380" s="139"/>
      <c r="R380" s="138"/>
    </row>
    <row r="381" spans="10:18" ht="15.75" customHeight="1" x14ac:dyDescent="0.2">
      <c r="J381" s="138"/>
      <c r="P381" s="139"/>
      <c r="R381" s="138"/>
    </row>
    <row r="382" spans="10:18" ht="15.75" customHeight="1" x14ac:dyDescent="0.2">
      <c r="J382" s="138"/>
      <c r="P382" s="139"/>
      <c r="R382" s="138"/>
    </row>
    <row r="383" spans="10:18" ht="15.75" customHeight="1" x14ac:dyDescent="0.2">
      <c r="J383" s="138"/>
      <c r="P383" s="139"/>
      <c r="R383" s="138"/>
    </row>
    <row r="384" spans="10:18" ht="15.75" customHeight="1" x14ac:dyDescent="0.2">
      <c r="J384" s="138"/>
      <c r="P384" s="139"/>
      <c r="R384" s="138"/>
    </row>
    <row r="385" spans="10:18" ht="15.75" customHeight="1" x14ac:dyDescent="0.2">
      <c r="J385" s="138"/>
      <c r="P385" s="139"/>
      <c r="R385" s="138"/>
    </row>
    <row r="386" spans="10:18" ht="15.75" customHeight="1" x14ac:dyDescent="0.2">
      <c r="J386" s="138"/>
      <c r="P386" s="139"/>
      <c r="R386" s="138"/>
    </row>
    <row r="387" spans="10:18" ht="15.75" customHeight="1" x14ac:dyDescent="0.2">
      <c r="J387" s="138"/>
      <c r="P387" s="139"/>
      <c r="R387" s="138"/>
    </row>
    <row r="388" spans="10:18" ht="15.75" customHeight="1" x14ac:dyDescent="0.2">
      <c r="J388" s="138"/>
      <c r="P388" s="139"/>
      <c r="R388" s="138"/>
    </row>
    <row r="389" spans="10:18" ht="15.75" customHeight="1" x14ac:dyDescent="0.2">
      <c r="J389" s="138"/>
      <c r="P389" s="139"/>
      <c r="R389" s="138"/>
    </row>
    <row r="390" spans="10:18" ht="15.75" customHeight="1" x14ac:dyDescent="0.2">
      <c r="J390" s="138"/>
      <c r="P390" s="139"/>
      <c r="R390" s="138"/>
    </row>
    <row r="391" spans="10:18" ht="15.75" customHeight="1" x14ac:dyDescent="0.2">
      <c r="J391" s="138"/>
      <c r="P391" s="139"/>
      <c r="R391" s="138"/>
    </row>
    <row r="392" spans="10:18" ht="15.75" customHeight="1" x14ac:dyDescent="0.2">
      <c r="J392" s="138"/>
      <c r="P392" s="139"/>
      <c r="R392" s="138"/>
    </row>
    <row r="393" spans="10:18" ht="15.75" customHeight="1" x14ac:dyDescent="0.2">
      <c r="J393" s="138"/>
      <c r="P393" s="139"/>
      <c r="R393" s="138"/>
    </row>
    <row r="394" spans="10:18" ht="15.75" customHeight="1" x14ac:dyDescent="0.2">
      <c r="J394" s="138"/>
      <c r="P394" s="139"/>
      <c r="R394" s="138"/>
    </row>
    <row r="395" spans="10:18" ht="15.75" customHeight="1" x14ac:dyDescent="0.2">
      <c r="J395" s="138"/>
      <c r="P395" s="139"/>
      <c r="R395" s="138"/>
    </row>
    <row r="396" spans="10:18" ht="15.75" customHeight="1" x14ac:dyDescent="0.2">
      <c r="J396" s="138"/>
      <c r="P396" s="139"/>
      <c r="R396" s="138"/>
    </row>
    <row r="397" spans="10:18" ht="15.75" customHeight="1" x14ac:dyDescent="0.2">
      <c r="J397" s="138"/>
      <c r="P397" s="139"/>
      <c r="R397" s="138"/>
    </row>
    <row r="398" spans="10:18" ht="15.75" customHeight="1" x14ac:dyDescent="0.2">
      <c r="J398" s="138"/>
      <c r="P398" s="139"/>
      <c r="R398" s="138"/>
    </row>
    <row r="399" spans="10:18" ht="15.75" customHeight="1" x14ac:dyDescent="0.2">
      <c r="J399" s="138"/>
      <c r="P399" s="139"/>
      <c r="R399" s="138"/>
    </row>
    <row r="400" spans="10:18" ht="15.75" customHeight="1" x14ac:dyDescent="0.2">
      <c r="J400" s="138"/>
      <c r="P400" s="139"/>
      <c r="R400" s="138"/>
    </row>
    <row r="401" spans="10:18" ht="15.75" customHeight="1" x14ac:dyDescent="0.2">
      <c r="J401" s="138"/>
      <c r="P401" s="139"/>
      <c r="R401" s="138"/>
    </row>
    <row r="402" spans="10:18" ht="15.75" customHeight="1" x14ac:dyDescent="0.2">
      <c r="J402" s="138"/>
      <c r="P402" s="139"/>
      <c r="R402" s="138"/>
    </row>
    <row r="403" spans="10:18" ht="15.75" customHeight="1" x14ac:dyDescent="0.2">
      <c r="J403" s="138"/>
      <c r="P403" s="139"/>
      <c r="R403" s="138"/>
    </row>
    <row r="404" spans="10:18" ht="15.75" customHeight="1" x14ac:dyDescent="0.2">
      <c r="J404" s="138"/>
      <c r="P404" s="139"/>
      <c r="R404" s="138"/>
    </row>
    <row r="405" spans="10:18" ht="15.75" customHeight="1" x14ac:dyDescent="0.2">
      <c r="J405" s="138"/>
      <c r="P405" s="139"/>
      <c r="R405" s="138"/>
    </row>
    <row r="406" spans="10:18" ht="15.75" customHeight="1" x14ac:dyDescent="0.2">
      <c r="J406" s="138"/>
      <c r="P406" s="139"/>
      <c r="R406" s="138"/>
    </row>
    <row r="407" spans="10:18" ht="15.75" customHeight="1" x14ac:dyDescent="0.2">
      <c r="J407" s="138"/>
      <c r="P407" s="139"/>
      <c r="R407" s="138"/>
    </row>
    <row r="408" spans="10:18" ht="15.75" customHeight="1" x14ac:dyDescent="0.2">
      <c r="J408" s="138"/>
      <c r="P408" s="139"/>
      <c r="R408" s="138"/>
    </row>
    <row r="409" spans="10:18" ht="15.75" customHeight="1" x14ac:dyDescent="0.2">
      <c r="J409" s="138"/>
      <c r="P409" s="139"/>
      <c r="R409" s="138"/>
    </row>
    <row r="410" spans="10:18" ht="15.75" customHeight="1" x14ac:dyDescent="0.2">
      <c r="J410" s="138"/>
      <c r="P410" s="139"/>
      <c r="R410" s="138"/>
    </row>
    <row r="411" spans="10:18" ht="15.75" customHeight="1" x14ac:dyDescent="0.2">
      <c r="J411" s="138"/>
      <c r="P411" s="139"/>
      <c r="R411" s="138"/>
    </row>
    <row r="412" spans="10:18" ht="15.75" customHeight="1" x14ac:dyDescent="0.2">
      <c r="J412" s="138"/>
      <c r="P412" s="139"/>
      <c r="R412" s="138"/>
    </row>
    <row r="413" spans="10:18" ht="15.75" customHeight="1" x14ac:dyDescent="0.2">
      <c r="J413" s="138"/>
      <c r="P413" s="139"/>
      <c r="R413" s="138"/>
    </row>
    <row r="414" spans="10:18" ht="15.75" customHeight="1" x14ac:dyDescent="0.2">
      <c r="J414" s="138"/>
      <c r="P414" s="139"/>
      <c r="R414" s="138"/>
    </row>
    <row r="415" spans="10:18" ht="15.75" customHeight="1" x14ac:dyDescent="0.2">
      <c r="J415" s="138"/>
      <c r="P415" s="139"/>
      <c r="R415" s="138"/>
    </row>
    <row r="416" spans="10:18" ht="15.75" customHeight="1" x14ac:dyDescent="0.2">
      <c r="J416" s="138"/>
      <c r="P416" s="139"/>
      <c r="R416" s="138"/>
    </row>
    <row r="417" spans="10:18" ht="15.75" customHeight="1" x14ac:dyDescent="0.2">
      <c r="J417" s="138"/>
      <c r="P417" s="139"/>
      <c r="R417" s="138"/>
    </row>
    <row r="418" spans="10:18" ht="15.75" customHeight="1" x14ac:dyDescent="0.2">
      <c r="J418" s="138"/>
      <c r="P418" s="139"/>
      <c r="R418" s="138"/>
    </row>
    <row r="419" spans="10:18" ht="15.75" customHeight="1" x14ac:dyDescent="0.2">
      <c r="J419" s="138"/>
      <c r="P419" s="139"/>
      <c r="R419" s="138"/>
    </row>
    <row r="420" spans="10:18" ht="15.75" customHeight="1" x14ac:dyDescent="0.2">
      <c r="J420" s="138"/>
      <c r="P420" s="139"/>
      <c r="R420" s="138"/>
    </row>
    <row r="421" spans="10:18" ht="15.75" customHeight="1" x14ac:dyDescent="0.2">
      <c r="J421" s="138"/>
      <c r="P421" s="139"/>
      <c r="R421" s="138"/>
    </row>
    <row r="422" spans="10:18" ht="15.75" customHeight="1" x14ac:dyDescent="0.2">
      <c r="J422" s="138"/>
      <c r="P422" s="139"/>
      <c r="R422" s="138"/>
    </row>
    <row r="423" spans="10:18" ht="15.75" customHeight="1" x14ac:dyDescent="0.2">
      <c r="J423" s="138"/>
      <c r="P423" s="139"/>
      <c r="R423" s="138"/>
    </row>
    <row r="424" spans="10:18" ht="15.75" customHeight="1" x14ac:dyDescent="0.2">
      <c r="J424" s="138"/>
      <c r="P424" s="139"/>
      <c r="R424" s="138"/>
    </row>
    <row r="425" spans="10:18" ht="15.75" customHeight="1" x14ac:dyDescent="0.2">
      <c r="J425" s="138"/>
      <c r="P425" s="139"/>
      <c r="R425" s="138"/>
    </row>
    <row r="426" spans="10:18" ht="15.75" customHeight="1" x14ac:dyDescent="0.2">
      <c r="J426" s="138"/>
      <c r="P426" s="139"/>
      <c r="R426" s="138"/>
    </row>
    <row r="427" spans="10:18" ht="15.75" customHeight="1" x14ac:dyDescent="0.2">
      <c r="J427" s="138"/>
      <c r="P427" s="139"/>
      <c r="R427" s="138"/>
    </row>
    <row r="428" spans="10:18" ht="15.75" customHeight="1" x14ac:dyDescent="0.2">
      <c r="J428" s="138"/>
      <c r="P428" s="139"/>
      <c r="R428" s="138"/>
    </row>
    <row r="429" spans="10:18" ht="15.75" customHeight="1" x14ac:dyDescent="0.2">
      <c r="J429" s="138"/>
      <c r="P429" s="139"/>
      <c r="R429" s="138"/>
    </row>
    <row r="430" spans="10:18" ht="15.75" customHeight="1" x14ac:dyDescent="0.2">
      <c r="J430" s="138"/>
      <c r="P430" s="139"/>
      <c r="R430" s="138"/>
    </row>
    <row r="431" spans="10:18" ht="15.75" customHeight="1" x14ac:dyDescent="0.2">
      <c r="J431" s="138"/>
      <c r="P431" s="139"/>
      <c r="R431" s="138"/>
    </row>
    <row r="432" spans="10:18" ht="15.75" customHeight="1" x14ac:dyDescent="0.2">
      <c r="J432" s="138"/>
      <c r="P432" s="139"/>
      <c r="R432" s="138"/>
    </row>
    <row r="433" spans="10:18" ht="15.75" customHeight="1" x14ac:dyDescent="0.2">
      <c r="J433" s="138"/>
      <c r="P433" s="139"/>
      <c r="R433" s="138"/>
    </row>
    <row r="434" spans="10:18" ht="15.75" customHeight="1" x14ac:dyDescent="0.2">
      <c r="J434" s="138"/>
      <c r="P434" s="139"/>
      <c r="R434" s="138"/>
    </row>
    <row r="435" spans="10:18" ht="15.75" customHeight="1" x14ac:dyDescent="0.2">
      <c r="J435" s="138"/>
      <c r="P435" s="139"/>
      <c r="R435" s="138"/>
    </row>
    <row r="436" spans="10:18" ht="15.75" customHeight="1" x14ac:dyDescent="0.2">
      <c r="J436" s="138"/>
      <c r="P436" s="139"/>
      <c r="R436" s="138"/>
    </row>
    <row r="437" spans="10:18" ht="15.75" customHeight="1" x14ac:dyDescent="0.2">
      <c r="J437" s="138"/>
      <c r="P437" s="139"/>
      <c r="R437" s="138"/>
    </row>
    <row r="438" spans="10:18" ht="15.75" customHeight="1" x14ac:dyDescent="0.2">
      <c r="J438" s="138"/>
      <c r="P438" s="139"/>
      <c r="R438" s="138"/>
    </row>
    <row r="439" spans="10:18" ht="15.75" customHeight="1" x14ac:dyDescent="0.2">
      <c r="J439" s="138"/>
      <c r="P439" s="139"/>
      <c r="R439" s="138"/>
    </row>
    <row r="440" spans="10:18" ht="15.75" customHeight="1" x14ac:dyDescent="0.2">
      <c r="J440" s="138"/>
      <c r="P440" s="139"/>
      <c r="R440" s="138"/>
    </row>
    <row r="441" spans="10:18" ht="15.75" customHeight="1" x14ac:dyDescent="0.2">
      <c r="J441" s="138"/>
      <c r="P441" s="139"/>
      <c r="R441" s="138"/>
    </row>
    <row r="442" spans="10:18" ht="15.75" customHeight="1" x14ac:dyDescent="0.2">
      <c r="J442" s="138"/>
      <c r="P442" s="139"/>
      <c r="R442" s="138"/>
    </row>
    <row r="443" spans="10:18" ht="15.75" customHeight="1" x14ac:dyDescent="0.2">
      <c r="J443" s="138"/>
      <c r="P443" s="139"/>
      <c r="R443" s="138"/>
    </row>
    <row r="444" spans="10:18" ht="15.75" customHeight="1" x14ac:dyDescent="0.2">
      <c r="J444" s="138"/>
      <c r="P444" s="139"/>
      <c r="R444" s="138"/>
    </row>
    <row r="445" spans="10:18" ht="15.75" customHeight="1" x14ac:dyDescent="0.2">
      <c r="J445" s="138"/>
      <c r="P445" s="139"/>
      <c r="R445" s="138"/>
    </row>
    <row r="446" spans="10:18" ht="15.75" customHeight="1" x14ac:dyDescent="0.2">
      <c r="J446" s="138"/>
      <c r="P446" s="139"/>
      <c r="R446" s="138"/>
    </row>
    <row r="447" spans="10:18" ht="15.75" customHeight="1" x14ac:dyDescent="0.2">
      <c r="J447" s="138"/>
      <c r="P447" s="139"/>
      <c r="R447" s="138"/>
    </row>
    <row r="448" spans="10:18" ht="15.75" customHeight="1" x14ac:dyDescent="0.2">
      <c r="J448" s="138"/>
      <c r="P448" s="139"/>
      <c r="R448" s="138"/>
    </row>
    <row r="449" spans="10:18" ht="15.75" customHeight="1" x14ac:dyDescent="0.2">
      <c r="J449" s="138"/>
      <c r="P449" s="139"/>
      <c r="R449" s="138"/>
    </row>
    <row r="450" spans="10:18" ht="15.75" customHeight="1" x14ac:dyDescent="0.2">
      <c r="J450" s="138"/>
      <c r="P450" s="139"/>
      <c r="R450" s="138"/>
    </row>
    <row r="451" spans="10:18" ht="15.75" customHeight="1" x14ac:dyDescent="0.2">
      <c r="J451" s="138"/>
      <c r="P451" s="139"/>
      <c r="R451" s="138"/>
    </row>
    <row r="452" spans="10:18" ht="15.75" customHeight="1" x14ac:dyDescent="0.2">
      <c r="J452" s="138"/>
      <c r="P452" s="139"/>
      <c r="R452" s="138"/>
    </row>
    <row r="453" spans="10:18" ht="15.75" customHeight="1" x14ac:dyDescent="0.2">
      <c r="J453" s="138"/>
      <c r="P453" s="139"/>
      <c r="R453" s="138"/>
    </row>
    <row r="454" spans="10:18" ht="15.75" customHeight="1" x14ac:dyDescent="0.2">
      <c r="J454" s="138"/>
      <c r="P454" s="139"/>
      <c r="R454" s="138"/>
    </row>
    <row r="455" spans="10:18" ht="15.75" customHeight="1" x14ac:dyDescent="0.2">
      <c r="J455" s="138"/>
      <c r="P455" s="139"/>
      <c r="R455" s="138"/>
    </row>
    <row r="456" spans="10:18" ht="15.75" customHeight="1" x14ac:dyDescent="0.2">
      <c r="J456" s="138"/>
      <c r="P456" s="139"/>
      <c r="R456" s="138"/>
    </row>
    <row r="457" spans="10:18" ht="15.75" customHeight="1" x14ac:dyDescent="0.2">
      <c r="J457" s="138"/>
      <c r="P457" s="139"/>
      <c r="R457" s="138"/>
    </row>
    <row r="458" spans="10:18" ht="15.75" customHeight="1" x14ac:dyDescent="0.2">
      <c r="J458" s="138"/>
      <c r="P458" s="139"/>
      <c r="R458" s="138"/>
    </row>
    <row r="459" spans="10:18" ht="15.75" customHeight="1" x14ac:dyDescent="0.2">
      <c r="J459" s="138"/>
      <c r="P459" s="139"/>
      <c r="R459" s="138"/>
    </row>
    <row r="460" spans="10:18" ht="15.75" customHeight="1" x14ac:dyDescent="0.2">
      <c r="J460" s="138"/>
      <c r="P460" s="139"/>
      <c r="R460" s="138"/>
    </row>
    <row r="461" spans="10:18" ht="15.75" customHeight="1" x14ac:dyDescent="0.2">
      <c r="J461" s="138"/>
      <c r="P461" s="139"/>
      <c r="R461" s="138"/>
    </row>
    <row r="462" spans="10:18" ht="15.75" customHeight="1" x14ac:dyDescent="0.2">
      <c r="J462" s="138"/>
      <c r="P462" s="139"/>
      <c r="R462" s="138"/>
    </row>
    <row r="463" spans="10:18" ht="15.75" customHeight="1" x14ac:dyDescent="0.2">
      <c r="J463" s="138"/>
      <c r="P463" s="139"/>
      <c r="R463" s="138"/>
    </row>
    <row r="464" spans="10:18" ht="15.75" customHeight="1" x14ac:dyDescent="0.2">
      <c r="J464" s="138"/>
      <c r="P464" s="139"/>
      <c r="R464" s="138"/>
    </row>
    <row r="465" spans="10:18" ht="15.75" customHeight="1" x14ac:dyDescent="0.2">
      <c r="J465" s="138"/>
      <c r="P465" s="139"/>
      <c r="R465" s="138"/>
    </row>
    <row r="466" spans="10:18" ht="15.75" customHeight="1" x14ac:dyDescent="0.2">
      <c r="J466" s="138"/>
      <c r="P466" s="139"/>
      <c r="R466" s="138"/>
    </row>
    <row r="467" spans="10:18" ht="15.75" customHeight="1" x14ac:dyDescent="0.2">
      <c r="J467" s="138"/>
      <c r="P467" s="139"/>
      <c r="R467" s="138"/>
    </row>
    <row r="468" spans="10:18" ht="15.75" customHeight="1" x14ac:dyDescent="0.2">
      <c r="J468" s="138"/>
      <c r="P468" s="139"/>
      <c r="R468" s="138"/>
    </row>
    <row r="469" spans="10:18" ht="15.75" customHeight="1" x14ac:dyDescent="0.2">
      <c r="J469" s="138"/>
      <c r="P469" s="139"/>
      <c r="R469" s="138"/>
    </row>
    <row r="470" spans="10:18" ht="15.75" customHeight="1" x14ac:dyDescent="0.2">
      <c r="J470" s="138"/>
      <c r="P470" s="139"/>
      <c r="R470" s="138"/>
    </row>
    <row r="471" spans="10:18" ht="15.75" customHeight="1" x14ac:dyDescent="0.2">
      <c r="J471" s="138"/>
      <c r="P471" s="139"/>
      <c r="R471" s="138"/>
    </row>
    <row r="472" spans="10:18" ht="15.75" customHeight="1" x14ac:dyDescent="0.2">
      <c r="J472" s="138"/>
      <c r="P472" s="139"/>
      <c r="R472" s="138"/>
    </row>
    <row r="473" spans="10:18" ht="15.75" customHeight="1" x14ac:dyDescent="0.2">
      <c r="J473" s="138"/>
      <c r="P473" s="139"/>
      <c r="R473" s="138"/>
    </row>
    <row r="474" spans="10:18" ht="15.75" customHeight="1" x14ac:dyDescent="0.2">
      <c r="J474" s="138"/>
      <c r="P474" s="139"/>
      <c r="R474" s="138"/>
    </row>
    <row r="475" spans="10:18" ht="15.75" customHeight="1" x14ac:dyDescent="0.2">
      <c r="J475" s="138"/>
      <c r="P475" s="139"/>
      <c r="R475" s="138"/>
    </row>
    <row r="476" spans="10:18" ht="15.75" customHeight="1" x14ac:dyDescent="0.2">
      <c r="J476" s="138"/>
      <c r="P476" s="139"/>
      <c r="R476" s="138"/>
    </row>
    <row r="477" spans="10:18" ht="15.75" customHeight="1" x14ac:dyDescent="0.2">
      <c r="J477" s="138"/>
      <c r="P477" s="139"/>
      <c r="R477" s="138"/>
    </row>
    <row r="478" spans="10:18" ht="15.75" customHeight="1" x14ac:dyDescent="0.2">
      <c r="J478" s="138"/>
      <c r="P478" s="139"/>
      <c r="R478" s="138"/>
    </row>
    <row r="479" spans="10:18" ht="15.75" customHeight="1" x14ac:dyDescent="0.2">
      <c r="J479" s="138"/>
      <c r="P479" s="139"/>
      <c r="R479" s="138"/>
    </row>
    <row r="480" spans="10:18" ht="15.75" customHeight="1" x14ac:dyDescent="0.2">
      <c r="J480" s="138"/>
      <c r="P480" s="139"/>
      <c r="R480" s="138"/>
    </row>
    <row r="481" spans="10:18" ht="15.75" customHeight="1" x14ac:dyDescent="0.2">
      <c r="J481" s="138"/>
      <c r="P481" s="139"/>
      <c r="R481" s="138"/>
    </row>
    <row r="482" spans="10:18" ht="15.75" customHeight="1" x14ac:dyDescent="0.2">
      <c r="J482" s="138"/>
      <c r="P482" s="139"/>
      <c r="R482" s="138"/>
    </row>
    <row r="483" spans="10:18" ht="15.75" customHeight="1" x14ac:dyDescent="0.2">
      <c r="J483" s="138"/>
      <c r="P483" s="139"/>
      <c r="R483" s="138"/>
    </row>
    <row r="484" spans="10:18" ht="15.75" customHeight="1" x14ac:dyDescent="0.2">
      <c r="J484" s="138"/>
      <c r="P484" s="139"/>
      <c r="R484" s="138"/>
    </row>
    <row r="485" spans="10:18" ht="15.75" customHeight="1" x14ac:dyDescent="0.2">
      <c r="J485" s="138"/>
      <c r="P485" s="139"/>
      <c r="R485" s="138"/>
    </row>
    <row r="486" spans="10:18" ht="15.75" customHeight="1" x14ac:dyDescent="0.2">
      <c r="J486" s="138"/>
      <c r="P486" s="139"/>
      <c r="R486" s="138"/>
    </row>
    <row r="487" spans="10:18" ht="15.75" customHeight="1" x14ac:dyDescent="0.2">
      <c r="J487" s="138"/>
      <c r="P487" s="139"/>
      <c r="R487" s="138"/>
    </row>
    <row r="488" spans="10:18" ht="15.75" customHeight="1" x14ac:dyDescent="0.2">
      <c r="J488" s="138"/>
      <c r="P488" s="139"/>
      <c r="R488" s="138"/>
    </row>
    <row r="489" spans="10:18" ht="15.75" customHeight="1" x14ac:dyDescent="0.2">
      <c r="J489" s="138"/>
      <c r="P489" s="139"/>
      <c r="R489" s="138"/>
    </row>
    <row r="490" spans="10:18" ht="15.75" customHeight="1" x14ac:dyDescent="0.2">
      <c r="J490" s="138"/>
      <c r="P490" s="139"/>
      <c r="R490" s="138"/>
    </row>
    <row r="491" spans="10:18" ht="15.75" customHeight="1" x14ac:dyDescent="0.2">
      <c r="J491" s="138"/>
      <c r="P491" s="139"/>
      <c r="R491" s="138"/>
    </row>
    <row r="492" spans="10:18" ht="15.75" customHeight="1" x14ac:dyDescent="0.2">
      <c r="J492" s="138"/>
      <c r="P492" s="139"/>
      <c r="R492" s="138"/>
    </row>
    <row r="493" spans="10:18" ht="15.75" customHeight="1" x14ac:dyDescent="0.2">
      <c r="J493" s="138"/>
      <c r="P493" s="139"/>
      <c r="R493" s="138"/>
    </row>
    <row r="494" spans="10:18" ht="15.75" customHeight="1" x14ac:dyDescent="0.2">
      <c r="J494" s="138"/>
      <c r="P494" s="139"/>
      <c r="R494" s="138"/>
    </row>
    <row r="495" spans="10:18" ht="15.75" customHeight="1" x14ac:dyDescent="0.2">
      <c r="J495" s="138"/>
      <c r="P495" s="139"/>
      <c r="R495" s="138"/>
    </row>
    <row r="496" spans="10:18" ht="15.75" customHeight="1" x14ac:dyDescent="0.2">
      <c r="J496" s="138"/>
      <c r="P496" s="139"/>
      <c r="R496" s="138"/>
    </row>
    <row r="497" spans="10:18" ht="15.75" customHeight="1" x14ac:dyDescent="0.2">
      <c r="J497" s="138"/>
      <c r="P497" s="139"/>
      <c r="R497" s="138"/>
    </row>
    <row r="498" spans="10:18" ht="15.75" customHeight="1" x14ac:dyDescent="0.2">
      <c r="J498" s="138"/>
      <c r="P498" s="139"/>
      <c r="R498" s="138"/>
    </row>
    <row r="499" spans="10:18" ht="15.75" customHeight="1" x14ac:dyDescent="0.2">
      <c r="J499" s="138"/>
      <c r="P499" s="139"/>
      <c r="R499" s="138"/>
    </row>
    <row r="500" spans="10:18" ht="15.75" customHeight="1" x14ac:dyDescent="0.2">
      <c r="J500" s="138"/>
      <c r="P500" s="139"/>
      <c r="R500" s="138"/>
    </row>
    <row r="501" spans="10:18" ht="15.75" customHeight="1" x14ac:dyDescent="0.2">
      <c r="J501" s="138"/>
      <c r="P501" s="139"/>
      <c r="R501" s="138"/>
    </row>
    <row r="502" spans="10:18" ht="15.75" customHeight="1" x14ac:dyDescent="0.2">
      <c r="J502" s="138"/>
      <c r="P502" s="139"/>
      <c r="R502" s="138"/>
    </row>
    <row r="503" spans="10:18" ht="15.75" customHeight="1" x14ac:dyDescent="0.2">
      <c r="J503" s="138"/>
      <c r="P503" s="139"/>
      <c r="R503" s="138"/>
    </row>
    <row r="504" spans="10:18" ht="15.75" customHeight="1" x14ac:dyDescent="0.2">
      <c r="J504" s="138"/>
      <c r="P504" s="139"/>
      <c r="R504" s="138"/>
    </row>
    <row r="505" spans="10:18" ht="15.75" customHeight="1" x14ac:dyDescent="0.2">
      <c r="J505" s="138"/>
      <c r="P505" s="139"/>
      <c r="R505" s="138"/>
    </row>
    <row r="506" spans="10:18" ht="15.75" customHeight="1" x14ac:dyDescent="0.2">
      <c r="J506" s="138"/>
      <c r="P506" s="139"/>
      <c r="R506" s="138"/>
    </row>
    <row r="507" spans="10:18" ht="15.75" customHeight="1" x14ac:dyDescent="0.2">
      <c r="J507" s="138"/>
      <c r="P507" s="139"/>
      <c r="R507" s="138"/>
    </row>
    <row r="508" spans="10:18" ht="15.75" customHeight="1" x14ac:dyDescent="0.2">
      <c r="J508" s="138"/>
      <c r="P508" s="139"/>
      <c r="R508" s="138"/>
    </row>
    <row r="509" spans="10:18" ht="15.75" customHeight="1" x14ac:dyDescent="0.2">
      <c r="J509" s="138"/>
      <c r="P509" s="139"/>
      <c r="R509" s="138"/>
    </row>
    <row r="510" spans="10:18" ht="15.75" customHeight="1" x14ac:dyDescent="0.2">
      <c r="J510" s="138"/>
      <c r="P510" s="139"/>
      <c r="R510" s="138"/>
    </row>
    <row r="511" spans="10:18" ht="15.75" customHeight="1" x14ac:dyDescent="0.2">
      <c r="J511" s="138"/>
      <c r="P511" s="139"/>
      <c r="R511" s="138"/>
    </row>
    <row r="512" spans="10:18" ht="15.75" customHeight="1" x14ac:dyDescent="0.2">
      <c r="J512" s="138"/>
      <c r="P512" s="139"/>
      <c r="R512" s="138"/>
    </row>
    <row r="513" spans="10:18" ht="15.75" customHeight="1" x14ac:dyDescent="0.2">
      <c r="J513" s="138"/>
      <c r="P513" s="139"/>
      <c r="R513" s="138"/>
    </row>
    <row r="514" spans="10:18" ht="15.75" customHeight="1" x14ac:dyDescent="0.2">
      <c r="J514" s="138"/>
      <c r="P514" s="139"/>
      <c r="R514" s="138"/>
    </row>
    <row r="515" spans="10:18" ht="15.75" customHeight="1" x14ac:dyDescent="0.2">
      <c r="J515" s="138"/>
      <c r="P515" s="139"/>
      <c r="R515" s="138"/>
    </row>
    <row r="516" spans="10:18" ht="15.75" customHeight="1" x14ac:dyDescent="0.2">
      <c r="J516" s="138"/>
      <c r="P516" s="139"/>
      <c r="R516" s="138"/>
    </row>
    <row r="517" spans="10:18" ht="15.75" customHeight="1" x14ac:dyDescent="0.2">
      <c r="J517" s="138"/>
      <c r="P517" s="139"/>
      <c r="R517" s="138"/>
    </row>
    <row r="518" spans="10:18" ht="15.75" customHeight="1" x14ac:dyDescent="0.2">
      <c r="J518" s="138"/>
      <c r="P518" s="139"/>
      <c r="R518" s="138"/>
    </row>
    <row r="519" spans="10:18" ht="15.75" customHeight="1" x14ac:dyDescent="0.2">
      <c r="J519" s="138"/>
      <c r="P519" s="139"/>
      <c r="R519" s="138"/>
    </row>
    <row r="520" spans="10:18" ht="15.75" customHeight="1" x14ac:dyDescent="0.2">
      <c r="J520" s="138"/>
      <c r="P520" s="139"/>
      <c r="R520" s="138"/>
    </row>
    <row r="521" spans="10:18" ht="15.75" customHeight="1" x14ac:dyDescent="0.2">
      <c r="J521" s="138"/>
      <c r="P521" s="139"/>
      <c r="R521" s="138"/>
    </row>
    <row r="522" spans="10:18" ht="15.75" customHeight="1" x14ac:dyDescent="0.2">
      <c r="J522" s="138"/>
      <c r="P522" s="139"/>
      <c r="R522" s="138"/>
    </row>
    <row r="523" spans="10:18" ht="15.75" customHeight="1" x14ac:dyDescent="0.2">
      <c r="J523" s="138"/>
      <c r="P523" s="139"/>
      <c r="R523" s="138"/>
    </row>
    <row r="524" spans="10:18" ht="15.75" customHeight="1" x14ac:dyDescent="0.2">
      <c r="J524" s="138"/>
      <c r="P524" s="139"/>
      <c r="R524" s="138"/>
    </row>
    <row r="525" spans="10:18" ht="15.75" customHeight="1" x14ac:dyDescent="0.2">
      <c r="J525" s="138"/>
      <c r="P525" s="139"/>
      <c r="R525" s="138"/>
    </row>
    <row r="526" spans="10:18" ht="15.75" customHeight="1" x14ac:dyDescent="0.2">
      <c r="J526" s="138"/>
      <c r="P526" s="139"/>
      <c r="R526" s="138"/>
    </row>
    <row r="527" spans="10:18" ht="15.75" customHeight="1" x14ac:dyDescent="0.2">
      <c r="J527" s="138"/>
      <c r="P527" s="139"/>
      <c r="R527" s="138"/>
    </row>
    <row r="528" spans="10:18" ht="15.75" customHeight="1" x14ac:dyDescent="0.2">
      <c r="J528" s="138"/>
      <c r="P528" s="139"/>
      <c r="R528" s="138"/>
    </row>
    <row r="529" spans="10:18" ht="15.75" customHeight="1" x14ac:dyDescent="0.2">
      <c r="J529" s="138"/>
      <c r="P529" s="139"/>
      <c r="R529" s="138"/>
    </row>
    <row r="530" spans="10:18" ht="15.75" customHeight="1" x14ac:dyDescent="0.2">
      <c r="J530" s="138"/>
      <c r="P530" s="139"/>
      <c r="R530" s="138"/>
    </row>
    <row r="531" spans="10:18" ht="15.75" customHeight="1" x14ac:dyDescent="0.2">
      <c r="J531" s="138"/>
      <c r="P531" s="139"/>
      <c r="R531" s="138"/>
    </row>
    <row r="532" spans="10:18" ht="15.75" customHeight="1" x14ac:dyDescent="0.2">
      <c r="J532" s="138"/>
      <c r="P532" s="139"/>
      <c r="R532" s="138"/>
    </row>
    <row r="533" spans="10:18" ht="15.75" customHeight="1" x14ac:dyDescent="0.2">
      <c r="J533" s="138"/>
      <c r="P533" s="139"/>
      <c r="R533" s="138"/>
    </row>
    <row r="534" spans="10:18" ht="15.75" customHeight="1" x14ac:dyDescent="0.2">
      <c r="J534" s="138"/>
      <c r="P534" s="139"/>
      <c r="R534" s="138"/>
    </row>
    <row r="535" spans="10:18" ht="15.75" customHeight="1" x14ac:dyDescent="0.2">
      <c r="J535" s="138"/>
      <c r="P535" s="139"/>
      <c r="R535" s="138"/>
    </row>
    <row r="536" spans="10:18" ht="15.75" customHeight="1" x14ac:dyDescent="0.2">
      <c r="J536" s="138"/>
      <c r="P536" s="139"/>
      <c r="R536" s="138"/>
    </row>
    <row r="537" spans="10:18" ht="15.75" customHeight="1" x14ac:dyDescent="0.2">
      <c r="J537" s="138"/>
      <c r="P537" s="139"/>
      <c r="R537" s="138"/>
    </row>
    <row r="538" spans="10:18" ht="15.75" customHeight="1" x14ac:dyDescent="0.2">
      <c r="J538" s="138"/>
      <c r="P538" s="139"/>
      <c r="R538" s="138"/>
    </row>
    <row r="539" spans="10:18" ht="15.75" customHeight="1" x14ac:dyDescent="0.2">
      <c r="J539" s="138"/>
      <c r="P539" s="139"/>
      <c r="R539" s="138"/>
    </row>
    <row r="540" spans="10:18" ht="15.75" customHeight="1" x14ac:dyDescent="0.2">
      <c r="J540" s="138"/>
      <c r="P540" s="139"/>
      <c r="R540" s="138"/>
    </row>
    <row r="541" spans="10:18" ht="15.75" customHeight="1" x14ac:dyDescent="0.2">
      <c r="J541" s="138"/>
      <c r="P541" s="139"/>
      <c r="R541" s="138"/>
    </row>
    <row r="542" spans="10:18" ht="15.75" customHeight="1" x14ac:dyDescent="0.2">
      <c r="J542" s="138"/>
      <c r="P542" s="139"/>
      <c r="R542" s="138"/>
    </row>
    <row r="543" spans="10:18" ht="15.75" customHeight="1" x14ac:dyDescent="0.2">
      <c r="J543" s="138"/>
      <c r="P543" s="139"/>
      <c r="R543" s="138"/>
    </row>
    <row r="544" spans="10:18" ht="15.75" customHeight="1" x14ac:dyDescent="0.2">
      <c r="J544" s="138"/>
      <c r="P544" s="139"/>
      <c r="R544" s="138"/>
    </row>
    <row r="545" spans="10:18" ht="15.75" customHeight="1" x14ac:dyDescent="0.2">
      <c r="J545" s="138"/>
      <c r="P545" s="139"/>
      <c r="R545" s="138"/>
    </row>
    <row r="546" spans="10:18" ht="15.75" customHeight="1" x14ac:dyDescent="0.2">
      <c r="J546" s="138"/>
      <c r="P546" s="139"/>
      <c r="R546" s="138"/>
    </row>
    <row r="547" spans="10:18" ht="15.75" customHeight="1" x14ac:dyDescent="0.2">
      <c r="J547" s="138"/>
      <c r="P547" s="139"/>
      <c r="R547" s="138"/>
    </row>
    <row r="548" spans="10:18" ht="15.75" customHeight="1" x14ac:dyDescent="0.2">
      <c r="J548" s="138"/>
      <c r="P548" s="139"/>
      <c r="R548" s="138"/>
    </row>
    <row r="549" spans="10:18" ht="15.75" customHeight="1" x14ac:dyDescent="0.2">
      <c r="J549" s="138"/>
      <c r="P549" s="139"/>
      <c r="R549" s="138"/>
    </row>
    <row r="550" spans="10:18" ht="15.75" customHeight="1" x14ac:dyDescent="0.2">
      <c r="J550" s="138"/>
      <c r="P550" s="139"/>
      <c r="R550" s="138"/>
    </row>
    <row r="551" spans="10:18" ht="15.75" customHeight="1" x14ac:dyDescent="0.2">
      <c r="J551" s="138"/>
      <c r="P551" s="139"/>
      <c r="R551" s="138"/>
    </row>
    <row r="552" spans="10:18" ht="15.75" customHeight="1" x14ac:dyDescent="0.2">
      <c r="J552" s="138"/>
      <c r="P552" s="139"/>
      <c r="R552" s="138"/>
    </row>
    <row r="553" spans="10:18" ht="15.75" customHeight="1" x14ac:dyDescent="0.2">
      <c r="J553" s="138"/>
      <c r="P553" s="139"/>
      <c r="R553" s="138"/>
    </row>
    <row r="554" spans="10:18" ht="15.75" customHeight="1" x14ac:dyDescent="0.2">
      <c r="J554" s="138"/>
      <c r="P554" s="139"/>
      <c r="R554" s="138"/>
    </row>
    <row r="555" spans="10:18" ht="15.75" customHeight="1" x14ac:dyDescent="0.2">
      <c r="J555" s="138"/>
      <c r="P555" s="139"/>
      <c r="R555" s="138"/>
    </row>
    <row r="556" spans="10:18" ht="15.75" customHeight="1" x14ac:dyDescent="0.2">
      <c r="J556" s="138"/>
      <c r="P556" s="139"/>
      <c r="R556" s="138"/>
    </row>
    <row r="557" spans="10:18" ht="15.75" customHeight="1" x14ac:dyDescent="0.2">
      <c r="J557" s="138"/>
      <c r="P557" s="139"/>
      <c r="R557" s="138"/>
    </row>
    <row r="558" spans="10:18" ht="15.75" customHeight="1" x14ac:dyDescent="0.2">
      <c r="J558" s="138"/>
      <c r="P558" s="139"/>
      <c r="R558" s="138"/>
    </row>
    <row r="559" spans="10:18" ht="15.75" customHeight="1" x14ac:dyDescent="0.2">
      <c r="J559" s="138"/>
      <c r="P559" s="139"/>
      <c r="R559" s="138"/>
    </row>
    <row r="560" spans="10:18" ht="15.75" customHeight="1" x14ac:dyDescent="0.2">
      <c r="J560" s="138"/>
      <c r="P560" s="139"/>
      <c r="R560" s="138"/>
    </row>
    <row r="561" spans="10:18" ht="15.75" customHeight="1" x14ac:dyDescent="0.2">
      <c r="J561" s="138"/>
      <c r="P561" s="139"/>
      <c r="R561" s="138"/>
    </row>
    <row r="562" spans="10:18" ht="15.75" customHeight="1" x14ac:dyDescent="0.2">
      <c r="J562" s="138"/>
      <c r="P562" s="139"/>
      <c r="R562" s="138"/>
    </row>
    <row r="563" spans="10:18" ht="15.75" customHeight="1" x14ac:dyDescent="0.2">
      <c r="J563" s="138"/>
      <c r="P563" s="139"/>
      <c r="R563" s="138"/>
    </row>
    <row r="564" spans="10:18" ht="15.75" customHeight="1" x14ac:dyDescent="0.2">
      <c r="J564" s="138"/>
      <c r="P564" s="139"/>
      <c r="R564" s="138"/>
    </row>
    <row r="565" spans="10:18" ht="15.75" customHeight="1" x14ac:dyDescent="0.2">
      <c r="J565" s="138"/>
      <c r="P565" s="139"/>
      <c r="R565" s="138"/>
    </row>
    <row r="566" spans="10:18" ht="15.75" customHeight="1" x14ac:dyDescent="0.2">
      <c r="J566" s="138"/>
      <c r="P566" s="139"/>
      <c r="R566" s="138"/>
    </row>
    <row r="567" spans="10:18" ht="15.75" customHeight="1" x14ac:dyDescent="0.2">
      <c r="J567" s="138"/>
      <c r="P567" s="139"/>
      <c r="R567" s="138"/>
    </row>
    <row r="568" spans="10:18" ht="15.75" customHeight="1" x14ac:dyDescent="0.2">
      <c r="J568" s="138"/>
      <c r="P568" s="139"/>
      <c r="R568" s="138"/>
    </row>
    <row r="569" spans="10:18" ht="15.75" customHeight="1" x14ac:dyDescent="0.2">
      <c r="J569" s="138"/>
      <c r="P569" s="139"/>
      <c r="R569" s="138"/>
    </row>
    <row r="570" spans="10:18" ht="15.75" customHeight="1" x14ac:dyDescent="0.2">
      <c r="J570" s="138"/>
      <c r="P570" s="139"/>
      <c r="R570" s="138"/>
    </row>
    <row r="571" spans="10:18" ht="15.75" customHeight="1" x14ac:dyDescent="0.2">
      <c r="J571" s="138"/>
      <c r="P571" s="139"/>
      <c r="R571" s="138"/>
    </row>
    <row r="572" spans="10:18" ht="15.75" customHeight="1" x14ac:dyDescent="0.2">
      <c r="J572" s="138"/>
      <c r="P572" s="139"/>
      <c r="R572" s="138"/>
    </row>
    <row r="573" spans="10:18" ht="15.75" customHeight="1" x14ac:dyDescent="0.2">
      <c r="J573" s="138"/>
      <c r="P573" s="139"/>
      <c r="R573" s="138"/>
    </row>
    <row r="574" spans="10:18" ht="15.75" customHeight="1" x14ac:dyDescent="0.2">
      <c r="J574" s="138"/>
      <c r="P574" s="139"/>
      <c r="R574" s="138"/>
    </row>
    <row r="575" spans="10:18" ht="15.75" customHeight="1" x14ac:dyDescent="0.2">
      <c r="J575" s="138"/>
      <c r="P575" s="139"/>
      <c r="R575" s="138"/>
    </row>
    <row r="576" spans="10:18" ht="15.75" customHeight="1" x14ac:dyDescent="0.2">
      <c r="J576" s="138"/>
      <c r="P576" s="139"/>
      <c r="R576" s="138"/>
    </row>
    <row r="577" spans="10:18" ht="15.75" customHeight="1" x14ac:dyDescent="0.2">
      <c r="J577" s="138"/>
      <c r="P577" s="139"/>
      <c r="R577" s="138"/>
    </row>
    <row r="578" spans="10:18" ht="15.75" customHeight="1" x14ac:dyDescent="0.2">
      <c r="J578" s="138"/>
      <c r="P578" s="139"/>
      <c r="R578" s="138"/>
    </row>
    <row r="579" spans="10:18" ht="15.75" customHeight="1" x14ac:dyDescent="0.2">
      <c r="J579" s="138"/>
      <c r="P579" s="139"/>
      <c r="R579" s="138"/>
    </row>
    <row r="580" spans="10:18" ht="15.75" customHeight="1" x14ac:dyDescent="0.2">
      <c r="J580" s="138"/>
      <c r="P580" s="139"/>
      <c r="R580" s="138"/>
    </row>
    <row r="581" spans="10:18" ht="15.75" customHeight="1" x14ac:dyDescent="0.2">
      <c r="J581" s="138"/>
      <c r="P581" s="139"/>
      <c r="R581" s="138"/>
    </row>
    <row r="582" spans="10:18" ht="15.75" customHeight="1" x14ac:dyDescent="0.2">
      <c r="J582" s="138"/>
      <c r="P582" s="139"/>
      <c r="R582" s="138"/>
    </row>
    <row r="583" spans="10:18" ht="15.75" customHeight="1" x14ac:dyDescent="0.2">
      <c r="J583" s="138"/>
      <c r="P583" s="139"/>
      <c r="R583" s="138"/>
    </row>
    <row r="584" spans="10:18" ht="15.75" customHeight="1" x14ac:dyDescent="0.2">
      <c r="J584" s="138"/>
      <c r="P584" s="139"/>
      <c r="R584" s="138"/>
    </row>
    <row r="585" spans="10:18" ht="15.75" customHeight="1" x14ac:dyDescent="0.2">
      <c r="J585" s="138"/>
      <c r="P585" s="139"/>
      <c r="R585" s="138"/>
    </row>
    <row r="586" spans="10:18" ht="15.75" customHeight="1" x14ac:dyDescent="0.2">
      <c r="J586" s="138"/>
      <c r="P586" s="139"/>
      <c r="R586" s="138"/>
    </row>
    <row r="587" spans="10:18" ht="15.75" customHeight="1" x14ac:dyDescent="0.2">
      <c r="J587" s="138"/>
      <c r="P587" s="139"/>
      <c r="R587" s="138"/>
    </row>
    <row r="588" spans="10:18" ht="15.75" customHeight="1" x14ac:dyDescent="0.2">
      <c r="J588" s="138"/>
      <c r="P588" s="139"/>
      <c r="R588" s="138"/>
    </row>
    <row r="589" spans="10:18" ht="15.75" customHeight="1" x14ac:dyDescent="0.2">
      <c r="J589" s="138"/>
      <c r="P589" s="139"/>
      <c r="R589" s="138"/>
    </row>
    <row r="590" spans="10:18" ht="15.75" customHeight="1" x14ac:dyDescent="0.2">
      <c r="J590" s="138"/>
      <c r="P590" s="139"/>
      <c r="R590" s="138"/>
    </row>
    <row r="591" spans="10:18" ht="15.75" customHeight="1" x14ac:dyDescent="0.2">
      <c r="J591" s="138"/>
      <c r="P591" s="139"/>
      <c r="R591" s="138"/>
    </row>
    <row r="592" spans="10:18" ht="15.75" customHeight="1" x14ac:dyDescent="0.2">
      <c r="J592" s="138"/>
      <c r="P592" s="139"/>
      <c r="R592" s="138"/>
    </row>
    <row r="593" spans="10:18" ht="15.75" customHeight="1" x14ac:dyDescent="0.2">
      <c r="J593" s="138"/>
      <c r="P593" s="139"/>
      <c r="R593" s="138"/>
    </row>
    <row r="594" spans="10:18" ht="15.75" customHeight="1" x14ac:dyDescent="0.2">
      <c r="J594" s="138"/>
      <c r="P594" s="139"/>
      <c r="R594" s="138"/>
    </row>
    <row r="595" spans="10:18" ht="15.75" customHeight="1" x14ac:dyDescent="0.2">
      <c r="J595" s="138"/>
      <c r="P595" s="139"/>
      <c r="R595" s="138"/>
    </row>
    <row r="596" spans="10:18" ht="15.75" customHeight="1" x14ac:dyDescent="0.2">
      <c r="J596" s="138"/>
      <c r="P596" s="139"/>
      <c r="R596" s="138"/>
    </row>
    <row r="597" spans="10:18" ht="15.75" customHeight="1" x14ac:dyDescent="0.2">
      <c r="J597" s="138"/>
      <c r="P597" s="139"/>
      <c r="R597" s="138"/>
    </row>
    <row r="598" spans="10:18" ht="15.75" customHeight="1" x14ac:dyDescent="0.2">
      <c r="J598" s="138"/>
      <c r="P598" s="139"/>
      <c r="R598" s="138"/>
    </row>
    <row r="599" spans="10:18" ht="15.75" customHeight="1" x14ac:dyDescent="0.2">
      <c r="J599" s="138"/>
      <c r="P599" s="139"/>
      <c r="R599" s="138"/>
    </row>
    <row r="600" spans="10:18" ht="15.75" customHeight="1" x14ac:dyDescent="0.2">
      <c r="J600" s="138"/>
      <c r="P600" s="139"/>
      <c r="R600" s="138"/>
    </row>
    <row r="601" spans="10:18" ht="15.75" customHeight="1" x14ac:dyDescent="0.2">
      <c r="J601" s="138"/>
      <c r="P601" s="139"/>
      <c r="R601" s="138"/>
    </row>
    <row r="602" spans="10:18" ht="15.75" customHeight="1" x14ac:dyDescent="0.2">
      <c r="J602" s="138"/>
      <c r="P602" s="139"/>
      <c r="R602" s="138"/>
    </row>
    <row r="603" spans="10:18" ht="15.75" customHeight="1" x14ac:dyDescent="0.2">
      <c r="J603" s="138"/>
      <c r="P603" s="139"/>
      <c r="R603" s="138"/>
    </row>
    <row r="604" spans="10:18" ht="15.75" customHeight="1" x14ac:dyDescent="0.2">
      <c r="J604" s="138"/>
      <c r="P604" s="139"/>
      <c r="R604" s="138"/>
    </row>
    <row r="605" spans="10:18" ht="15.75" customHeight="1" x14ac:dyDescent="0.2">
      <c r="J605" s="138"/>
      <c r="P605" s="139"/>
      <c r="R605" s="138"/>
    </row>
    <row r="606" spans="10:18" ht="15.75" customHeight="1" x14ac:dyDescent="0.2">
      <c r="J606" s="138"/>
      <c r="P606" s="139"/>
      <c r="R606" s="138"/>
    </row>
    <row r="607" spans="10:18" ht="15.75" customHeight="1" x14ac:dyDescent="0.2">
      <c r="J607" s="138"/>
      <c r="P607" s="139"/>
      <c r="R607" s="138"/>
    </row>
    <row r="608" spans="10:18" ht="15.75" customHeight="1" x14ac:dyDescent="0.2">
      <c r="J608" s="138"/>
      <c r="P608" s="139"/>
      <c r="R608" s="138"/>
    </row>
    <row r="609" spans="10:18" ht="15.75" customHeight="1" x14ac:dyDescent="0.2">
      <c r="J609" s="138"/>
      <c r="P609" s="139"/>
      <c r="R609" s="138"/>
    </row>
    <row r="610" spans="10:18" ht="15.75" customHeight="1" x14ac:dyDescent="0.2">
      <c r="J610" s="138"/>
      <c r="P610" s="139"/>
      <c r="R610" s="138"/>
    </row>
    <row r="611" spans="10:18" ht="15.75" customHeight="1" x14ac:dyDescent="0.2">
      <c r="J611" s="138"/>
      <c r="P611" s="139"/>
      <c r="R611" s="138"/>
    </row>
    <row r="612" spans="10:18" ht="15.75" customHeight="1" x14ac:dyDescent="0.2">
      <c r="J612" s="138"/>
      <c r="P612" s="139"/>
      <c r="R612" s="138"/>
    </row>
    <row r="613" spans="10:18" ht="15.75" customHeight="1" x14ac:dyDescent="0.2">
      <c r="J613" s="138"/>
      <c r="P613" s="139"/>
      <c r="R613" s="138"/>
    </row>
    <row r="614" spans="10:18" ht="15.75" customHeight="1" x14ac:dyDescent="0.2">
      <c r="J614" s="138"/>
      <c r="P614" s="139"/>
      <c r="R614" s="138"/>
    </row>
    <row r="615" spans="10:18" ht="15.75" customHeight="1" x14ac:dyDescent="0.2">
      <c r="J615" s="138"/>
      <c r="P615" s="139"/>
      <c r="R615" s="138"/>
    </row>
    <row r="616" spans="10:18" ht="15.75" customHeight="1" x14ac:dyDescent="0.2">
      <c r="J616" s="138"/>
      <c r="P616" s="139"/>
      <c r="R616" s="138"/>
    </row>
    <row r="617" spans="10:18" ht="15.75" customHeight="1" x14ac:dyDescent="0.2">
      <c r="J617" s="138"/>
      <c r="P617" s="139"/>
      <c r="R617" s="138"/>
    </row>
    <row r="618" spans="10:18" ht="15.75" customHeight="1" x14ac:dyDescent="0.2">
      <c r="J618" s="138"/>
      <c r="P618" s="139"/>
      <c r="R618" s="138"/>
    </row>
    <row r="619" spans="10:18" ht="15.75" customHeight="1" x14ac:dyDescent="0.2">
      <c r="J619" s="138"/>
      <c r="P619" s="139"/>
      <c r="R619" s="138"/>
    </row>
    <row r="620" spans="10:18" ht="15.75" customHeight="1" x14ac:dyDescent="0.2">
      <c r="J620" s="138"/>
      <c r="P620" s="139"/>
      <c r="R620" s="138"/>
    </row>
    <row r="621" spans="10:18" ht="15.75" customHeight="1" x14ac:dyDescent="0.2">
      <c r="J621" s="138"/>
      <c r="P621" s="139"/>
      <c r="R621" s="138"/>
    </row>
    <row r="622" spans="10:18" ht="15.75" customHeight="1" x14ac:dyDescent="0.2">
      <c r="J622" s="138"/>
      <c r="P622" s="139"/>
      <c r="R622" s="138"/>
    </row>
    <row r="623" spans="10:18" ht="15.75" customHeight="1" x14ac:dyDescent="0.2">
      <c r="J623" s="138"/>
      <c r="P623" s="139"/>
      <c r="R623" s="138"/>
    </row>
    <row r="624" spans="10:18" ht="15.75" customHeight="1" x14ac:dyDescent="0.2">
      <c r="J624" s="138"/>
      <c r="P624" s="139"/>
      <c r="R624" s="138"/>
    </row>
    <row r="625" spans="10:18" ht="15.75" customHeight="1" x14ac:dyDescent="0.2">
      <c r="J625" s="138"/>
      <c r="P625" s="139"/>
      <c r="R625" s="138"/>
    </row>
    <row r="626" spans="10:18" ht="15.75" customHeight="1" x14ac:dyDescent="0.2">
      <c r="J626" s="138"/>
      <c r="P626" s="139"/>
      <c r="R626" s="138"/>
    </row>
    <row r="627" spans="10:18" ht="15.75" customHeight="1" x14ac:dyDescent="0.2">
      <c r="J627" s="138"/>
      <c r="P627" s="139"/>
      <c r="R627" s="138"/>
    </row>
    <row r="628" spans="10:18" ht="15.75" customHeight="1" x14ac:dyDescent="0.2">
      <c r="J628" s="138"/>
      <c r="P628" s="139"/>
      <c r="R628" s="138"/>
    </row>
    <row r="629" spans="10:18" ht="15.75" customHeight="1" x14ac:dyDescent="0.2">
      <c r="J629" s="138"/>
      <c r="P629" s="139"/>
      <c r="R629" s="138"/>
    </row>
    <row r="630" spans="10:18" ht="15.75" customHeight="1" x14ac:dyDescent="0.2">
      <c r="J630" s="138"/>
      <c r="P630" s="139"/>
      <c r="R630" s="138"/>
    </row>
    <row r="631" spans="10:18" ht="15.75" customHeight="1" x14ac:dyDescent="0.2">
      <c r="J631" s="138"/>
      <c r="P631" s="139"/>
      <c r="R631" s="138"/>
    </row>
    <row r="632" spans="10:18" ht="15.75" customHeight="1" x14ac:dyDescent="0.2">
      <c r="J632" s="138"/>
      <c r="P632" s="139"/>
      <c r="R632" s="138"/>
    </row>
    <row r="633" spans="10:18" ht="15.75" customHeight="1" x14ac:dyDescent="0.2">
      <c r="J633" s="138"/>
      <c r="P633" s="139"/>
      <c r="R633" s="138"/>
    </row>
    <row r="634" spans="10:18" ht="15.75" customHeight="1" x14ac:dyDescent="0.2">
      <c r="J634" s="138"/>
      <c r="P634" s="139"/>
      <c r="R634" s="138"/>
    </row>
    <row r="635" spans="10:18" ht="15.75" customHeight="1" x14ac:dyDescent="0.2">
      <c r="J635" s="138"/>
      <c r="P635" s="139"/>
      <c r="R635" s="138"/>
    </row>
    <row r="636" spans="10:18" ht="15.75" customHeight="1" x14ac:dyDescent="0.2">
      <c r="J636" s="138"/>
      <c r="P636" s="139"/>
      <c r="R636" s="138"/>
    </row>
    <row r="637" spans="10:18" ht="15.75" customHeight="1" x14ac:dyDescent="0.2">
      <c r="J637" s="138"/>
      <c r="P637" s="139"/>
      <c r="R637" s="138"/>
    </row>
    <row r="638" spans="10:18" ht="15.75" customHeight="1" x14ac:dyDescent="0.2">
      <c r="J638" s="138"/>
      <c r="P638" s="139"/>
      <c r="R638" s="138"/>
    </row>
    <row r="639" spans="10:18" ht="15.75" customHeight="1" x14ac:dyDescent="0.2">
      <c r="J639" s="138"/>
      <c r="P639" s="139"/>
      <c r="R639" s="138"/>
    </row>
    <row r="640" spans="10:18" ht="15.75" customHeight="1" x14ac:dyDescent="0.2">
      <c r="J640" s="138"/>
      <c r="P640" s="139"/>
      <c r="R640" s="138"/>
    </row>
    <row r="641" spans="10:18" ht="15.75" customHeight="1" x14ac:dyDescent="0.2">
      <c r="J641" s="138"/>
      <c r="P641" s="139"/>
      <c r="R641" s="138"/>
    </row>
    <row r="642" spans="10:18" ht="15.75" customHeight="1" x14ac:dyDescent="0.2">
      <c r="J642" s="138"/>
      <c r="P642" s="139"/>
      <c r="R642" s="138"/>
    </row>
    <row r="643" spans="10:18" ht="15.75" customHeight="1" x14ac:dyDescent="0.2">
      <c r="J643" s="138"/>
      <c r="P643" s="139"/>
      <c r="R643" s="138"/>
    </row>
    <row r="644" spans="10:18" ht="15.75" customHeight="1" x14ac:dyDescent="0.2">
      <c r="J644" s="138"/>
      <c r="P644" s="139"/>
      <c r="R644" s="138"/>
    </row>
    <row r="645" spans="10:18" ht="15.75" customHeight="1" x14ac:dyDescent="0.2">
      <c r="J645" s="138"/>
      <c r="P645" s="139"/>
      <c r="R645" s="138"/>
    </row>
    <row r="646" spans="10:18" ht="15.75" customHeight="1" x14ac:dyDescent="0.2">
      <c r="J646" s="138"/>
      <c r="P646" s="139"/>
      <c r="R646" s="138"/>
    </row>
    <row r="647" spans="10:18" ht="15.75" customHeight="1" x14ac:dyDescent="0.2">
      <c r="J647" s="138"/>
      <c r="P647" s="139"/>
      <c r="R647" s="138"/>
    </row>
    <row r="648" spans="10:18" ht="15.75" customHeight="1" x14ac:dyDescent="0.2">
      <c r="J648" s="138"/>
      <c r="P648" s="139"/>
      <c r="R648" s="138"/>
    </row>
    <row r="649" spans="10:18" ht="15.75" customHeight="1" x14ac:dyDescent="0.2">
      <c r="J649" s="138"/>
      <c r="P649" s="139"/>
      <c r="R649" s="138"/>
    </row>
    <row r="650" spans="10:18" ht="15.75" customHeight="1" x14ac:dyDescent="0.2">
      <c r="J650" s="138"/>
      <c r="P650" s="139"/>
      <c r="R650" s="138"/>
    </row>
    <row r="651" spans="10:18" ht="15.75" customHeight="1" x14ac:dyDescent="0.2">
      <c r="J651" s="138"/>
      <c r="P651" s="139"/>
      <c r="R651" s="138"/>
    </row>
    <row r="652" spans="10:18" ht="15.75" customHeight="1" x14ac:dyDescent="0.2">
      <c r="J652" s="138"/>
      <c r="P652" s="139"/>
      <c r="R652" s="138"/>
    </row>
    <row r="653" spans="10:18" ht="15.75" customHeight="1" x14ac:dyDescent="0.2">
      <c r="J653" s="138"/>
      <c r="P653" s="139"/>
      <c r="R653" s="138"/>
    </row>
    <row r="654" spans="10:18" ht="15.75" customHeight="1" x14ac:dyDescent="0.2">
      <c r="J654" s="138"/>
      <c r="P654" s="139"/>
      <c r="R654" s="138"/>
    </row>
    <row r="655" spans="10:18" ht="15.75" customHeight="1" x14ac:dyDescent="0.2">
      <c r="J655" s="138"/>
      <c r="P655" s="139"/>
      <c r="R655" s="138"/>
    </row>
    <row r="656" spans="10:18" ht="15.75" customHeight="1" x14ac:dyDescent="0.2">
      <c r="J656" s="138"/>
      <c r="P656" s="139"/>
      <c r="R656" s="138"/>
    </row>
    <row r="657" spans="10:18" ht="15.75" customHeight="1" x14ac:dyDescent="0.2">
      <c r="J657" s="138"/>
      <c r="P657" s="139"/>
      <c r="R657" s="138"/>
    </row>
    <row r="658" spans="10:18" ht="15.75" customHeight="1" x14ac:dyDescent="0.2">
      <c r="J658" s="138"/>
      <c r="P658" s="139"/>
      <c r="R658" s="138"/>
    </row>
    <row r="659" spans="10:18" ht="15.75" customHeight="1" x14ac:dyDescent="0.2">
      <c r="J659" s="138"/>
      <c r="P659" s="139"/>
      <c r="R659" s="138"/>
    </row>
    <row r="660" spans="10:18" ht="15.75" customHeight="1" x14ac:dyDescent="0.2">
      <c r="J660" s="138"/>
      <c r="P660" s="139"/>
      <c r="R660" s="138"/>
    </row>
    <row r="661" spans="10:18" ht="15.75" customHeight="1" x14ac:dyDescent="0.2">
      <c r="J661" s="138"/>
      <c r="P661" s="139"/>
      <c r="R661" s="138"/>
    </row>
    <row r="662" spans="10:18" ht="15.75" customHeight="1" x14ac:dyDescent="0.2">
      <c r="J662" s="138"/>
      <c r="P662" s="139"/>
      <c r="R662" s="138"/>
    </row>
    <row r="663" spans="10:18" ht="15.75" customHeight="1" x14ac:dyDescent="0.2">
      <c r="J663" s="138"/>
      <c r="P663" s="139"/>
      <c r="R663" s="138"/>
    </row>
    <row r="664" spans="10:18" ht="15.75" customHeight="1" x14ac:dyDescent="0.2">
      <c r="J664" s="138"/>
      <c r="P664" s="139"/>
      <c r="R664" s="138"/>
    </row>
    <row r="665" spans="10:18" ht="15.75" customHeight="1" x14ac:dyDescent="0.2">
      <c r="J665" s="138"/>
      <c r="P665" s="139"/>
      <c r="R665" s="138"/>
    </row>
    <row r="666" spans="10:18" ht="15.75" customHeight="1" x14ac:dyDescent="0.2">
      <c r="J666" s="138"/>
      <c r="P666" s="139"/>
      <c r="R666" s="138"/>
    </row>
    <row r="667" spans="10:18" ht="15.75" customHeight="1" x14ac:dyDescent="0.2">
      <c r="J667" s="138"/>
      <c r="P667" s="139"/>
      <c r="R667" s="138"/>
    </row>
    <row r="668" spans="10:18" ht="15.75" customHeight="1" x14ac:dyDescent="0.2">
      <c r="J668" s="138"/>
      <c r="P668" s="139"/>
      <c r="R668" s="138"/>
    </row>
    <row r="669" spans="10:18" ht="15.75" customHeight="1" x14ac:dyDescent="0.2">
      <c r="J669" s="138"/>
      <c r="P669" s="139"/>
      <c r="R669" s="138"/>
    </row>
    <row r="670" spans="10:18" ht="15.75" customHeight="1" x14ac:dyDescent="0.2">
      <c r="J670" s="138"/>
      <c r="P670" s="139"/>
      <c r="R670" s="138"/>
    </row>
    <row r="671" spans="10:18" ht="15.75" customHeight="1" x14ac:dyDescent="0.2">
      <c r="J671" s="138"/>
      <c r="P671" s="139"/>
      <c r="R671" s="138"/>
    </row>
    <row r="672" spans="10:18" ht="15.75" customHeight="1" x14ac:dyDescent="0.2">
      <c r="J672" s="138"/>
      <c r="P672" s="139"/>
      <c r="R672" s="138"/>
    </row>
    <row r="673" spans="10:18" ht="15.75" customHeight="1" x14ac:dyDescent="0.2">
      <c r="J673" s="138"/>
      <c r="P673" s="139"/>
      <c r="R673" s="138"/>
    </row>
    <row r="674" spans="10:18" ht="15.75" customHeight="1" x14ac:dyDescent="0.2">
      <c r="J674" s="138"/>
      <c r="P674" s="139"/>
      <c r="R674" s="138"/>
    </row>
    <row r="675" spans="10:18" ht="15.75" customHeight="1" x14ac:dyDescent="0.2">
      <c r="J675" s="138"/>
      <c r="P675" s="139"/>
      <c r="R675" s="138"/>
    </row>
    <row r="676" spans="10:18" ht="15.75" customHeight="1" x14ac:dyDescent="0.2">
      <c r="J676" s="138"/>
      <c r="P676" s="139"/>
      <c r="R676" s="138"/>
    </row>
    <row r="677" spans="10:18" ht="15.75" customHeight="1" x14ac:dyDescent="0.2">
      <c r="J677" s="138"/>
      <c r="P677" s="139"/>
      <c r="R677" s="138"/>
    </row>
    <row r="678" spans="10:18" ht="15.75" customHeight="1" x14ac:dyDescent="0.2">
      <c r="J678" s="138"/>
      <c r="P678" s="139"/>
      <c r="R678" s="138"/>
    </row>
    <row r="679" spans="10:18" ht="15.75" customHeight="1" x14ac:dyDescent="0.2">
      <c r="J679" s="138"/>
      <c r="P679" s="139"/>
      <c r="R679" s="138"/>
    </row>
    <row r="680" spans="10:18" ht="15.75" customHeight="1" x14ac:dyDescent="0.2">
      <c r="J680" s="138"/>
      <c r="P680" s="139"/>
      <c r="R680" s="138"/>
    </row>
    <row r="681" spans="10:18" ht="15.75" customHeight="1" x14ac:dyDescent="0.2">
      <c r="J681" s="138"/>
      <c r="P681" s="139"/>
      <c r="R681" s="138"/>
    </row>
    <row r="682" spans="10:18" ht="15.75" customHeight="1" x14ac:dyDescent="0.2">
      <c r="J682" s="138"/>
      <c r="P682" s="139"/>
      <c r="R682" s="138"/>
    </row>
    <row r="683" spans="10:18" ht="15.75" customHeight="1" x14ac:dyDescent="0.2">
      <c r="J683" s="138"/>
      <c r="P683" s="139"/>
      <c r="R683" s="138"/>
    </row>
    <row r="684" spans="10:18" ht="15.75" customHeight="1" x14ac:dyDescent="0.2">
      <c r="J684" s="138"/>
      <c r="P684" s="139"/>
      <c r="R684" s="138"/>
    </row>
    <row r="685" spans="10:18" ht="15.75" customHeight="1" x14ac:dyDescent="0.2">
      <c r="J685" s="138"/>
      <c r="P685" s="139"/>
      <c r="R685" s="138"/>
    </row>
    <row r="686" spans="10:18" ht="15.75" customHeight="1" x14ac:dyDescent="0.2">
      <c r="J686" s="138"/>
      <c r="P686" s="139"/>
      <c r="R686" s="138"/>
    </row>
    <row r="687" spans="10:18" ht="15.75" customHeight="1" x14ac:dyDescent="0.2">
      <c r="J687" s="138"/>
      <c r="P687" s="139"/>
      <c r="R687" s="138"/>
    </row>
    <row r="688" spans="10:18" ht="15.75" customHeight="1" x14ac:dyDescent="0.2">
      <c r="J688" s="138"/>
      <c r="P688" s="139"/>
      <c r="R688" s="138"/>
    </row>
    <row r="689" spans="10:18" ht="15.75" customHeight="1" x14ac:dyDescent="0.2">
      <c r="J689" s="138"/>
      <c r="P689" s="139"/>
      <c r="R689" s="138"/>
    </row>
    <row r="690" spans="10:18" ht="15.75" customHeight="1" x14ac:dyDescent="0.2">
      <c r="J690" s="138"/>
      <c r="P690" s="139"/>
      <c r="R690" s="138"/>
    </row>
    <row r="691" spans="10:18" ht="15.75" customHeight="1" x14ac:dyDescent="0.2">
      <c r="J691" s="138"/>
      <c r="P691" s="139"/>
      <c r="R691" s="138"/>
    </row>
    <row r="692" spans="10:18" ht="15.75" customHeight="1" x14ac:dyDescent="0.2">
      <c r="J692" s="138"/>
      <c r="P692" s="139"/>
      <c r="R692" s="138"/>
    </row>
    <row r="693" spans="10:18" ht="15.75" customHeight="1" x14ac:dyDescent="0.2">
      <c r="J693" s="138"/>
      <c r="P693" s="139"/>
      <c r="R693" s="138"/>
    </row>
    <row r="694" spans="10:18" ht="15.75" customHeight="1" x14ac:dyDescent="0.2">
      <c r="J694" s="138"/>
      <c r="P694" s="139"/>
      <c r="R694" s="138"/>
    </row>
    <row r="695" spans="10:18" ht="15.75" customHeight="1" x14ac:dyDescent="0.2">
      <c r="J695" s="138"/>
      <c r="P695" s="139"/>
      <c r="R695" s="138"/>
    </row>
    <row r="696" spans="10:18" ht="15.75" customHeight="1" x14ac:dyDescent="0.2">
      <c r="J696" s="138"/>
      <c r="P696" s="139"/>
      <c r="R696" s="138"/>
    </row>
    <row r="697" spans="10:18" ht="15.75" customHeight="1" x14ac:dyDescent="0.2">
      <c r="J697" s="138"/>
      <c r="P697" s="139"/>
      <c r="R697" s="138"/>
    </row>
    <row r="698" spans="10:18" ht="15.75" customHeight="1" x14ac:dyDescent="0.2">
      <c r="J698" s="138"/>
      <c r="P698" s="139"/>
      <c r="R698" s="138"/>
    </row>
    <row r="699" spans="10:18" ht="15.75" customHeight="1" x14ac:dyDescent="0.2">
      <c r="J699" s="138"/>
      <c r="P699" s="139"/>
      <c r="R699" s="138"/>
    </row>
    <row r="700" spans="10:18" ht="15.75" customHeight="1" x14ac:dyDescent="0.2">
      <c r="J700" s="138"/>
      <c r="P700" s="139"/>
      <c r="R700" s="138"/>
    </row>
    <row r="701" spans="10:18" ht="15.75" customHeight="1" x14ac:dyDescent="0.2">
      <c r="J701" s="138"/>
      <c r="P701" s="139"/>
      <c r="R701" s="138"/>
    </row>
    <row r="702" spans="10:18" ht="15.75" customHeight="1" x14ac:dyDescent="0.2">
      <c r="J702" s="138"/>
      <c r="P702" s="139"/>
      <c r="R702" s="138"/>
    </row>
    <row r="703" spans="10:18" ht="15.75" customHeight="1" x14ac:dyDescent="0.2">
      <c r="J703" s="138"/>
      <c r="P703" s="139"/>
      <c r="R703" s="138"/>
    </row>
    <row r="704" spans="10:18" ht="15.75" customHeight="1" x14ac:dyDescent="0.2">
      <c r="J704" s="138"/>
      <c r="P704" s="139"/>
      <c r="R704" s="138"/>
    </row>
    <row r="705" spans="10:18" ht="15.75" customHeight="1" x14ac:dyDescent="0.2">
      <c r="J705" s="138"/>
      <c r="P705" s="139"/>
      <c r="R705" s="138"/>
    </row>
    <row r="706" spans="10:18" ht="15.75" customHeight="1" x14ac:dyDescent="0.2">
      <c r="J706" s="138"/>
      <c r="P706" s="139"/>
      <c r="R706" s="138"/>
    </row>
    <row r="707" spans="10:18" ht="15.75" customHeight="1" x14ac:dyDescent="0.2">
      <c r="J707" s="138"/>
      <c r="P707" s="139"/>
      <c r="R707" s="138"/>
    </row>
    <row r="708" spans="10:18" ht="15.75" customHeight="1" x14ac:dyDescent="0.2">
      <c r="J708" s="138"/>
      <c r="P708" s="139"/>
      <c r="R708" s="138"/>
    </row>
    <row r="709" spans="10:18" ht="15.75" customHeight="1" x14ac:dyDescent="0.2">
      <c r="J709" s="138"/>
      <c r="P709" s="139"/>
      <c r="R709" s="138"/>
    </row>
    <row r="710" spans="10:18" ht="15.75" customHeight="1" x14ac:dyDescent="0.2">
      <c r="J710" s="138"/>
      <c r="P710" s="139"/>
      <c r="R710" s="138"/>
    </row>
    <row r="711" spans="10:18" ht="15.75" customHeight="1" x14ac:dyDescent="0.2">
      <c r="J711" s="138"/>
      <c r="P711" s="139"/>
      <c r="R711" s="138"/>
    </row>
    <row r="712" spans="10:18" ht="15.75" customHeight="1" x14ac:dyDescent="0.2">
      <c r="J712" s="138"/>
      <c r="P712" s="139"/>
      <c r="R712" s="138"/>
    </row>
    <row r="713" spans="10:18" ht="15.75" customHeight="1" x14ac:dyDescent="0.2">
      <c r="J713" s="138"/>
      <c r="P713" s="139"/>
      <c r="R713" s="138"/>
    </row>
    <row r="714" spans="10:18" ht="15.75" customHeight="1" x14ac:dyDescent="0.2">
      <c r="J714" s="138"/>
      <c r="P714" s="139"/>
      <c r="R714" s="138"/>
    </row>
    <row r="715" spans="10:18" ht="15.75" customHeight="1" x14ac:dyDescent="0.2">
      <c r="J715" s="138"/>
      <c r="P715" s="139"/>
      <c r="R715" s="138"/>
    </row>
    <row r="716" spans="10:18" ht="15.75" customHeight="1" x14ac:dyDescent="0.2">
      <c r="J716" s="138"/>
      <c r="P716" s="139"/>
      <c r="R716" s="138"/>
    </row>
    <row r="717" spans="10:18" ht="15.75" customHeight="1" x14ac:dyDescent="0.2">
      <c r="J717" s="138"/>
      <c r="P717" s="139"/>
      <c r="R717" s="138"/>
    </row>
    <row r="718" spans="10:18" ht="15.75" customHeight="1" x14ac:dyDescent="0.2">
      <c r="J718" s="138"/>
      <c r="P718" s="139"/>
      <c r="R718" s="138"/>
    </row>
    <row r="719" spans="10:18" ht="15.75" customHeight="1" x14ac:dyDescent="0.2">
      <c r="J719" s="138"/>
      <c r="P719" s="139"/>
      <c r="R719" s="138"/>
    </row>
    <row r="720" spans="10:18" ht="15.75" customHeight="1" x14ac:dyDescent="0.2">
      <c r="J720" s="138"/>
      <c r="P720" s="139"/>
      <c r="R720" s="138"/>
    </row>
    <row r="721" spans="10:18" ht="15.75" customHeight="1" x14ac:dyDescent="0.2">
      <c r="J721" s="138"/>
      <c r="P721" s="139"/>
      <c r="R721" s="138"/>
    </row>
    <row r="722" spans="10:18" ht="15.75" customHeight="1" x14ac:dyDescent="0.2">
      <c r="J722" s="138"/>
      <c r="P722" s="139"/>
      <c r="R722" s="138"/>
    </row>
    <row r="723" spans="10:18" ht="15.75" customHeight="1" x14ac:dyDescent="0.2">
      <c r="J723" s="138"/>
      <c r="P723" s="139"/>
      <c r="R723" s="138"/>
    </row>
    <row r="724" spans="10:18" ht="15.75" customHeight="1" x14ac:dyDescent="0.2">
      <c r="J724" s="138"/>
      <c r="P724" s="139"/>
      <c r="R724" s="138"/>
    </row>
    <row r="725" spans="10:18" ht="15.75" customHeight="1" x14ac:dyDescent="0.2">
      <c r="J725" s="138"/>
      <c r="P725" s="139"/>
      <c r="R725" s="138"/>
    </row>
    <row r="726" spans="10:18" ht="15.75" customHeight="1" x14ac:dyDescent="0.2">
      <c r="J726" s="138"/>
      <c r="P726" s="139"/>
      <c r="R726" s="138"/>
    </row>
    <row r="727" spans="10:18" ht="15.75" customHeight="1" x14ac:dyDescent="0.2">
      <c r="J727" s="138"/>
      <c r="P727" s="139"/>
      <c r="R727" s="138"/>
    </row>
    <row r="728" spans="10:18" ht="15.75" customHeight="1" x14ac:dyDescent="0.2">
      <c r="J728" s="138"/>
      <c r="P728" s="139"/>
      <c r="R728" s="138"/>
    </row>
    <row r="729" spans="10:18" ht="15.75" customHeight="1" x14ac:dyDescent="0.2">
      <c r="J729" s="138"/>
      <c r="P729" s="139"/>
      <c r="R729" s="138"/>
    </row>
    <row r="730" spans="10:18" ht="15.75" customHeight="1" x14ac:dyDescent="0.2">
      <c r="J730" s="138"/>
      <c r="P730" s="139"/>
      <c r="R730" s="138"/>
    </row>
    <row r="731" spans="10:18" ht="15.75" customHeight="1" x14ac:dyDescent="0.2">
      <c r="J731" s="138"/>
      <c r="P731" s="139"/>
      <c r="R731" s="138"/>
    </row>
    <row r="732" spans="10:18" ht="15.75" customHeight="1" x14ac:dyDescent="0.2">
      <c r="J732" s="138"/>
      <c r="P732" s="139"/>
      <c r="R732" s="138"/>
    </row>
    <row r="733" spans="10:18" ht="15.75" customHeight="1" x14ac:dyDescent="0.2">
      <c r="J733" s="138"/>
      <c r="P733" s="139"/>
      <c r="R733" s="138"/>
    </row>
    <row r="734" spans="10:18" ht="15.75" customHeight="1" x14ac:dyDescent="0.2">
      <c r="J734" s="138"/>
      <c r="P734" s="139"/>
      <c r="R734" s="138"/>
    </row>
    <row r="735" spans="10:18" ht="15.75" customHeight="1" x14ac:dyDescent="0.2">
      <c r="J735" s="138"/>
      <c r="P735" s="139"/>
      <c r="R735" s="138"/>
    </row>
    <row r="736" spans="10:18" ht="15.75" customHeight="1" x14ac:dyDescent="0.2">
      <c r="J736" s="138"/>
      <c r="P736" s="139"/>
      <c r="R736" s="138"/>
    </row>
    <row r="737" spans="10:18" ht="15.75" customHeight="1" x14ac:dyDescent="0.2">
      <c r="J737" s="138"/>
      <c r="P737" s="139"/>
      <c r="R737" s="138"/>
    </row>
    <row r="738" spans="10:18" ht="15.75" customHeight="1" x14ac:dyDescent="0.2">
      <c r="J738" s="138"/>
      <c r="P738" s="139"/>
      <c r="R738" s="138"/>
    </row>
    <row r="739" spans="10:18" ht="15.75" customHeight="1" x14ac:dyDescent="0.2">
      <c r="J739" s="138"/>
      <c r="P739" s="139"/>
      <c r="R739" s="138"/>
    </row>
    <row r="740" spans="10:18" ht="15.75" customHeight="1" x14ac:dyDescent="0.2">
      <c r="J740" s="138"/>
      <c r="P740" s="139"/>
      <c r="R740" s="138"/>
    </row>
    <row r="741" spans="10:18" ht="15.75" customHeight="1" x14ac:dyDescent="0.2">
      <c r="J741" s="138"/>
      <c r="P741" s="139"/>
      <c r="R741" s="138"/>
    </row>
    <row r="742" spans="10:18" ht="15.75" customHeight="1" x14ac:dyDescent="0.2">
      <c r="J742" s="138"/>
      <c r="P742" s="139"/>
      <c r="R742" s="138"/>
    </row>
    <row r="743" spans="10:18" ht="15.75" customHeight="1" x14ac:dyDescent="0.2">
      <c r="J743" s="138"/>
      <c r="P743" s="139"/>
      <c r="R743" s="138"/>
    </row>
    <row r="744" spans="10:18" ht="15.75" customHeight="1" x14ac:dyDescent="0.2">
      <c r="J744" s="138"/>
      <c r="P744" s="139"/>
      <c r="R744" s="138"/>
    </row>
    <row r="745" spans="10:18" ht="15.75" customHeight="1" x14ac:dyDescent="0.2">
      <c r="J745" s="138"/>
      <c r="P745" s="139"/>
      <c r="R745" s="138"/>
    </row>
    <row r="746" spans="10:18" ht="15.75" customHeight="1" x14ac:dyDescent="0.2">
      <c r="J746" s="138"/>
      <c r="P746" s="139"/>
      <c r="R746" s="138"/>
    </row>
    <row r="747" spans="10:18" ht="15.75" customHeight="1" x14ac:dyDescent="0.2">
      <c r="J747" s="138"/>
      <c r="P747" s="139"/>
      <c r="R747" s="138"/>
    </row>
    <row r="748" spans="10:18" ht="15.75" customHeight="1" x14ac:dyDescent="0.2">
      <c r="J748" s="138"/>
      <c r="P748" s="139"/>
      <c r="R748" s="138"/>
    </row>
    <row r="749" spans="10:18" ht="15.75" customHeight="1" x14ac:dyDescent="0.2">
      <c r="J749" s="138"/>
      <c r="P749" s="139"/>
      <c r="R749" s="138"/>
    </row>
    <row r="750" spans="10:18" ht="15.75" customHeight="1" x14ac:dyDescent="0.2">
      <c r="J750" s="138"/>
      <c r="P750" s="139"/>
      <c r="R750" s="138"/>
    </row>
    <row r="751" spans="10:18" ht="15.75" customHeight="1" x14ac:dyDescent="0.2">
      <c r="J751" s="138"/>
      <c r="P751" s="139"/>
      <c r="R751" s="138"/>
    </row>
    <row r="752" spans="10:18" ht="15.75" customHeight="1" x14ac:dyDescent="0.2">
      <c r="J752" s="138"/>
      <c r="P752" s="139"/>
      <c r="R752" s="138"/>
    </row>
    <row r="753" spans="10:18" ht="15.75" customHeight="1" x14ac:dyDescent="0.2">
      <c r="J753" s="138"/>
      <c r="P753" s="139"/>
      <c r="R753" s="138"/>
    </row>
    <row r="754" spans="10:18" ht="15.75" customHeight="1" x14ac:dyDescent="0.2">
      <c r="J754" s="138"/>
      <c r="P754" s="139"/>
      <c r="R754" s="138"/>
    </row>
    <row r="755" spans="10:18" ht="15.75" customHeight="1" x14ac:dyDescent="0.2">
      <c r="J755" s="138"/>
      <c r="P755" s="139"/>
      <c r="R755" s="138"/>
    </row>
    <row r="756" spans="10:18" ht="15.75" customHeight="1" x14ac:dyDescent="0.2">
      <c r="J756" s="138"/>
      <c r="P756" s="139"/>
      <c r="R756" s="138"/>
    </row>
    <row r="757" spans="10:18" ht="15.75" customHeight="1" x14ac:dyDescent="0.2">
      <c r="J757" s="138"/>
      <c r="P757" s="139"/>
      <c r="R757" s="138"/>
    </row>
    <row r="758" spans="10:18" ht="15.75" customHeight="1" x14ac:dyDescent="0.2">
      <c r="J758" s="138"/>
      <c r="P758" s="139"/>
      <c r="R758" s="138"/>
    </row>
    <row r="759" spans="10:18" ht="15.75" customHeight="1" x14ac:dyDescent="0.2">
      <c r="J759" s="138"/>
      <c r="P759" s="139"/>
      <c r="R759" s="138"/>
    </row>
    <row r="760" spans="10:18" ht="15.75" customHeight="1" x14ac:dyDescent="0.2">
      <c r="J760" s="138"/>
      <c r="P760" s="139"/>
      <c r="R760" s="138"/>
    </row>
    <row r="761" spans="10:18" ht="15.75" customHeight="1" x14ac:dyDescent="0.2">
      <c r="J761" s="138"/>
      <c r="P761" s="139"/>
      <c r="R761" s="138"/>
    </row>
    <row r="762" spans="10:18" ht="15.75" customHeight="1" x14ac:dyDescent="0.2">
      <c r="J762" s="138"/>
      <c r="P762" s="139"/>
      <c r="R762" s="138"/>
    </row>
    <row r="763" spans="10:18" ht="15.75" customHeight="1" x14ac:dyDescent="0.2">
      <c r="J763" s="138"/>
      <c r="P763" s="139"/>
      <c r="R763" s="138"/>
    </row>
    <row r="764" spans="10:18" ht="15.75" customHeight="1" x14ac:dyDescent="0.2">
      <c r="J764" s="138"/>
      <c r="P764" s="139"/>
      <c r="R764" s="138"/>
    </row>
    <row r="765" spans="10:18" ht="15.75" customHeight="1" x14ac:dyDescent="0.2">
      <c r="J765" s="138"/>
      <c r="P765" s="139"/>
      <c r="R765" s="138"/>
    </row>
    <row r="766" spans="10:18" ht="15.75" customHeight="1" x14ac:dyDescent="0.2">
      <c r="J766" s="138"/>
      <c r="P766" s="139"/>
      <c r="R766" s="138"/>
    </row>
    <row r="767" spans="10:18" ht="15.75" customHeight="1" x14ac:dyDescent="0.2">
      <c r="J767" s="138"/>
      <c r="P767" s="139"/>
      <c r="R767" s="138"/>
    </row>
    <row r="768" spans="10:18" ht="15.75" customHeight="1" x14ac:dyDescent="0.2">
      <c r="J768" s="138"/>
      <c r="P768" s="139"/>
      <c r="R768" s="138"/>
    </row>
    <row r="769" spans="10:18" ht="15.75" customHeight="1" x14ac:dyDescent="0.2">
      <c r="J769" s="138"/>
      <c r="P769" s="139"/>
      <c r="R769" s="138"/>
    </row>
    <row r="770" spans="10:18" ht="15.75" customHeight="1" x14ac:dyDescent="0.2">
      <c r="J770" s="138"/>
      <c r="P770" s="139"/>
      <c r="R770" s="138"/>
    </row>
    <row r="771" spans="10:18" ht="15.75" customHeight="1" x14ac:dyDescent="0.2">
      <c r="J771" s="138"/>
      <c r="P771" s="139"/>
      <c r="R771" s="138"/>
    </row>
    <row r="772" spans="10:18" ht="15.75" customHeight="1" x14ac:dyDescent="0.2">
      <c r="J772" s="138"/>
      <c r="P772" s="139"/>
      <c r="R772" s="138"/>
    </row>
    <row r="773" spans="10:18" ht="15.75" customHeight="1" x14ac:dyDescent="0.2">
      <c r="J773" s="138"/>
      <c r="P773" s="139"/>
      <c r="R773" s="138"/>
    </row>
    <row r="774" spans="10:18" ht="15.75" customHeight="1" x14ac:dyDescent="0.2">
      <c r="J774" s="138"/>
      <c r="P774" s="139"/>
      <c r="R774" s="138"/>
    </row>
    <row r="775" spans="10:18" ht="15.75" customHeight="1" x14ac:dyDescent="0.2">
      <c r="J775" s="138"/>
      <c r="P775" s="139"/>
      <c r="R775" s="138"/>
    </row>
    <row r="776" spans="10:18" ht="15.75" customHeight="1" x14ac:dyDescent="0.2">
      <c r="J776" s="138"/>
      <c r="P776" s="139"/>
      <c r="R776" s="138"/>
    </row>
    <row r="777" spans="10:18" ht="15.75" customHeight="1" x14ac:dyDescent="0.2">
      <c r="J777" s="138"/>
      <c r="P777" s="139"/>
      <c r="R777" s="138"/>
    </row>
    <row r="778" spans="10:18" ht="15.75" customHeight="1" x14ac:dyDescent="0.2">
      <c r="J778" s="138"/>
      <c r="P778" s="139"/>
      <c r="R778" s="138"/>
    </row>
    <row r="779" spans="10:18" ht="15.75" customHeight="1" x14ac:dyDescent="0.2">
      <c r="J779" s="138"/>
      <c r="P779" s="139"/>
      <c r="R779" s="138"/>
    </row>
    <row r="780" spans="10:18" ht="15.75" customHeight="1" x14ac:dyDescent="0.2">
      <c r="J780" s="138"/>
      <c r="P780" s="139"/>
      <c r="R780" s="138"/>
    </row>
    <row r="781" spans="10:18" ht="15.75" customHeight="1" x14ac:dyDescent="0.2">
      <c r="J781" s="138"/>
      <c r="P781" s="139"/>
      <c r="R781" s="138"/>
    </row>
    <row r="782" spans="10:18" ht="15.75" customHeight="1" x14ac:dyDescent="0.2">
      <c r="J782" s="138"/>
      <c r="P782" s="139"/>
      <c r="R782" s="138"/>
    </row>
    <row r="783" spans="10:18" ht="15.75" customHeight="1" x14ac:dyDescent="0.2">
      <c r="J783" s="138"/>
      <c r="P783" s="139"/>
      <c r="R783" s="138"/>
    </row>
    <row r="784" spans="10:18" ht="15.75" customHeight="1" x14ac:dyDescent="0.2">
      <c r="J784" s="138"/>
      <c r="P784" s="139"/>
      <c r="R784" s="138"/>
    </row>
    <row r="785" spans="10:18" ht="15.75" customHeight="1" x14ac:dyDescent="0.2">
      <c r="J785" s="138"/>
      <c r="P785" s="139"/>
      <c r="R785" s="138"/>
    </row>
    <row r="786" spans="10:18" ht="15.75" customHeight="1" x14ac:dyDescent="0.2">
      <c r="J786" s="138"/>
      <c r="P786" s="139"/>
      <c r="R786" s="138"/>
    </row>
    <row r="787" spans="10:18" ht="15.75" customHeight="1" x14ac:dyDescent="0.2">
      <c r="J787" s="138"/>
      <c r="P787" s="139"/>
      <c r="R787" s="138"/>
    </row>
    <row r="788" spans="10:18" ht="15.75" customHeight="1" x14ac:dyDescent="0.2">
      <c r="J788" s="138"/>
      <c r="P788" s="139"/>
      <c r="R788" s="138"/>
    </row>
    <row r="789" spans="10:18" ht="15.75" customHeight="1" x14ac:dyDescent="0.2">
      <c r="J789" s="138"/>
      <c r="P789" s="139"/>
      <c r="R789" s="138"/>
    </row>
    <row r="790" spans="10:18" ht="15.75" customHeight="1" x14ac:dyDescent="0.2">
      <c r="J790" s="138"/>
      <c r="P790" s="139"/>
      <c r="R790" s="138"/>
    </row>
    <row r="791" spans="10:18" ht="15.75" customHeight="1" x14ac:dyDescent="0.2">
      <c r="J791" s="138"/>
      <c r="P791" s="139"/>
      <c r="R791" s="138"/>
    </row>
    <row r="792" spans="10:18" ht="15.75" customHeight="1" x14ac:dyDescent="0.2">
      <c r="J792" s="138"/>
      <c r="P792" s="139"/>
      <c r="R792" s="138"/>
    </row>
    <row r="793" spans="10:18" ht="15.75" customHeight="1" x14ac:dyDescent="0.2">
      <c r="J793" s="138"/>
      <c r="P793" s="139"/>
      <c r="R793" s="138"/>
    </row>
    <row r="794" spans="10:18" ht="15.75" customHeight="1" x14ac:dyDescent="0.2">
      <c r="J794" s="138"/>
      <c r="P794" s="139"/>
      <c r="R794" s="138"/>
    </row>
    <row r="795" spans="10:18" ht="15.75" customHeight="1" x14ac:dyDescent="0.2">
      <c r="J795" s="138"/>
      <c r="P795" s="139"/>
      <c r="R795" s="138"/>
    </row>
    <row r="796" spans="10:18" ht="15.75" customHeight="1" x14ac:dyDescent="0.2">
      <c r="J796" s="138"/>
      <c r="P796" s="139"/>
      <c r="R796" s="138"/>
    </row>
    <row r="797" spans="10:18" ht="15.75" customHeight="1" x14ac:dyDescent="0.2">
      <c r="J797" s="138"/>
      <c r="P797" s="139"/>
      <c r="R797" s="138"/>
    </row>
    <row r="798" spans="10:18" ht="15.75" customHeight="1" x14ac:dyDescent="0.2">
      <c r="J798" s="138"/>
      <c r="P798" s="139"/>
      <c r="R798" s="138"/>
    </row>
    <row r="799" spans="10:18" ht="15.75" customHeight="1" x14ac:dyDescent="0.2">
      <c r="J799" s="138"/>
      <c r="P799" s="139"/>
      <c r="R799" s="138"/>
    </row>
    <row r="800" spans="10:18" ht="15.75" customHeight="1" x14ac:dyDescent="0.2">
      <c r="J800" s="138"/>
      <c r="P800" s="139"/>
      <c r="R800" s="138"/>
    </row>
    <row r="801" spans="10:18" ht="15.75" customHeight="1" x14ac:dyDescent="0.2">
      <c r="J801" s="138"/>
      <c r="P801" s="139"/>
      <c r="R801" s="138"/>
    </row>
    <row r="802" spans="10:18" ht="15.75" customHeight="1" x14ac:dyDescent="0.2">
      <c r="J802" s="138"/>
      <c r="P802" s="139"/>
      <c r="R802" s="138"/>
    </row>
    <row r="803" spans="10:18" ht="15.75" customHeight="1" x14ac:dyDescent="0.2">
      <c r="J803" s="138"/>
      <c r="P803" s="139"/>
      <c r="R803" s="138"/>
    </row>
    <row r="804" spans="10:18" ht="15.75" customHeight="1" x14ac:dyDescent="0.2">
      <c r="J804" s="138"/>
      <c r="P804" s="139"/>
      <c r="R804" s="138"/>
    </row>
    <row r="805" spans="10:18" ht="15.75" customHeight="1" x14ac:dyDescent="0.2">
      <c r="J805" s="138"/>
      <c r="P805" s="139"/>
      <c r="R805" s="138"/>
    </row>
    <row r="806" spans="10:18" ht="15.75" customHeight="1" x14ac:dyDescent="0.2">
      <c r="J806" s="138"/>
      <c r="P806" s="139"/>
      <c r="R806" s="138"/>
    </row>
    <row r="807" spans="10:18" ht="15.75" customHeight="1" x14ac:dyDescent="0.2">
      <c r="J807" s="138"/>
      <c r="P807" s="139"/>
      <c r="R807" s="138"/>
    </row>
    <row r="808" spans="10:18" ht="15.75" customHeight="1" x14ac:dyDescent="0.2">
      <c r="J808" s="138"/>
      <c r="P808" s="139"/>
      <c r="R808" s="138"/>
    </row>
    <row r="809" spans="10:18" ht="15.75" customHeight="1" x14ac:dyDescent="0.2">
      <c r="J809" s="138"/>
      <c r="P809" s="139"/>
      <c r="R809" s="138"/>
    </row>
    <row r="810" spans="10:18" ht="15.75" customHeight="1" x14ac:dyDescent="0.2">
      <c r="J810" s="138"/>
      <c r="P810" s="139"/>
      <c r="R810" s="138"/>
    </row>
    <row r="811" spans="10:18" ht="15.75" customHeight="1" x14ac:dyDescent="0.2">
      <c r="J811" s="138"/>
      <c r="P811" s="139"/>
      <c r="R811" s="138"/>
    </row>
    <row r="812" spans="10:18" ht="15.75" customHeight="1" x14ac:dyDescent="0.2">
      <c r="J812" s="138"/>
      <c r="P812" s="139"/>
      <c r="R812" s="138"/>
    </row>
    <row r="813" spans="10:18" ht="15.75" customHeight="1" x14ac:dyDescent="0.2">
      <c r="J813" s="138"/>
      <c r="P813" s="139"/>
      <c r="R813" s="138"/>
    </row>
    <row r="814" spans="10:18" ht="15.75" customHeight="1" x14ac:dyDescent="0.2">
      <c r="J814" s="138"/>
      <c r="P814" s="139"/>
      <c r="R814" s="138"/>
    </row>
    <row r="815" spans="10:18" ht="15.75" customHeight="1" x14ac:dyDescent="0.2">
      <c r="J815" s="138"/>
      <c r="P815" s="139"/>
      <c r="R815" s="138"/>
    </row>
    <row r="816" spans="10:18" ht="15.75" customHeight="1" x14ac:dyDescent="0.2">
      <c r="J816" s="138"/>
      <c r="P816" s="139"/>
      <c r="R816" s="138"/>
    </row>
    <row r="817" spans="10:18" ht="15.75" customHeight="1" x14ac:dyDescent="0.2">
      <c r="J817" s="138"/>
      <c r="P817" s="139"/>
      <c r="R817" s="138"/>
    </row>
    <row r="818" spans="10:18" ht="15.75" customHeight="1" x14ac:dyDescent="0.2">
      <c r="J818" s="138"/>
      <c r="P818" s="139"/>
      <c r="R818" s="138"/>
    </row>
    <row r="819" spans="10:18" ht="15.75" customHeight="1" x14ac:dyDescent="0.2">
      <c r="J819" s="138"/>
      <c r="P819" s="139"/>
      <c r="R819" s="138"/>
    </row>
    <row r="820" spans="10:18" ht="15.75" customHeight="1" x14ac:dyDescent="0.2">
      <c r="J820" s="138"/>
      <c r="P820" s="139"/>
      <c r="R820" s="138"/>
    </row>
    <row r="821" spans="10:18" ht="15.75" customHeight="1" x14ac:dyDescent="0.2">
      <c r="J821" s="138"/>
      <c r="P821" s="139"/>
      <c r="R821" s="138"/>
    </row>
    <row r="822" spans="10:18" ht="15.75" customHeight="1" x14ac:dyDescent="0.2">
      <c r="J822" s="138"/>
      <c r="P822" s="139"/>
      <c r="R822" s="138"/>
    </row>
    <row r="823" spans="10:18" ht="15.75" customHeight="1" x14ac:dyDescent="0.2">
      <c r="J823" s="138"/>
      <c r="P823" s="139"/>
      <c r="R823" s="138"/>
    </row>
    <row r="824" spans="10:18" ht="15.75" customHeight="1" x14ac:dyDescent="0.2">
      <c r="J824" s="138"/>
      <c r="P824" s="139"/>
      <c r="R824" s="138"/>
    </row>
    <row r="825" spans="10:18" ht="15.75" customHeight="1" x14ac:dyDescent="0.2">
      <c r="J825" s="138"/>
      <c r="P825" s="139"/>
      <c r="R825" s="138"/>
    </row>
    <row r="826" spans="10:18" ht="15.75" customHeight="1" x14ac:dyDescent="0.2">
      <c r="J826" s="138"/>
      <c r="P826" s="139"/>
      <c r="R826" s="138"/>
    </row>
    <row r="827" spans="10:18" ht="15.75" customHeight="1" x14ac:dyDescent="0.2">
      <c r="J827" s="138"/>
      <c r="P827" s="139"/>
      <c r="R827" s="138"/>
    </row>
    <row r="828" spans="10:18" ht="15.75" customHeight="1" x14ac:dyDescent="0.2">
      <c r="J828" s="138"/>
      <c r="P828" s="139"/>
      <c r="R828" s="138"/>
    </row>
    <row r="829" spans="10:18" ht="15.75" customHeight="1" x14ac:dyDescent="0.2">
      <c r="J829" s="138"/>
      <c r="P829" s="139"/>
      <c r="R829" s="138"/>
    </row>
    <row r="830" spans="10:18" ht="15.75" customHeight="1" x14ac:dyDescent="0.2">
      <c r="J830" s="138"/>
      <c r="P830" s="139"/>
      <c r="R830" s="138"/>
    </row>
    <row r="831" spans="10:18" ht="15.75" customHeight="1" x14ac:dyDescent="0.2">
      <c r="J831" s="138"/>
      <c r="P831" s="139"/>
      <c r="R831" s="138"/>
    </row>
    <row r="832" spans="10:18" ht="15.75" customHeight="1" x14ac:dyDescent="0.2">
      <c r="J832" s="138"/>
      <c r="P832" s="139"/>
      <c r="R832" s="138"/>
    </row>
    <row r="833" spans="10:18" ht="15.75" customHeight="1" x14ac:dyDescent="0.2">
      <c r="J833" s="138"/>
      <c r="P833" s="139"/>
      <c r="R833" s="138"/>
    </row>
    <row r="834" spans="10:18" ht="15.75" customHeight="1" x14ac:dyDescent="0.2">
      <c r="J834" s="138"/>
      <c r="P834" s="139"/>
      <c r="R834" s="138"/>
    </row>
    <row r="835" spans="10:18" ht="15.75" customHeight="1" x14ac:dyDescent="0.2">
      <c r="J835" s="138"/>
      <c r="P835" s="139"/>
      <c r="R835" s="138"/>
    </row>
    <row r="836" spans="10:18" ht="15.75" customHeight="1" x14ac:dyDescent="0.2">
      <c r="J836" s="138"/>
      <c r="P836" s="139"/>
      <c r="R836" s="138"/>
    </row>
    <row r="837" spans="10:18" ht="15.75" customHeight="1" x14ac:dyDescent="0.2">
      <c r="J837" s="138"/>
      <c r="P837" s="139"/>
      <c r="R837" s="138"/>
    </row>
    <row r="838" spans="10:18" ht="15.75" customHeight="1" x14ac:dyDescent="0.2">
      <c r="J838" s="138"/>
      <c r="P838" s="139"/>
      <c r="R838" s="138"/>
    </row>
    <row r="839" spans="10:18" ht="15.75" customHeight="1" x14ac:dyDescent="0.2">
      <c r="J839" s="138"/>
      <c r="P839" s="139"/>
      <c r="R839" s="138"/>
    </row>
    <row r="840" spans="10:18" ht="15.75" customHeight="1" x14ac:dyDescent="0.2">
      <c r="J840" s="138"/>
      <c r="P840" s="139"/>
      <c r="R840" s="138"/>
    </row>
    <row r="841" spans="10:18" ht="15.75" customHeight="1" x14ac:dyDescent="0.2">
      <c r="J841" s="138"/>
      <c r="P841" s="139"/>
      <c r="R841" s="138"/>
    </row>
    <row r="842" spans="10:18" ht="15.75" customHeight="1" x14ac:dyDescent="0.2">
      <c r="J842" s="138"/>
      <c r="P842" s="139"/>
      <c r="R842" s="138"/>
    </row>
    <row r="843" spans="10:18" ht="15.75" customHeight="1" x14ac:dyDescent="0.2">
      <c r="J843" s="138"/>
      <c r="P843" s="139"/>
      <c r="R843" s="138"/>
    </row>
    <row r="844" spans="10:18" ht="15.75" customHeight="1" x14ac:dyDescent="0.2">
      <c r="J844" s="138"/>
      <c r="P844" s="139"/>
      <c r="R844" s="138"/>
    </row>
    <row r="845" spans="10:18" ht="15.75" customHeight="1" x14ac:dyDescent="0.2">
      <c r="J845" s="138"/>
      <c r="P845" s="139"/>
      <c r="R845" s="138"/>
    </row>
    <row r="846" spans="10:18" ht="15.75" customHeight="1" x14ac:dyDescent="0.2">
      <c r="J846" s="138"/>
      <c r="P846" s="139"/>
      <c r="R846" s="138"/>
    </row>
    <row r="847" spans="10:18" ht="15.75" customHeight="1" x14ac:dyDescent="0.2">
      <c r="J847" s="138"/>
      <c r="P847" s="139"/>
      <c r="R847" s="138"/>
    </row>
    <row r="848" spans="10:18" ht="15.75" customHeight="1" x14ac:dyDescent="0.2">
      <c r="J848" s="138"/>
      <c r="P848" s="139"/>
      <c r="R848" s="138"/>
    </row>
    <row r="849" spans="10:18" ht="15.75" customHeight="1" x14ac:dyDescent="0.2">
      <c r="J849" s="138"/>
      <c r="P849" s="139"/>
      <c r="R849" s="138"/>
    </row>
    <row r="850" spans="10:18" ht="15.75" customHeight="1" x14ac:dyDescent="0.2">
      <c r="J850" s="138"/>
      <c r="P850" s="139"/>
      <c r="R850" s="138"/>
    </row>
    <row r="851" spans="10:18" ht="15.75" customHeight="1" x14ac:dyDescent="0.2">
      <c r="J851" s="138"/>
      <c r="P851" s="139"/>
      <c r="R851" s="138"/>
    </row>
    <row r="852" spans="10:18" ht="15.75" customHeight="1" x14ac:dyDescent="0.2">
      <c r="J852" s="138"/>
      <c r="P852" s="139"/>
      <c r="R852" s="138"/>
    </row>
    <row r="853" spans="10:18" ht="15.75" customHeight="1" x14ac:dyDescent="0.2">
      <c r="J853" s="138"/>
      <c r="P853" s="139"/>
      <c r="R853" s="138"/>
    </row>
    <row r="854" spans="10:18" ht="15.75" customHeight="1" x14ac:dyDescent="0.2">
      <c r="J854" s="138"/>
      <c r="P854" s="139"/>
      <c r="R854" s="138"/>
    </row>
    <row r="855" spans="10:18" ht="15.75" customHeight="1" x14ac:dyDescent="0.2">
      <c r="J855" s="138"/>
      <c r="P855" s="139"/>
      <c r="R855" s="138"/>
    </row>
    <row r="856" spans="10:18" ht="15.75" customHeight="1" x14ac:dyDescent="0.2">
      <c r="J856" s="138"/>
      <c r="P856" s="139"/>
      <c r="R856" s="138"/>
    </row>
    <row r="857" spans="10:18" ht="15.75" customHeight="1" x14ac:dyDescent="0.2">
      <c r="J857" s="138"/>
      <c r="P857" s="139"/>
      <c r="R857" s="138"/>
    </row>
    <row r="858" spans="10:18" ht="15.75" customHeight="1" x14ac:dyDescent="0.2">
      <c r="J858" s="138"/>
      <c r="P858" s="139"/>
      <c r="R858" s="138"/>
    </row>
    <row r="859" spans="10:18" ht="15.75" customHeight="1" x14ac:dyDescent="0.2">
      <c r="J859" s="138"/>
      <c r="P859" s="139"/>
      <c r="R859" s="138"/>
    </row>
    <row r="860" spans="10:18" ht="15.75" customHeight="1" x14ac:dyDescent="0.2">
      <c r="J860" s="138"/>
      <c r="P860" s="139"/>
      <c r="R860" s="138"/>
    </row>
    <row r="861" spans="10:18" ht="15.75" customHeight="1" x14ac:dyDescent="0.2">
      <c r="J861" s="138"/>
      <c r="P861" s="139"/>
      <c r="R861" s="138"/>
    </row>
    <row r="862" spans="10:18" ht="15.75" customHeight="1" x14ac:dyDescent="0.2">
      <c r="J862" s="138"/>
      <c r="P862" s="139"/>
      <c r="R862" s="138"/>
    </row>
    <row r="863" spans="10:18" ht="15.75" customHeight="1" x14ac:dyDescent="0.2">
      <c r="J863" s="138"/>
      <c r="P863" s="139"/>
      <c r="R863" s="138"/>
    </row>
    <row r="864" spans="10:18" ht="15.75" customHeight="1" x14ac:dyDescent="0.2">
      <c r="J864" s="138"/>
      <c r="P864" s="139"/>
      <c r="R864" s="138"/>
    </row>
    <row r="865" spans="10:18" ht="15.75" customHeight="1" x14ac:dyDescent="0.2">
      <c r="J865" s="138"/>
      <c r="P865" s="139"/>
      <c r="R865" s="138"/>
    </row>
    <row r="866" spans="10:18" ht="15.75" customHeight="1" x14ac:dyDescent="0.2">
      <c r="J866" s="138"/>
      <c r="P866" s="139"/>
      <c r="R866" s="138"/>
    </row>
    <row r="867" spans="10:18" ht="15.75" customHeight="1" x14ac:dyDescent="0.2">
      <c r="J867" s="138"/>
      <c r="P867" s="139"/>
      <c r="R867" s="138"/>
    </row>
    <row r="868" spans="10:18" ht="15.75" customHeight="1" x14ac:dyDescent="0.2">
      <c r="J868" s="138"/>
      <c r="P868" s="139"/>
      <c r="R868" s="138"/>
    </row>
    <row r="869" spans="10:18" ht="15.75" customHeight="1" x14ac:dyDescent="0.2">
      <c r="J869" s="138"/>
      <c r="P869" s="139"/>
      <c r="R869" s="138"/>
    </row>
    <row r="870" spans="10:18" ht="15.75" customHeight="1" x14ac:dyDescent="0.2">
      <c r="J870" s="138"/>
      <c r="P870" s="139"/>
      <c r="R870" s="138"/>
    </row>
    <row r="871" spans="10:18" ht="15.75" customHeight="1" x14ac:dyDescent="0.2">
      <c r="J871" s="138"/>
      <c r="P871" s="139"/>
      <c r="R871" s="138"/>
    </row>
    <row r="872" spans="10:18" ht="15.75" customHeight="1" x14ac:dyDescent="0.2">
      <c r="J872" s="138"/>
      <c r="P872" s="139"/>
      <c r="R872" s="138"/>
    </row>
    <row r="873" spans="10:18" ht="15.75" customHeight="1" x14ac:dyDescent="0.2">
      <c r="J873" s="138"/>
      <c r="P873" s="139"/>
      <c r="R873" s="138"/>
    </row>
    <row r="874" spans="10:18" ht="15.75" customHeight="1" x14ac:dyDescent="0.2">
      <c r="J874" s="138"/>
      <c r="P874" s="139"/>
      <c r="R874" s="138"/>
    </row>
    <row r="875" spans="10:18" ht="15.75" customHeight="1" x14ac:dyDescent="0.2">
      <c r="J875" s="138"/>
      <c r="P875" s="139"/>
      <c r="R875" s="138"/>
    </row>
    <row r="876" spans="10:18" ht="15.75" customHeight="1" x14ac:dyDescent="0.2">
      <c r="J876" s="138"/>
      <c r="P876" s="139"/>
      <c r="R876" s="138"/>
    </row>
    <row r="877" spans="10:18" ht="15.75" customHeight="1" x14ac:dyDescent="0.2">
      <c r="J877" s="138"/>
      <c r="P877" s="139"/>
      <c r="R877" s="138"/>
    </row>
    <row r="878" spans="10:18" ht="15.75" customHeight="1" x14ac:dyDescent="0.2">
      <c r="J878" s="138"/>
      <c r="P878" s="139"/>
      <c r="R878" s="138"/>
    </row>
    <row r="879" spans="10:18" ht="15.75" customHeight="1" x14ac:dyDescent="0.2">
      <c r="J879" s="138"/>
      <c r="P879" s="139"/>
      <c r="R879" s="138"/>
    </row>
    <row r="880" spans="10:18" ht="15.75" customHeight="1" x14ac:dyDescent="0.2">
      <c r="J880" s="138"/>
      <c r="P880" s="139"/>
      <c r="R880" s="138"/>
    </row>
    <row r="881" spans="10:18" ht="15.75" customHeight="1" x14ac:dyDescent="0.2">
      <c r="J881" s="138"/>
      <c r="P881" s="139"/>
      <c r="R881" s="138"/>
    </row>
    <row r="882" spans="10:18" ht="15.75" customHeight="1" x14ac:dyDescent="0.2">
      <c r="J882" s="138"/>
      <c r="P882" s="139"/>
      <c r="R882" s="138"/>
    </row>
    <row r="883" spans="10:18" ht="15.75" customHeight="1" x14ac:dyDescent="0.2">
      <c r="J883" s="138"/>
      <c r="P883" s="139"/>
      <c r="R883" s="138"/>
    </row>
    <row r="884" spans="10:18" ht="15.75" customHeight="1" x14ac:dyDescent="0.2">
      <c r="J884" s="138"/>
      <c r="P884" s="139"/>
      <c r="R884" s="138"/>
    </row>
    <row r="885" spans="10:18" ht="15.75" customHeight="1" x14ac:dyDescent="0.2">
      <c r="J885" s="138"/>
      <c r="P885" s="139"/>
      <c r="R885" s="138"/>
    </row>
    <row r="886" spans="10:18" ht="15.75" customHeight="1" x14ac:dyDescent="0.2">
      <c r="J886" s="138"/>
      <c r="P886" s="139"/>
      <c r="R886" s="138"/>
    </row>
    <row r="887" spans="10:18" ht="15.75" customHeight="1" x14ac:dyDescent="0.2">
      <c r="J887" s="138"/>
      <c r="P887" s="139"/>
      <c r="R887" s="138"/>
    </row>
    <row r="888" spans="10:18" ht="15.75" customHeight="1" x14ac:dyDescent="0.2">
      <c r="J888" s="138"/>
      <c r="P888" s="139"/>
      <c r="R888" s="138"/>
    </row>
    <row r="889" spans="10:18" ht="15.75" customHeight="1" x14ac:dyDescent="0.2">
      <c r="J889" s="138"/>
      <c r="P889" s="139"/>
      <c r="R889" s="138"/>
    </row>
    <row r="890" spans="10:18" ht="15.75" customHeight="1" x14ac:dyDescent="0.2">
      <c r="J890" s="138"/>
      <c r="P890" s="139"/>
      <c r="R890" s="138"/>
    </row>
    <row r="891" spans="10:18" ht="15.75" customHeight="1" x14ac:dyDescent="0.2">
      <c r="J891" s="138"/>
      <c r="P891" s="139"/>
      <c r="R891" s="138"/>
    </row>
    <row r="892" spans="10:18" ht="15.75" customHeight="1" x14ac:dyDescent="0.2">
      <c r="J892" s="138"/>
      <c r="P892" s="139"/>
      <c r="R892" s="138"/>
    </row>
    <row r="893" spans="10:18" ht="15.75" customHeight="1" x14ac:dyDescent="0.2">
      <c r="J893" s="138"/>
      <c r="P893" s="139"/>
      <c r="R893" s="138"/>
    </row>
    <row r="894" spans="10:18" ht="15.75" customHeight="1" x14ac:dyDescent="0.2">
      <c r="J894" s="138"/>
      <c r="P894" s="139"/>
      <c r="R894" s="138"/>
    </row>
    <row r="895" spans="10:18" ht="15.75" customHeight="1" x14ac:dyDescent="0.2">
      <c r="J895" s="138"/>
      <c r="P895" s="139"/>
      <c r="R895" s="138"/>
    </row>
    <row r="896" spans="10:18" ht="15.75" customHeight="1" x14ac:dyDescent="0.2">
      <c r="J896" s="138"/>
      <c r="P896" s="139"/>
      <c r="R896" s="138"/>
    </row>
    <row r="897" spans="10:18" ht="15.75" customHeight="1" x14ac:dyDescent="0.2">
      <c r="J897" s="138"/>
      <c r="P897" s="139"/>
      <c r="R897" s="138"/>
    </row>
    <row r="898" spans="10:18" ht="15.75" customHeight="1" x14ac:dyDescent="0.2">
      <c r="J898" s="138"/>
      <c r="P898" s="139"/>
      <c r="R898" s="138"/>
    </row>
    <row r="899" spans="10:18" ht="15.75" customHeight="1" x14ac:dyDescent="0.2">
      <c r="J899" s="138"/>
      <c r="P899" s="139"/>
      <c r="R899" s="138"/>
    </row>
    <row r="900" spans="10:18" ht="15.75" customHeight="1" x14ac:dyDescent="0.2">
      <c r="J900" s="138"/>
      <c r="P900" s="139"/>
      <c r="R900" s="138"/>
    </row>
    <row r="901" spans="10:18" ht="15.75" customHeight="1" x14ac:dyDescent="0.2">
      <c r="J901" s="138"/>
      <c r="P901" s="139"/>
      <c r="R901" s="138"/>
    </row>
    <row r="902" spans="10:18" ht="15.75" customHeight="1" x14ac:dyDescent="0.2">
      <c r="J902" s="138"/>
      <c r="P902" s="139"/>
      <c r="R902" s="138"/>
    </row>
    <row r="903" spans="10:18" ht="15.75" customHeight="1" x14ac:dyDescent="0.2">
      <c r="J903" s="138"/>
      <c r="P903" s="139"/>
      <c r="R903" s="138"/>
    </row>
    <row r="904" spans="10:18" ht="15.75" customHeight="1" x14ac:dyDescent="0.2">
      <c r="J904" s="138"/>
      <c r="P904" s="139"/>
      <c r="R904" s="138"/>
    </row>
    <row r="905" spans="10:18" ht="15.75" customHeight="1" x14ac:dyDescent="0.2">
      <c r="J905" s="138"/>
      <c r="P905" s="139"/>
      <c r="R905" s="138"/>
    </row>
    <row r="906" spans="10:18" ht="15.75" customHeight="1" x14ac:dyDescent="0.2">
      <c r="J906" s="138"/>
      <c r="P906" s="139"/>
      <c r="R906" s="138"/>
    </row>
    <row r="907" spans="10:18" ht="15.75" customHeight="1" x14ac:dyDescent="0.2">
      <c r="J907" s="138"/>
      <c r="P907" s="139"/>
      <c r="R907" s="138"/>
    </row>
    <row r="908" spans="10:18" ht="15.75" customHeight="1" x14ac:dyDescent="0.2">
      <c r="J908" s="138"/>
      <c r="P908" s="139"/>
      <c r="R908" s="138"/>
    </row>
    <row r="909" spans="10:18" ht="15.75" customHeight="1" x14ac:dyDescent="0.2">
      <c r="J909" s="138"/>
      <c r="P909" s="139"/>
      <c r="R909" s="138"/>
    </row>
    <row r="910" spans="10:18" ht="15.75" customHeight="1" x14ac:dyDescent="0.2">
      <c r="J910" s="138"/>
      <c r="P910" s="139"/>
      <c r="R910" s="138"/>
    </row>
    <row r="911" spans="10:18" ht="15.75" customHeight="1" x14ac:dyDescent="0.2">
      <c r="J911" s="138"/>
      <c r="P911" s="139"/>
      <c r="R911" s="138"/>
    </row>
    <row r="912" spans="10:18" ht="15.75" customHeight="1" x14ac:dyDescent="0.2">
      <c r="J912" s="138"/>
      <c r="P912" s="139"/>
      <c r="R912" s="138"/>
    </row>
    <row r="913" spans="10:18" ht="15.75" customHeight="1" x14ac:dyDescent="0.2">
      <c r="J913" s="138"/>
      <c r="P913" s="139"/>
      <c r="R913" s="138"/>
    </row>
    <row r="914" spans="10:18" ht="15.75" customHeight="1" x14ac:dyDescent="0.2">
      <c r="J914" s="138"/>
      <c r="P914" s="139"/>
      <c r="R914" s="138"/>
    </row>
    <row r="915" spans="10:18" ht="15.75" customHeight="1" x14ac:dyDescent="0.2">
      <c r="J915" s="138"/>
      <c r="P915" s="139"/>
      <c r="R915" s="138"/>
    </row>
    <row r="916" spans="10:18" ht="15.75" customHeight="1" x14ac:dyDescent="0.2">
      <c r="J916" s="138"/>
      <c r="P916" s="139"/>
      <c r="R916" s="138"/>
    </row>
    <row r="917" spans="10:18" ht="15.75" customHeight="1" x14ac:dyDescent="0.2">
      <c r="J917" s="138"/>
      <c r="P917" s="139"/>
      <c r="R917" s="138"/>
    </row>
    <row r="918" spans="10:18" ht="15.75" customHeight="1" x14ac:dyDescent="0.2">
      <c r="J918" s="138"/>
      <c r="P918" s="139"/>
      <c r="R918" s="138"/>
    </row>
    <row r="919" spans="10:18" ht="15.75" customHeight="1" x14ac:dyDescent="0.2">
      <c r="J919" s="138"/>
      <c r="P919" s="139"/>
      <c r="R919" s="138"/>
    </row>
    <row r="920" spans="10:18" ht="15.75" customHeight="1" x14ac:dyDescent="0.2">
      <c r="J920" s="138"/>
      <c r="P920" s="139"/>
      <c r="R920" s="138"/>
    </row>
    <row r="921" spans="10:18" ht="15.75" customHeight="1" x14ac:dyDescent="0.2">
      <c r="J921" s="138"/>
      <c r="P921" s="139"/>
      <c r="R921" s="138"/>
    </row>
    <row r="922" spans="10:18" ht="15.75" customHeight="1" x14ac:dyDescent="0.2">
      <c r="J922" s="138"/>
      <c r="P922" s="139"/>
      <c r="R922" s="138"/>
    </row>
    <row r="923" spans="10:18" ht="15.75" customHeight="1" x14ac:dyDescent="0.2">
      <c r="J923" s="138"/>
      <c r="P923" s="139"/>
      <c r="R923" s="138"/>
    </row>
    <row r="924" spans="10:18" ht="15.75" customHeight="1" x14ac:dyDescent="0.2">
      <c r="J924" s="138"/>
      <c r="P924" s="139"/>
      <c r="R924" s="138"/>
    </row>
    <row r="925" spans="10:18" ht="15.75" customHeight="1" x14ac:dyDescent="0.2">
      <c r="J925" s="138"/>
      <c r="P925" s="139"/>
      <c r="R925" s="138"/>
    </row>
    <row r="926" spans="10:18" ht="15.75" customHeight="1" x14ac:dyDescent="0.2">
      <c r="J926" s="138"/>
      <c r="P926" s="139"/>
      <c r="R926" s="138"/>
    </row>
    <row r="927" spans="10:18" ht="15.75" customHeight="1" x14ac:dyDescent="0.2">
      <c r="J927" s="138"/>
      <c r="P927" s="139"/>
      <c r="R927" s="138"/>
    </row>
    <row r="928" spans="10:18" ht="15.75" customHeight="1" x14ac:dyDescent="0.2">
      <c r="J928" s="138"/>
      <c r="P928" s="139"/>
      <c r="R928" s="138"/>
    </row>
    <row r="929" spans="10:18" ht="15.75" customHeight="1" x14ac:dyDescent="0.2">
      <c r="J929" s="138"/>
      <c r="P929" s="139"/>
      <c r="R929" s="138"/>
    </row>
    <row r="930" spans="10:18" ht="15.75" customHeight="1" x14ac:dyDescent="0.2">
      <c r="J930" s="138"/>
      <c r="P930" s="139"/>
      <c r="R930" s="138"/>
    </row>
    <row r="931" spans="10:18" ht="15.75" customHeight="1" x14ac:dyDescent="0.2">
      <c r="J931" s="138"/>
      <c r="P931" s="139"/>
      <c r="R931" s="138"/>
    </row>
    <row r="932" spans="10:18" ht="15.75" customHeight="1" x14ac:dyDescent="0.2">
      <c r="J932" s="138"/>
      <c r="P932" s="139"/>
      <c r="R932" s="138"/>
    </row>
    <row r="933" spans="10:18" ht="15.75" customHeight="1" x14ac:dyDescent="0.2">
      <c r="J933" s="138"/>
      <c r="P933" s="139"/>
      <c r="R933" s="138"/>
    </row>
    <row r="934" spans="10:18" ht="15.75" customHeight="1" x14ac:dyDescent="0.2">
      <c r="J934" s="138"/>
      <c r="P934" s="139"/>
      <c r="R934" s="138"/>
    </row>
    <row r="935" spans="10:18" ht="15.75" customHeight="1" x14ac:dyDescent="0.2">
      <c r="J935" s="138"/>
      <c r="P935" s="139"/>
      <c r="R935" s="138"/>
    </row>
    <row r="936" spans="10:18" ht="15.75" customHeight="1" x14ac:dyDescent="0.2">
      <c r="J936" s="138"/>
      <c r="P936" s="139"/>
      <c r="R936" s="138"/>
    </row>
    <row r="937" spans="10:18" ht="15.75" customHeight="1" x14ac:dyDescent="0.2">
      <c r="J937" s="138"/>
      <c r="P937" s="139"/>
      <c r="R937" s="138"/>
    </row>
    <row r="938" spans="10:18" ht="15.75" customHeight="1" x14ac:dyDescent="0.2">
      <c r="J938" s="138"/>
      <c r="P938" s="139"/>
      <c r="R938" s="138"/>
    </row>
    <row r="939" spans="10:18" ht="15.75" customHeight="1" x14ac:dyDescent="0.2">
      <c r="J939" s="138"/>
      <c r="P939" s="139"/>
      <c r="R939" s="138"/>
    </row>
    <row r="940" spans="10:18" ht="15.75" customHeight="1" x14ac:dyDescent="0.2">
      <c r="J940" s="138"/>
      <c r="P940" s="139"/>
      <c r="R940" s="138"/>
    </row>
    <row r="941" spans="10:18" ht="15.75" customHeight="1" x14ac:dyDescent="0.2">
      <c r="J941" s="138"/>
      <c r="P941" s="139"/>
      <c r="R941" s="138"/>
    </row>
    <row r="942" spans="10:18" ht="15.75" customHeight="1" x14ac:dyDescent="0.2">
      <c r="J942" s="138"/>
      <c r="P942" s="139"/>
      <c r="R942" s="138"/>
    </row>
    <row r="943" spans="10:18" ht="15.75" customHeight="1" x14ac:dyDescent="0.2">
      <c r="J943" s="138"/>
      <c r="P943" s="139"/>
      <c r="R943" s="138"/>
    </row>
    <row r="944" spans="10:18" ht="15.75" customHeight="1" x14ac:dyDescent="0.2">
      <c r="J944" s="138"/>
      <c r="P944" s="139"/>
      <c r="R944" s="138"/>
    </row>
    <row r="945" spans="10:18" ht="15.75" customHeight="1" x14ac:dyDescent="0.2">
      <c r="J945" s="138"/>
      <c r="P945" s="139"/>
      <c r="R945" s="138"/>
    </row>
    <row r="946" spans="10:18" ht="15.75" customHeight="1" x14ac:dyDescent="0.2">
      <c r="J946" s="138"/>
      <c r="P946" s="139"/>
      <c r="R946" s="138"/>
    </row>
    <row r="947" spans="10:18" ht="15.75" customHeight="1" x14ac:dyDescent="0.2">
      <c r="J947" s="138"/>
      <c r="P947" s="139"/>
      <c r="R947" s="138"/>
    </row>
    <row r="948" spans="10:18" ht="15.75" customHeight="1" x14ac:dyDescent="0.2">
      <c r="J948" s="138"/>
      <c r="P948" s="139"/>
      <c r="R948" s="138"/>
    </row>
    <row r="949" spans="10:18" ht="15.75" customHeight="1" x14ac:dyDescent="0.2">
      <c r="J949" s="138"/>
      <c r="P949" s="139"/>
      <c r="R949" s="138"/>
    </row>
    <row r="950" spans="10:18" ht="15.75" customHeight="1" x14ac:dyDescent="0.2">
      <c r="J950" s="138"/>
      <c r="P950" s="139"/>
      <c r="R950" s="138"/>
    </row>
    <row r="951" spans="10:18" ht="15.75" customHeight="1" x14ac:dyDescent="0.2">
      <c r="J951" s="138"/>
      <c r="P951" s="139"/>
      <c r="R951" s="138"/>
    </row>
    <row r="952" spans="10:18" ht="15.75" customHeight="1" x14ac:dyDescent="0.2">
      <c r="J952" s="138"/>
      <c r="P952" s="139"/>
      <c r="R952" s="138"/>
    </row>
    <row r="953" spans="10:18" ht="15.75" customHeight="1" x14ac:dyDescent="0.2">
      <c r="J953" s="138"/>
      <c r="P953" s="139"/>
      <c r="R953" s="138"/>
    </row>
    <row r="954" spans="10:18" ht="15.75" customHeight="1" x14ac:dyDescent="0.2">
      <c r="J954" s="138"/>
      <c r="P954" s="139"/>
      <c r="R954" s="138"/>
    </row>
    <row r="955" spans="10:18" ht="15.75" customHeight="1" x14ac:dyDescent="0.2">
      <c r="J955" s="138"/>
      <c r="P955" s="139"/>
      <c r="R955" s="138"/>
    </row>
    <row r="956" spans="10:18" ht="15.75" customHeight="1" x14ac:dyDescent="0.2">
      <c r="J956" s="138"/>
      <c r="P956" s="139"/>
      <c r="R956" s="138"/>
    </row>
    <row r="957" spans="10:18" ht="15.75" customHeight="1" x14ac:dyDescent="0.2">
      <c r="J957" s="138"/>
      <c r="P957" s="139"/>
      <c r="R957" s="138"/>
    </row>
    <row r="958" spans="10:18" ht="15.75" customHeight="1" x14ac:dyDescent="0.2">
      <c r="J958" s="138"/>
      <c r="P958" s="139"/>
      <c r="R958" s="138"/>
    </row>
    <row r="959" spans="10:18" ht="15.75" customHeight="1" x14ac:dyDescent="0.2">
      <c r="J959" s="138"/>
      <c r="P959" s="139"/>
      <c r="R959" s="138"/>
    </row>
    <row r="960" spans="10:18" ht="15.75" customHeight="1" x14ac:dyDescent="0.2">
      <c r="J960" s="138"/>
      <c r="P960" s="139"/>
      <c r="R960" s="138"/>
    </row>
    <row r="961" spans="10:18" ht="15.75" customHeight="1" x14ac:dyDescent="0.2">
      <c r="J961" s="138"/>
      <c r="P961" s="139"/>
      <c r="R961" s="138"/>
    </row>
    <row r="962" spans="10:18" ht="15.75" customHeight="1" x14ac:dyDescent="0.2">
      <c r="J962" s="138"/>
      <c r="P962" s="139"/>
      <c r="R962" s="138"/>
    </row>
    <row r="963" spans="10:18" ht="15.75" customHeight="1" x14ac:dyDescent="0.2">
      <c r="J963" s="138"/>
      <c r="P963" s="139"/>
      <c r="R963" s="138"/>
    </row>
    <row r="964" spans="10:18" ht="15.75" customHeight="1" x14ac:dyDescent="0.2">
      <c r="J964" s="138"/>
      <c r="P964" s="139"/>
      <c r="R964" s="138"/>
    </row>
    <row r="965" spans="10:18" ht="15.75" customHeight="1" x14ac:dyDescent="0.2">
      <c r="J965" s="138"/>
      <c r="P965" s="139"/>
      <c r="R965" s="138"/>
    </row>
    <row r="966" spans="10:18" ht="15.75" customHeight="1" x14ac:dyDescent="0.2">
      <c r="J966" s="138"/>
      <c r="P966" s="139"/>
      <c r="R966" s="138"/>
    </row>
    <row r="967" spans="10:18" ht="15.75" customHeight="1" x14ac:dyDescent="0.2">
      <c r="J967" s="138"/>
      <c r="P967" s="139"/>
      <c r="R967" s="138"/>
    </row>
    <row r="968" spans="10:18" ht="15.75" customHeight="1" x14ac:dyDescent="0.2">
      <c r="J968" s="138"/>
      <c r="P968" s="139"/>
      <c r="R968" s="138"/>
    </row>
    <row r="969" spans="10:18" ht="15.75" customHeight="1" x14ac:dyDescent="0.2">
      <c r="J969" s="138"/>
      <c r="P969" s="139"/>
      <c r="R969" s="138"/>
    </row>
    <row r="970" spans="10:18" ht="15.75" customHeight="1" x14ac:dyDescent="0.2">
      <c r="J970" s="138"/>
      <c r="P970" s="139"/>
      <c r="R970" s="138"/>
    </row>
    <row r="971" spans="10:18" ht="15.75" customHeight="1" x14ac:dyDescent="0.2">
      <c r="J971" s="138"/>
      <c r="P971" s="139"/>
      <c r="R971" s="138"/>
    </row>
    <row r="972" spans="10:18" ht="15.75" customHeight="1" x14ac:dyDescent="0.2">
      <c r="J972" s="138"/>
      <c r="P972" s="139"/>
      <c r="R972" s="138"/>
    </row>
    <row r="973" spans="10:18" ht="15.75" customHeight="1" x14ac:dyDescent="0.2">
      <c r="J973" s="138"/>
      <c r="P973" s="139"/>
      <c r="R973" s="138"/>
    </row>
    <row r="974" spans="10:18" ht="15.75" customHeight="1" x14ac:dyDescent="0.2">
      <c r="J974" s="138"/>
      <c r="P974" s="139"/>
      <c r="R974" s="138"/>
    </row>
    <row r="975" spans="10:18" ht="15.75" customHeight="1" x14ac:dyDescent="0.2">
      <c r="J975" s="138"/>
      <c r="P975" s="139"/>
      <c r="R975" s="138"/>
    </row>
    <row r="976" spans="10:18" ht="15.75" customHeight="1" x14ac:dyDescent="0.2">
      <c r="J976" s="138"/>
      <c r="P976" s="139"/>
      <c r="R976" s="138"/>
    </row>
    <row r="977" spans="10:18" ht="15.75" customHeight="1" x14ac:dyDescent="0.2">
      <c r="J977" s="138"/>
      <c r="P977" s="139"/>
      <c r="R977" s="138"/>
    </row>
    <row r="978" spans="10:18" ht="15.75" customHeight="1" x14ac:dyDescent="0.2">
      <c r="J978" s="138"/>
      <c r="P978" s="139"/>
      <c r="R978" s="138"/>
    </row>
    <row r="979" spans="10:18" ht="15.75" customHeight="1" x14ac:dyDescent="0.2">
      <c r="J979" s="138"/>
      <c r="P979" s="139"/>
      <c r="R979" s="138"/>
    </row>
    <row r="980" spans="10:18" ht="15.75" customHeight="1" x14ac:dyDescent="0.2">
      <c r="J980" s="138"/>
      <c r="P980" s="139"/>
      <c r="R980" s="138"/>
    </row>
    <row r="981" spans="10:18" ht="15.75" customHeight="1" x14ac:dyDescent="0.2">
      <c r="J981" s="138"/>
      <c r="P981" s="139"/>
      <c r="R981" s="138"/>
    </row>
    <row r="982" spans="10:18" ht="15.75" customHeight="1" x14ac:dyDescent="0.2">
      <c r="J982" s="138"/>
      <c r="P982" s="139"/>
      <c r="R982" s="138"/>
    </row>
    <row r="983" spans="10:18" ht="15.75" customHeight="1" x14ac:dyDescent="0.2">
      <c r="J983" s="138"/>
      <c r="P983" s="139"/>
      <c r="R983" s="138"/>
    </row>
    <row r="984" spans="10:18" ht="15.75" customHeight="1" x14ac:dyDescent="0.2">
      <c r="J984" s="138"/>
      <c r="P984" s="139"/>
      <c r="R984" s="138"/>
    </row>
    <row r="985" spans="10:18" ht="15.75" customHeight="1" x14ac:dyDescent="0.2">
      <c r="J985" s="138"/>
      <c r="P985" s="139"/>
      <c r="R985" s="138"/>
    </row>
    <row r="986" spans="10:18" ht="15.75" customHeight="1" x14ac:dyDescent="0.2">
      <c r="J986" s="138"/>
      <c r="P986" s="139"/>
      <c r="R986" s="138"/>
    </row>
    <row r="987" spans="10:18" ht="15.75" customHeight="1" x14ac:dyDescent="0.2">
      <c r="J987" s="138"/>
      <c r="P987" s="139"/>
      <c r="R987" s="138"/>
    </row>
    <row r="988" spans="10:18" ht="15.75" customHeight="1" x14ac:dyDescent="0.2">
      <c r="J988" s="138"/>
      <c r="P988" s="139"/>
      <c r="R988" s="138"/>
    </row>
    <row r="989" spans="10:18" ht="15.75" customHeight="1" x14ac:dyDescent="0.2">
      <c r="J989" s="138"/>
      <c r="P989" s="139"/>
      <c r="R989" s="138"/>
    </row>
    <row r="990" spans="10:18" ht="15.75" customHeight="1" x14ac:dyDescent="0.2">
      <c r="J990" s="138"/>
      <c r="P990" s="139"/>
      <c r="R990" s="138"/>
    </row>
    <row r="991" spans="10:18" ht="15.75" customHeight="1" x14ac:dyDescent="0.2">
      <c r="J991" s="138"/>
      <c r="P991" s="139"/>
      <c r="R991" s="138"/>
    </row>
    <row r="992" spans="10:18" ht="15.75" customHeight="1" x14ac:dyDescent="0.2">
      <c r="J992" s="138"/>
      <c r="P992" s="139"/>
      <c r="R992" s="138"/>
    </row>
    <row r="993" spans="10:18" ht="15.75" customHeight="1" x14ac:dyDescent="0.2">
      <c r="J993" s="138"/>
      <c r="P993" s="139"/>
      <c r="R993" s="138"/>
    </row>
    <row r="994" spans="10:18" ht="15.75" customHeight="1" x14ac:dyDescent="0.2">
      <c r="J994" s="138"/>
      <c r="P994" s="139"/>
      <c r="R994" s="138"/>
    </row>
    <row r="995" spans="10:18" ht="15.75" customHeight="1" x14ac:dyDescent="0.2">
      <c r="J995" s="138"/>
      <c r="P995" s="139"/>
      <c r="R995" s="138"/>
    </row>
    <row r="996" spans="10:18" ht="15.75" customHeight="1" x14ac:dyDescent="0.2">
      <c r="J996" s="138"/>
      <c r="P996" s="139"/>
      <c r="R996" s="138"/>
    </row>
    <row r="997" spans="10:18" ht="15.75" customHeight="1" x14ac:dyDescent="0.2">
      <c r="J997" s="138"/>
      <c r="P997" s="139"/>
      <c r="R997" s="138"/>
    </row>
    <row r="998" spans="10:18" ht="15.75" customHeight="1" x14ac:dyDescent="0.2">
      <c r="J998" s="138"/>
      <c r="P998" s="139"/>
      <c r="R998" s="138"/>
    </row>
    <row r="999" spans="10:18" ht="15.75" customHeight="1" x14ac:dyDescent="0.2">
      <c r="J999" s="138"/>
      <c r="P999" s="139"/>
      <c r="R999" s="138"/>
    </row>
    <row r="1000" spans="10:18" ht="15.75" customHeight="1" x14ac:dyDescent="0.2">
      <c r="J1000" s="138"/>
      <c r="P1000" s="139"/>
      <c r="R1000" s="138"/>
    </row>
  </sheetData>
  <autoFilter ref="A6:Z111"/>
  <mergeCells count="6">
    <mergeCell ref="I5:J5"/>
    <mergeCell ref="A1:B3"/>
    <mergeCell ref="C1:Y3"/>
    <mergeCell ref="A4:P4"/>
    <mergeCell ref="S4:U4"/>
    <mergeCell ref="W4:Z4"/>
  </mergeCells>
  <dataValidations count="1">
    <dataValidation type="list" allowBlank="1" showErrorMessage="1" sqref="U7:V7 Z7 U8:U9 B7:B15 D7:D15 Z10:Z15 B16:D16 U10:V17 U18:U19 U20:V20 U21:U22 B17:B23 D17:D23 H7:I23 M7:M23 U23:V23 Z17:Z23 U24 Z27 Z29:Z30 Z32 Z34 Z39:Z40 Z42 Z45 Z57:Z58 Z60 Z62:Z64 Z66 Z68 Z73:Z74 Z76:Z77 B86:B89 Z90 Z92:Z93 Z95">
      <formula1>#REF!</formula1>
    </dataValidation>
  </dataValidations>
  <hyperlinks>
    <hyperlink ref="T33" r:id="rId1"/>
  </hyperlinks>
  <printOptions horizontalCentered="1"/>
  <pageMargins left="7.874015748031496E-2" right="0.23622047244094491" top="0.74803149606299213" bottom="0.74803149606299213" header="0" footer="0"/>
  <pageSetup paperSize="5" scale="3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 Dinamica</vt:lpstr>
      <vt:lpstr>BASE GENERAL </vt:lpstr>
      <vt:lpstr>CERRADA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Mallarino Mallarino Lopez</dc:creator>
  <cp:lastModifiedBy>comedor comunitario</cp:lastModifiedBy>
  <dcterms:created xsi:type="dcterms:W3CDTF">2022-01-20T13:40:59Z</dcterms:created>
  <dcterms:modified xsi:type="dcterms:W3CDTF">2022-03-31T15:59:55Z</dcterms:modified>
</cp:coreProperties>
</file>