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1.IDT trabajo\1.Contrato 150 de 2022\Obligaciones\3.Obligaciones Noviembre\2. Obligación\Publicaciones\Natalia Tamayo\"/>
    </mc:Choice>
  </mc:AlternateContent>
  <xr:revisionPtr revIDLastSave="0" documentId="8_{E61BC484-74DE-48E6-9C6E-2E64AEE1E269}" xr6:coauthVersionLast="47" xr6:coauthVersionMax="47" xr10:uidLastSave="{00000000-0000-0000-0000-000000000000}"/>
  <bookViews>
    <workbookView showHorizontalScroll="0" showVerticalScroll="0" showSheetTabs="0" xWindow="-120" yWindow="-120" windowWidth="20730" windowHeight="11160" xr2:uid="{00000000-000D-0000-FFFF-FFFF00000000}"/>
  </bookViews>
  <sheets>
    <sheet name="Plantilla plan de mejora Instit" sheetId="1" r:id="rId1"/>
  </sheets>
  <definedNames>
    <definedName name="_xlnm._FilterDatabase" localSheetId="0" hidden="1">'Plantilla plan de mejora Instit'!$A$5:$AC$46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<sst xmlns="http://schemas.openxmlformats.org/spreadsheetml/2006/main" count="512" uniqueCount="285">
  <si>
    <t>Plan de Mejoramiento Institucional</t>
  </si>
  <si>
    <t>Código: EI-F17</t>
  </si>
  <si>
    <t>Versión: 2</t>
  </si>
  <si>
    <t>Fecha: 17/09/2021</t>
  </si>
  <si>
    <t>SEGUIMIENTO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</si>
  <si>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</si>
  <si>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</si>
  <si>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</si>
  <si>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</si>
  <si>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</si>
  <si>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</si>
  <si>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</si>
  <si>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</si>
  <si>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</si>
  <si>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</si>
  <si>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</si>
  <si>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</si>
  <si>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</si>
  <si>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</si>
  <si>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</si>
  <si>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</si>
  <si>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</si>
  <si>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</si>
  <si>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</si>
  <si>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</si>
  <si>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</si>
  <si>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</si>
  <si>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</si>
  <si>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</si>
  <si>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</si>
  <si>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</si>
  <si>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</si>
  <si>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</si>
  <si>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</si>
  <si>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</si>
  <si>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OFICINA ASESORA DE PLANEACIÓN
GERENTES DE PROYECTO</t>
  </si>
  <si>
    <t xml:space="preserve">EN EJECUCIÓN </t>
  </si>
  <si>
    <t>OFICINA ASESORA DE PLANEACIÓN</t>
  </si>
  <si>
    <t>SUBDIRECCIÓN DE GESTIÓN DE DESTINO</t>
  </si>
  <si>
    <t>AUDITORIA REGULARIDAD PAD 2021 COD 19</t>
  </si>
  <si>
    <t>3.2.3.5</t>
  </si>
  <si>
    <t>HALLAZGO ADMINISTRATIVO CON INCIDENCIA FISCAL EN CUANTÍA DE $41.301.875 Y PRESUNTA INCIDENCIA DISCIPLINARIA POR LA ADQUISICIÓN DE LA HERRAMIENTA TECNOLÓGICA PASSPORT EN LA VIGENCIA 2020 A TRAVÉS DE UN INTERMEDIARIO COMERCIAL MEDIANTE EL CONTRATO NO 314-2020, CAUSANDO UN MAYOR VALOR EN EL PRECIO QUE OFRECE EL DESARROLLADOR ORIGINAL, CON QUIEN YA HABÍA CONTRATADO EL IDT EN VIGENCIAS ANTERIORES.</t>
  </si>
  <si>
    <t xml:space="preserve">SE ATRIBUYE A UNA CAUSA EXTERNA YA QUE EL PROVEEDOR DE LA HERRAMIENTA TECNOLÓGICA PASSPORT NO CUENTA CON REPRESENTACIÓN LEGAL EN COLOMBIA.  </t>
  </si>
  <si>
    <t xml:space="preserve">UNA JORNADA DE SENSIBILIZACIÓN DE LAS MODALIDADES DE SELECCIÓN DIRIGIDA A LAS DEPENDENCIAS DEL IDT </t>
  </si>
  <si>
    <t xml:space="preserve">JORNADA DE SENSIBILIZACIÓN EN MODALIDADES DE SELECCIÓN </t>
  </si>
  <si>
    <t>NO. DE SOCIALIZACIONES REALIZADAS / TOTAL DE SOCIALIZACIONES PROGRAMADAS *100</t>
  </si>
  <si>
    <t xml:space="preserve">OFICINA ASESORA JURÍDICA </t>
  </si>
  <si>
    <t>3.3.12</t>
  </si>
  <si>
    <t>SUBDIRECCIÓN DE GESTIÓN CORPORATIVA</t>
  </si>
  <si>
    <t xml:space="preserve">
HALLAZGO ADMINISTRATIVO POR DEFICIENCIAS EN EL MANEJO, CUSTODIA Y CUIDADO DE BIENES MUEBLES EN DESUSO Y PRÓXIMOS A DAR DE BAJA Y DEFICIENCIAS EN EL MANEJO DE ARCHIVO.</t>
  </si>
  <si>
    <t xml:space="preserve">FALTA DE UN ESPACIO ADECUADO PARA CUSTODIAR LOS BIENES MUEBLES PROVENIENTES DE DIFERENTES PUNTOS DE ATENCIÓN CLAUSURADOS EN LA VIGENCIA 2020 Y 2021, UNIDA A LA DEFICIENTE PLANEACIÓN PARA SU RETORNO AL IDT. </t>
  </si>
  <si>
    <t>VERIFICAR Y CONTROLAR SEMESTRALMENTE LA DISPOSICIÓN DE LOS BIENES MUEBLES, INSUMOS Y ELEMENTOS DE CONSUMO, UBICADOS EN LA BODEGA</t>
  </si>
  <si>
    <t xml:space="preserve">ACTA DE VERIFICACIÓN DE INVENTARIOS </t>
  </si>
  <si>
    <t>ACTA DE VERIFICACIÓN DE INVENTARIOS QUE INCLUYA EL SOPORTE DE LA VERIFICACIÓN REALIZADA</t>
  </si>
  <si>
    <t>3.3.11</t>
  </si>
  <si>
    <t>HALLAZGO ADMINISTRATIVO POR NO ACTIVAR CONTABLEMENTE EL SOFTWARE ADQUIRIDO CON LA FIRMA ID LOGICS LTDA EN CUANTÍA DE $ 397.000.000. (PASSPORT-CRM)</t>
  </si>
  <si>
    <t>FALTA DE CONSULTA POR PARTE DEL ÁREA CONTABLE RESPECTO AL CONCEPTO TÉCNICO Y MÁS DETALLADO PARA CONOCER LOS BIENES Y/O SERVICIOS QUE SE ADQUIEREN POR PARTE DEL INSTITUTO DISTRITAL DE TURISMO</t>
  </si>
  <si>
    <t>RECLASIFICAR LA CONTABILIZACIÓN DE ESTE GASTO POR UN ACTIVO INTANGIBLE</t>
  </si>
  <si>
    <t>COMPROBANTE CONTABLE</t>
  </si>
  <si>
    <t>COMPROBANTE CONTABLE DE RECLASIFICACIÓN REGISTRADO EN EL APLICATIVO LIMAY ERP SICAPITAL</t>
  </si>
  <si>
    <t xml:space="preserve">SUBDIRECCIÓN DE GESTIÓN CORPORATIVA CON APOYO DE LA SUBDIRECCIÓN DE PROMOCIÓN Y MERCADEO
</t>
  </si>
  <si>
    <t>SOLICITAR SEMESTRALMENTE A LAS DISTINTAS ÁREAS DEL INSTITUTO DISTRITAL DE TURISMO SI A LA FECHA SE CUENTA CON ACTIVOS INTANGIBLES O GASTOS CON EL PROPÓSITO DE REALIZAR LA ACTIVACIÓN CONTABLE DE SER NECESARIO</t>
  </si>
  <si>
    <t>CONSULTA REALIZADA A LAS DISTINTAS ÁREAS SOBRE ACTIVOS INTANGIBLES O GASTOS</t>
  </si>
  <si>
    <t>1 CONSULTA SEMESTRAL REALIZADA</t>
  </si>
  <si>
    <t xml:space="preserve">3.2.3.3. </t>
  </si>
  <si>
    <t>HALLAZGO ADMINISTRATIVO CON PRESUNTA INCIDENCIA DISCIPLINARIA POR DEFICIENCIAS EN EL PROCESO DE PLANEACIÓN DEL CONVENIO DE COOPERACIÓN NO. 310 DE 2020, QUE SE HA PRORROGADO EN 171% FRENTE AL PLAZO INICIAL PACTADO, SIN CUMPLIR CON EL OBJETO CONTRACTUAL.</t>
  </si>
  <si>
    <t>DESCONOCIMIENTO DEL RÉGIMEN DE CONTRATACIÓN ESPECIAL DE FONTUR CUYOS TIEMPOS PUEDEN VARIAR, Y SE SALEN DEL CONTROL DEL IDT COMO ENTIDAD REGIDA POR LA LEY 80 DE 1993; IMPACTANDO EL PLAZO INICIAL DEL CONVENIO 310 DE 2020 SUSCRITO ENTRE LAS DOS ENTIDADES.</t>
  </si>
  <si>
    <t xml:space="preserve">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t>
  </si>
  <si>
    <t xml:space="preserve">MESAS DE TRABAJO EN FASE PRECONTRACTUAL PARA DETERMINAR OBJETIVAMENTE EL PLAZO DE LOS PROCESOS DE CONTRATACIÓN, EN EL MARCO DE CONVENIOS CON ENTIDADES CON RÉGIMEN DE CONTRATACIÓN ESPECIAL. </t>
  </si>
  <si>
    <t>NO. DE MESAS DE TRABAJO / NO. DE CONVENIOS SUSCRITOS CON ENTIDADES CON RÉGIMEN ESPECIAL</t>
  </si>
  <si>
    <t>3.3.2</t>
  </si>
  <si>
    <t>HALLAZGO ADMINISTRATIVO COMO CONSECUENCIA DE LA DEPURACIÓN Y/O AJUSTES EN LAS AUTOLIQUIDACIONES DE APORTES AL SISTEMA DE SEGURIDAD SOCIAL - COLPENSIONES.</t>
  </si>
  <si>
    <t>FALTA DE CONOCIMIENTO TÉCNICO EN EL MANEJO DE LA AUTOLIQUIDACIÓN DE APORTES A PENSIÓN POR PARTE DE EL FUNCIONARIO ENCARGADO DE ESA MATERIA EN LAS VIGENCIAS 2007, 2010 Y 2011.</t>
  </si>
  <si>
    <t>REALIZAR SEGUIMIENTO SEMESTRAL POR PARTE DEL EXPERTO TEMÁTICO A LOS ESTADOS DE CUENTA DEL FONDO DE PENSIONES COLPENSIONES, CON EL PROPÓSITO QUE NO SE VUELVAN A PRESENTAR LAS INCONSISTENCIAS.</t>
  </si>
  <si>
    <t>ESTADO DE CUENTA FONCEP VALIDADO Y GESTIONADO</t>
  </si>
  <si>
    <t>Saldo de los Estados de Cuenta recibidos de FONCEP semestralmente, en donde se refleja la gestión realizada.</t>
  </si>
  <si>
    <t>3.2.1.1</t>
  </si>
  <si>
    <t xml:space="preserve">HALLAZGO ADMINISTRATIVO POR DEFICIENCIAS EN LA PLANEACIÓN DE LOS PROYECTOS DE
INVERSIÓN DEL IDT AL EVIDENCIARSE INCOHERENCIA ENTRE LOS PORCENTAJES DE AVANCE FÍSICO Y DE LA EJECUCIÓN PRESUPUESTAL (GIROS) ALCANZADOS A 31 DE MAYO DE 2020 Y A 31 DE DICIEMBRE DE 2020
</t>
  </si>
  <si>
    <t>INCUMPLIMIENTO DE LOS CRONOGRAMAS DE CONTRATACIÓN ESTABLECIDOS EN EL PLAN ANUAL DE ADQUISICIONES, EJECUTANDO RECURSOS AL FINAL DE LA VIGENCIA QUE NO ALCANZAN A SER GIRADOS ANTES DEL CIERRE DE LA VIGENCIA FISCAL.</t>
  </si>
  <si>
    <t>HACER SEGUIMIENTO MENSUAL A TRAVÉS DE MESAS DE TRABAJO ENTRE LA OAP Y LOS GERENTES DE PROYECTO, GENERANDO ALERTAS  FRENTE AL CUMPLIMIENTO DE LOS CRONOGRAMAS DE CONTRATACIÓN ESTABLECIDOS EN EL PLAN ANUAL DE ADQUISICIONES, LA EJECUCIÓN DE GIROS Y EL CUMPLIMIENTO DE METAS.</t>
  </si>
  <si>
    <t>MESAS DE TRABAJO PARA EL SEGUIMIENTO A LA EJECUCIÓN DE PROYECTOS DE INVERSIÓN, LIDERADAS POR LA OAP</t>
  </si>
  <si>
    <t># DE MESAS DE TRABAJO PARA EL SEGUIMIENTO A LA EJECUCIÓN DE  PROYECTOS DE INVERSIÓN.</t>
  </si>
  <si>
    <t>Actas de mesas de trabajo</t>
  </si>
  <si>
    <t>Febrero: Actas mesas de trabajo realizadas con gerentes cada uno de los proyecto de inversión
 Marzo: Actas mesas de trabajo realizadas con gerentes cada uno de los proyecto de inversión
 Evidencia. https://drive.google.com/drive/folders/17V0RpKJ8b0eGYbDd-r4l6fXVL89FV3Lj</t>
  </si>
  <si>
    <t>HALLAZGO ADMINISTRATIVO POR DEFICIENCIAS EN LA PLANEACIÓN DE LOS PROYECTOS DE INVERSIÓN DEL IDT AL EVIDENCIARSE INCOHERENCIA ENTRE LOS PORCENTAJES DE AVANCE FÍSICO Y DE LA EJECUCIÓN PRESUPUESTAL (GIROS) ALCANZADOS A 31 DE MAYO DE 2020 Y A 31 DE DICIEMBRE DE 2020</t>
  </si>
  <si>
    <t>REVISAR LAS ALERTAS DE SEGUIMIENTO GENERADAS POR LA OFICINA ASESORA DE PLANEACIÓN FRENTE AL CUMPLIMIENTO DE LOS CRONOGRAMAS DE CONTRATACIÓN ESTABLECIDOS EN EL PLAN ANUAL DE ADQUISICIONES, LA EJECUCIÓN DE GIROS Y EL CUMPLIMIENTO DE METAS, A TRAVÉS DE UNA MESA TÉCNICA BIMESTRAL AL INTERIOR DE CADA DEPENDENCIA QUE GERENCIA PROYECTOS DE INVERSIÓN.</t>
  </si>
  <si>
    <t>MESAS TÉCNICAS DE SEGUIMIENTO BIMESTRAL A LA EJECUCIÓN DE PROYECTOS DE INVERSIÓN, LIDERADAS POR GERENTES DE PROYECTO</t>
  </si>
  <si>
    <t># DE MESAS TÉCNICAS DE SEGUIMIENTO BIMESTRAL A LA EJECUCIÓN DE PROYECTOS DE INVERSIÓN, REALIZADA POR CADA ÁREA QUE GERENCIA PROYECTOS DE INVERSIÓN.</t>
  </si>
  <si>
    <t>Marzo. Actas mesas de trabajo realizadas por los gerentes de proyecto https://drive.google.com/drive/folders/1GZ8oJzMbycCyE61hjJh4_XXrYdz1STks .</t>
  </si>
  <si>
    <t>AUDITORIA DE REGULARIDAD CÓDIGO 16 PAD 2022</t>
  </si>
  <si>
    <t>3.2.1</t>
  </si>
  <si>
    <t>3.2.2</t>
  </si>
  <si>
    <t>3.2.3</t>
  </si>
  <si>
    <t>3.2.5</t>
  </si>
  <si>
    <t>3.2.6</t>
  </si>
  <si>
    <t>3.2.7</t>
  </si>
  <si>
    <t>3.2.8</t>
  </si>
  <si>
    <t>3.2.9</t>
  </si>
  <si>
    <t>3.2.10</t>
  </si>
  <si>
    <t>3.2.11</t>
  </si>
  <si>
    <t>3.2.12</t>
  </si>
  <si>
    <t>3.2.13</t>
  </si>
  <si>
    <t>3.4.1.1</t>
  </si>
  <si>
    <t>3.4.2.1</t>
  </si>
  <si>
    <t>3.4.2.2</t>
  </si>
  <si>
    <t>3.5.1</t>
  </si>
  <si>
    <t>3.5.2</t>
  </si>
  <si>
    <t>3.5.3</t>
  </si>
  <si>
    <t>NO SE ENCONTRABA PARAMETRIZADA LA CUENTA CONTABLE EN LOS MÓDULOS SISCO Y LIMAY DE SI CAPITAL</t>
  </si>
  <si>
    <t>ERROR EN EL CUMPLIMIENTO A RESOLUCIÓN 533 DEL 2015 Y SUS MODIFICACIONES DEL RÉGIMEN DE CONTABILIDAD PÚBLICA (RCP) Y LA RESOLUCIÓN 167 DE 2020 DEL MARCO NORMATIVO PARA ENTIDADES DE GOBIERNO, ADEMÁS LOS LITERALES A) – H), DEL ARTÍCULO 2 DE LA LEY 87 DE 1993.</t>
  </si>
  <si>
    <t>PARAMETRIZACIÓN ERRADA ENTRE EL MÓDULO LIMAY DE SI CAPITAL PARA LOS RECURSOS ENTREGADOS EN ADMINISTRACIÓN QUE SUPERAN UN AÑO Y QUE SE ENCUENTRAN EN EL ACTIVO CORRIENTE.</t>
  </si>
  <si>
    <t>NO EXISTE POLÍTICA CONTABLE DE LA CUENTA DENOMINADA: RECURSOS ENTREGADOS EN ADMINISTRACIÓN.</t>
  </si>
  <si>
    <t>NO SE REVELÓ INFORMACIÓN ADICIONAL EN LAS NOTAS A LOS ESTADOS FINANCIEROS, REFERENTE A LAS CUENTAS DEPÓSITOS EN ENTIDADES FINANCIERAS Y RECURSOS ENTREGADOS EN ADMINISTRACIÓN</t>
  </si>
  <si>
    <t>En la suscripción de convenios a través de los cuales se entregan recursos en administración el traslado de los recursos, la apropiación de los recursos y la planeación, selección, adjudicación, suscripción, legalización e inicio de los contratos (derivados)  por parte de las entidades convenientes (ejecutoras), obedecen a los trámites internos de cada entidad y a los plazos enmarcados en el estatuto General de Contratación para cada modalidad de selección y sus procedimientos.</t>
  </si>
  <si>
    <t>NO SE REVELO INFORMACIÓN ADICIONAL EN LAS NOTAS A LOS ESTADOS FINANCIEROS, REFERENTE AL ESTUDIO DE DETERIORO DE LAS INVERSIONES DE LIQUIDEZ A 31 DE DICIEMBRE DE 2021.</t>
  </si>
  <si>
    <t>NO SE REALIZÓ UN SEGUIMIENTO TOTALMENTE EFICAZ DURANTE LA PROGRAMACIÓN DE PAGOS PARA EL CIERRE DE LA VIGENCIA 2021.</t>
  </si>
  <si>
    <t>PORQUE EL IDT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LEY 6</t>
  </si>
  <si>
    <t>EN EL MANUAL DE POLÍTICAS CONTABLES NO EXISTE UNA CLASIFICACIÓN DE LOS TIPOS DE GASTOS COMO: GASTO PÚBLICO SOCIAL, COSTOS Y GASTOS DE FUNCIONAMIENTO.</t>
  </si>
  <si>
    <t>Error involuntario en la codificación de las metas del proyecto 7908 Fondetur</t>
  </si>
  <si>
    <t>Ausencia de un mecanismo de control para la verificación de la exclusividad de la cuenta destinada a la administración de los recursos del Convenio 285 de 2021 suscrito con el IDPC, como requisito para el desembolso de los mismos.</t>
  </si>
  <si>
    <t>Falla en la aplicación de los controles durante y después de la ejecución del contrato</t>
  </si>
  <si>
    <t>NO SE REALIZÓ UN SEGUIMIENTO TOTALMENTE EFICAZ DURANTE LA PROGRAMACIÓN MENSUAL DE PAGOS EN LA VIGENCIA.</t>
  </si>
  <si>
    <t>¿POR QUÉ?: PORQUE SE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t>
  </si>
  <si>
    <t>NO SE ENCONTRABA PARAMETRIZADA LA CUENTA CONTABLE: BIENES Y SERVICIOS PAGADOS POR ANTICIPADO EN LOS MÓDULOS DE SISCO Y LIMAY DE SI CAPITAL</t>
  </si>
  <si>
    <t>PARAMETRIZAR LA CUENTA CONTABLE ADECUADA, DENOMINADA:  BIENES Y SERVICIOS PAGADOS POR ANTICIPADO, PARA ESTA CLASE DE HECHOS ECONÓMICOS, TANTO EN EL MÓDULO LIMAY COMO EN SISCO DE SI CAPITAL.</t>
  </si>
  <si>
    <t>PARAMETRIZAR LA CUENTA CONTABLE ADECUADA, DENOMINADA:  OTRAS CUENTAS POR COBRAR, PARA LAS DEDUCCIONES TRIBUTARIAS QUE SE HACEN EN LAS ÓRDENES DE PAGO, TANTO EN EL MÓDULO DE LIMAY COMO EN OPGET DE SI CAPITAL.</t>
  </si>
  <si>
    <t>PARAMETRIZAR LA RECLASIFICACIÓN DEL ACTIVO CORRIENTE AL ACTIVO NO CORRIENTE DE LOS RECURSOS ENTREGADOS EN ADMINISTRACIÓN QUE SUPERAN UN AÑO, EN EL ESTADO DE LA SITUACIÓN FINANCIERA EN EL MÓDULO LIMAY DE SI CAPITAL</t>
  </si>
  <si>
    <t>ACTUALIZAR EL MANUAL DE POLÍTICAS CONTABLES DEL IDT PRESENTANDO LA NUEVA POLÍTICA CONTABLE DE RECURSOS ENTREGADOS EN ADMINISTRACIÓN</t>
  </si>
  <si>
    <t>SOCIALIZAR LA NUEVA POLÍTICA SOBRE RECURSOS ENTREGADOS EN ADMINISTRACIÓN EN EL COMITÉ TÉCNICO DE SOSTENIBILIDAD CONTABLE Y A LA COMUNIDAD DEL IDT.</t>
  </si>
  <si>
    <t>REVELAR INFORMACIÓN ADICIONAL EN LAS NOTAS A LOS ESTADOS FINANCIEROS REFERENTE A LAS CUENTAS DEPÓSITOS EN ENTIDADES FINANCIERAS Y RECURSOS ENTREGADOS EN ADMINISTRACIÓN, ADICIONANDO ITEMS RELACIONADOS CON EL ORIGEN DEL NEGOCIO, OBJETO, VALORES QUE LO COMPONEN Y PARTICIPACIÓN PORCENTUAL EN ESTOS RUBROS.</t>
  </si>
  <si>
    <t>Establecer dentro de los Comités Técnicos de seguimiento de los convenios interadministrativos ya existentes y los que vengan, un instrumento de verificación conforme a la naturaleza y necesidad de la ejecución, a través del cual se realice un seguimiento en la trazabilidad de la entregan y utilización de los recursos en su adecuada administración según la periodicidad requerida en el convenio.</t>
  </si>
  <si>
    <t>REVELAR INFORMACIÓN ADICIONAL EN LAS NOTAS A LOS ESTADOS FINANCIEROS REFERENTE AL ESTUDIO DE DETERIORO DE LAS INVERSIONES DE LIQUIDEZ  A 31 DE DICIEMBRE DE 2022.</t>
  </si>
  <si>
    <t>REALIZAR UN SEGUIMIENTO EFICAZ CON TODAS LAS DIFERENTES ÁREAS DEL IDT EN CUANTO A LA PROGRAMACIÓN Y RADICACIÓN DE CUENTAS DE ORDENES DE PRESTACIÓN DE SERVICIOS QUE PERMITAN DETERMINAR LAS CUENTAS POR PAGAR REALES QUE SE DEBEN CAUSAR PARA EL CIERRE DE LA VIGENCIA</t>
  </si>
  <si>
    <t>CONCILIACIÓN TRIBUTARIA CON DETALLE DE PAGOS DEL MES DE DICIEMBRE Y LOS SALDOS PENDIENTES DE CUENTAS POR PAGAR, SERÁN RECLASIFICADOS PARA QUE NO PRESENTEN DIFERENCIAS CON LOS FORMULARIOS DE LAS DECLARACIONES TRIBUTARIAS PRESENTADAS.</t>
  </si>
  <si>
    <t>REALIZAR UNA MESA DE TRABAJO CON LA DIRECCIÓN DISTRITAL DE CONTABILIDAD DE LA SECRETARIA DISTRITAL DE HACIENDA, CONFORME AL CALENDARIO DISPUESTO POR ELLOS.</t>
  </si>
  <si>
    <t>ACTUALIZAR EL MANUAL DE POLÍTICAS CONTABLES DEL IDT PRESENTANDO LA NUEVA POLÍTICA CONTABLE DE GASTO PÚBLICO SOCIAL.</t>
  </si>
  <si>
    <t>Ajustar los instrumentos de planeación y seguimiento, validando la codificación de las fichas EBI y su correspondencia con la matriz de planeación estratégica, realizando su publicación en la página web institucional</t>
  </si>
  <si>
    <t>Incluir la entrega de una certificación juramentada de la exclusividad de la cuenta bancaria a nombre de la entidad conviniente (ejecutora) en las cláusulas "Forma de desembolso" y "obligaciones del ejecutor", como requisito para el desembolso de los aportes del IDT en los convenios a través de los cuales se entreguen recursos en administración.</t>
  </si>
  <si>
    <t>Hacer seguimiento de los pasivos y reservas de la entidad a través de las mesas de trabajo enmarcadas en la Resolución 221 del 2021 "Por la cual se adiciona la Resolución 184 de 2020 de la Dirección General, y se establecen las mesas de seguimiento a los proyectos de inversión en el Instituto Distrital de Turismo”</t>
  </si>
  <si>
    <t>REALIZAR UN SEGUIMIENTO MENSUAL CON TODAS LAS DIFERENTES ÁREAS DEL IDT EN CUANTO A LA PROGRAMACIÓN Y RADICACIÓN DE CUENTAS DE ORDENES DE PRESTACIÓN DE SERVICIOS QUE PERMITAN DETERMINAR LAS CUENTAS POR PAGAR REALES QUE SE DEBEN CAUSAR MES A MES</t>
  </si>
  <si>
    <t>UNA CONCILIACIÓN TRIBUTARIA MENSUAL CON EL DETALLE DE PAGOS DEL MES ACTUAL Y LOS SALDOS PENDIENTES DE CUENTAS POR PAGAR, SERÁN RECLASIFICADOS PARA QUE NO PRESENTEN DIFERENCIAS CON LOS FORMULARIOS DE LAS DECLARACIONES TRIBUTARIAS PRESENTADAS.</t>
  </si>
  <si>
    <t>PARAMETRIZAR LA CUENTA CONTABLE ADECUADA, DENOMINADA:  BIENES Y SERVICIOS PAGADOS POR ANTICIPADO, PARA ESTA CLASE DE HECHOS ECONÓMICOS, TANTO EN LIMAY COMO EN EL MÓDULO SISCO DE SI CAPITAL, QUE PERMITE UNA ADECUADA AMORTIZACIÓN MENSUAL.</t>
  </si>
  <si>
    <t>CUENTA CONTABLE DENOMINADA BIENES Y SERVICIOS PAGADOS POR ANTICIPADO PARAMETRIZADA.</t>
  </si>
  <si>
    <t>CUENTA: OTRAS CUENTAS POR COBRAR, DE LAS DEDUCCIONES TRIBUTARIAS REALIZADAS EN LAS ÓRDENES DE PAGO</t>
  </si>
  <si>
    <t>ESTADO DE LA SITUACIÓN FINANCIERA A 30 DE JUNIO DE 2022.</t>
  </si>
  <si>
    <t>MANUAL DE POLÍTICAS CONTABLES ACTUALIZADO.</t>
  </si>
  <si>
    <t>ACTA DEL COMITÉ TÉCNICO DE SOSTENIBILIDAD CONTABLE Y CORREO DE SOCIALIZACIÓN COMUNIDAD IDT.</t>
  </si>
  <si>
    <t>NOTAS A LOS ESTADOS FINANICEROS CON CORTE A 31/12/2022.</t>
  </si>
  <si>
    <t>Comités Técnicos de seguimiento a convenios con entrega de recursos en administración</t>
  </si>
  <si>
    <t>CUADRO DE ANÁLISIS Y SEGUIMIENTO DETALLADO DE LA CONSTITUCIÓN DE CUENTAS POR PAGAR DEL CIERRE 2022.</t>
  </si>
  <si>
    <t>CONCILIACIÓN TRIBUTARIA DEL MES DE DICIEMBRE DE 2022.</t>
  </si>
  <si>
    <t>ACTA DE REUNIÓN SECRETARIA DISTRITAL DE HACIENDA Y EL INSTITUTO DISTRITAL DE TURISMO</t>
  </si>
  <si>
    <t>Documento ajustado y publicado</t>
  </si>
  <si>
    <t>Certificación de exclusividad de cuenta bancaria, en convenios con recursos en administración</t>
  </si>
  <si>
    <t>Mesas de seguimiento mensuales</t>
  </si>
  <si>
    <t>CUADRO MENSUAL DE ANÁLISIS Y SEGUIMIENTO DETALLADO DE LA CONSTITUCIÓN DE CUENTAS POR PAGAR.</t>
  </si>
  <si>
    <t>CONCILIACIÓN TRIBUTARIA MENSUAL.</t>
  </si>
  <si>
    <t>COMPROBANTES Y LIBROS AUXILIARES DE AMORTIZACIÓN DE BIENES Y SERVICIOS PAGADOS POR ANTICIPADO.</t>
  </si>
  <si>
    <t>UN COMPROBANTE DE CUENTA CONTABLE</t>
  </si>
  <si>
    <t>UN ESTADO DE LA SITUACIÓN FINANCIERA</t>
  </si>
  <si>
    <t>UN MANUAL DE POLÍTICAS CONTABLES V5</t>
  </si>
  <si>
    <t>* ACTA COMITÉ TÉCNICO DE SOSTENIBILIDAD CONTABLE.  *CORREO ELECTRÓNICO DE SOCIALIZACIÓN MANUAL DE POLÍTICAS CONTABLES V5</t>
  </si>
  <si>
    <t>UNAS NOTAS A LOS ESTADOS FINANCIEROS</t>
  </si>
  <si>
    <t>No. Convenios con comités técnicos / No. Convenios con recursos en administración</t>
  </si>
  <si>
    <t>UN CUADRO DE ANÁLISIS Y SEGUIMIENTO</t>
  </si>
  <si>
    <t>UNA CONCILIACIÓN TRIBUTARIA</t>
  </si>
  <si>
    <t>UN ACTA DE REUNIÓN</t>
  </si>
  <si>
    <t>Matriz de planeación estratégica ajustada y publicada</t>
  </si>
  <si>
    <t>No. de minutas con el requisito de la entrega de declaración juramentada en el clausulado / No. de convenios con entrega de recursos en administración</t>
  </si>
  <si>
    <t>Mesas de trabajo reealizadas / Mesas de trabajo programadas X 100</t>
  </si>
  <si>
    <t>UN CUADRO DE ANÁLISIS Y SEGUIMIENTO MENSUAL</t>
  </si>
  <si>
    <t>*COMPROBANTES DE AMORTIZACIÓN  * LIBROS AUXILIARES</t>
  </si>
  <si>
    <t>SUBDIRECCIÓN DE GESTIÓN CORPORATIVA - FINANCIERA</t>
  </si>
  <si>
    <t>2022/07/13</t>
  </si>
  <si>
    <t>2022/12/01</t>
  </si>
  <si>
    <t>2022/08/01</t>
  </si>
  <si>
    <t>2022/07/15</t>
  </si>
  <si>
    <t>Observación administrativa por no registrar oportunamente los hechos económicos ni realizar la amortización periódicamente, derivados del contrato No. 316 del 23-08-2021 por $25.390.000.</t>
  </si>
  <si>
    <t>Observación administrativa por revelar información errónea, en relación con los Recursos entregados en administración, sobreestimando la cuenta código 190801 en cuantía de $82.577.853</t>
  </si>
  <si>
    <t>Observación administrativa por clasificar como activo corriente los Recursos entregados en administración, sin tener en cuenta la existencia de convenios que superan periodos mayores a un año.</t>
  </si>
  <si>
    <t>Observación administrativa por no tener una Política Contable para el manejo de los Recursos entregados en administración.</t>
  </si>
  <si>
    <t>Observación administrativa por inconsistencias en la información reportada en las Notas a los Estados Financieros frente a lo revelado en las cuentas Depósitos en Entidades financieras y Recursos entregados en administración.</t>
  </si>
  <si>
    <t>Observación administrativa por deficiente gestión en la ejecución de los recursos entregados en administración a través de convenios interadministrativos, con corte a 31-12-2021.</t>
  </si>
  <si>
    <t>Observación administrativa por no contar un estudio de deterioro de las Inversiones de Liquidez a 31 de diciembre de 2021.</t>
  </si>
  <si>
    <t>Observación Administrativa, con presunta incidencia disciplinaria por no aplicar el principio de causación de los hechos económicos en el IDT.</t>
  </si>
  <si>
    <t>Observación Administrativa con presunta incidencia disciplinaria, pordiferencias en cifras entre los valores que muestran los Estados financieros 2021 y la información que se presenta ante la DIAN y SDH, para la cuenta Retención en la Fuente e Impuesto de Timbre código 2436.</t>
  </si>
  <si>
    <t>Observación Administrativa con presunta incidencia disciplinaria, por subestimación de la cuenta Resultados del ejercicio código 3110 en valor de $-2.024.651.283</t>
  </si>
  <si>
    <t>Observación Administrativa, con presunta incidencia disciplinaria por inoportuno registro de los gastos de la vigencia 2021 en el IDT, generando subestimación por $1.491.399.440.</t>
  </si>
  <si>
    <t>Observación administrativa por no utilizar la cuenta Gasto público social código 55, en cuantía de $618.936.719 afectando su cuenta correlativa del activo y el resultado del ejercicio en el valor referido.</t>
  </si>
  <si>
    <t>Observación Administrativa por vulneración al principio de publicidad y transparencia, al publicar el IDT información inconsistente relacionada con elproyecto 7908</t>
  </si>
  <si>
    <t>Observación Administrativa por deficiencias en la planeación, control y seguimiento de los dineros girados al IDPC mediante el Convenio 285-2021. _ 117</t>
  </si>
  <si>
    <t>Observación administrativa con presunta incidencia fiscal en cuantía de $35.733.333, y presunta incidencia disciplinaria, por el incumplimiento de las obligaciones específicas del Contrato de Prestación de Servicios Profesionales 142 de 2018.</t>
  </si>
  <si>
    <t>Hallazgo administrativo por inefectividad de la acción 1 correspondiente al Hallazgo 3.3.1 de la Auditoría de Regularidad Código 19 Vigencia 2021. _____</t>
  </si>
  <si>
    <t>Hallazgo administrativo por inefectividad de la acción 1 correspondiente al Hallazgo 3.3.5 de la Auditoría de Regularidad  Código 19 Vigencia 2021.</t>
  </si>
  <si>
    <t>Hallazgo administrativo por inefectividad de la acción 1 correspondiente al Hallazgo 3.3.9 de la Auditoría de Regularidad Código 19 Vigencia 2021.</t>
  </si>
  <si>
    <t xml:space="preserve">3.1.2.1 </t>
  </si>
  <si>
    <t>3.1.2.3</t>
  </si>
  <si>
    <t>3.1.2.4</t>
  </si>
  <si>
    <t>3.1.2.5</t>
  </si>
  <si>
    <t>3.1.2.6</t>
  </si>
  <si>
    <t>3.1.2.7</t>
  </si>
  <si>
    <t>3.1.2.9</t>
  </si>
  <si>
    <t>AUDITORIA DE CUMPLIMIENTO CÓDIGO 18 PAD 2022</t>
  </si>
  <si>
    <t>Hallazgo administrativo por no liberar el saldo sin ejecutar por valor de
$1.120.000, transcurridos 58 días calendario después de terminada la ejecución del
contrato 028-21, cuya ocurrencia fue el 8 de julio de 2022.</t>
  </si>
  <si>
    <t>Hallazgo administrativo por la omisión en la presentación de la propuesta en idioma castellano en el proceso de selección y adjudicación del Contrato 311 de 2020.</t>
  </si>
  <si>
    <t>Hallazgo administrativo  con presunta incidencia disciplinaria por deficiencias de planeación y de estudios de mercado al contratar de manera inconveniente el sistema CUSTOMER RELATIONSHIP MANAGEMENT (CRM - Gestión de la relación con los clientes) de la plataforma global SIMPLEVIEW del contrato 311-20</t>
  </si>
  <si>
    <t>Hallazgo administrativo y fiscal, en cuantía de $2.975.706.24 con presunta incidencia disciplinaria  por no consignar rendimientos financieros por valor de $2.975.706.24 correspondientes al Convenio 312 de 2020.</t>
  </si>
  <si>
    <t>Hallazgo administrativo, por remitir al ente de control información inconsistente con respecto al contrato y a las adiciones del contrato 259-2020 suscrito entre el IDT y la UNIÓN TEMPORAL UNIVERSAL GROUP.</t>
  </si>
  <si>
    <t>Hallazgo administrativo con incidencia disciplinaria por entregar información  que obstruyó el proceso auditor del Ente de Control.</t>
  </si>
  <si>
    <t>Hallazgo administrativo dado que  no se radica la totalidad de la correspondencia interna en el sistema CORDIS.</t>
  </si>
  <si>
    <t>DIFERENCIAS CONCEPTUALES A NIVEL EXTERNO E INTERNO RESPECTO A QUE LOS CONTRATOS DE PRESTACION DE SERVICIOS NO REQUIEREN DE LIQUIDACION CONFORME AL ARTICULO 217 DEL DECRETO LEY 19 DE 2012 Y EL ARTICULO 60 DE LA LEY 80 DE 1993 MODIFICADO POR EL ARTICULO 32 DE LA LEY 1150 DE 2007</t>
  </si>
  <si>
    <t>DESCONOCIMIENTO POR PARTE DEL INSTITUTO DISTRITAL DE TURISMO RESPECTO A QUE LAS PROPUESTAS Y ESPECIFICACIONES TECNICAS DEL PRODUCTO QUE SE ADQUIERE PARA EL DESARROLLO DE ACTIVIDADES DEBEN SER PRESENTADAS EN IDIOMA ESPANOL</t>
  </si>
  <si>
    <t>FALTA DE IDENTIFICACION DE POSIBLES USOS DE LA HERRAMIENTA EN OTRAS DEPENDENCIAS DEL IDT Y EN SPM QUE TRASCIENDAN LA NECESIDAD DE UTILIZACION PARA LA CUAL FUE CONTRATADA Y GENEREN VALOR AGREGADO A SU USO</t>
  </si>
  <si>
    <t>INSUFICIENTE CONOCIMIENTO SOBRE LAS NORMATIVAS DISTRITALES QUE SE REFIERE A LA GESTION DE LOS RENDIMIENTOS FINANCIEROS DE LOS CONVENIOS CON OTRAS ENTIDADES DEBAN SER CONSIGNADOS DE MANERA MENSUAL DURANTE LOS PRIMEROS 3 DIAS DE ACUERDO AL ARTICULO 7 DEL DECRETO 744 DE 2019</t>
  </si>
  <si>
    <t>ERROR INVOLUNTARIO AL ENVIAR LOS DATOS DE CONTRATACION SOLICITADOS POR EL EQUIPO AUDITOR UNICAMENTE POR LA FUENTE DE INVERSION SENALADA EN EL OFICIO DE SOLICITUD Y NO PREVER LA INCLUSION DE LA INFORMACION DE TODAS LAS FUENTES DE INVERSION QUE RESPALDAN EL CONTRATO EN CADA UNA DE LAS VIGENCIAS DE SU EJECUCION</t>
  </si>
  <si>
    <t>AUSENCIA DE PUNTOS DE CONTROL PARA LA VERIFICACION DE LA INFORMACION Y POSTERIOR VALIDACION</t>
  </si>
  <si>
    <t>A CAUSA DE LA PANDEMIA COVID 19 EL IDT SOLO CONTABA CON UNA PERSONA QUE TENIA ACCESO AL MODULO DE CORRESPONDENCIA PARA TODA LA ENTIDAD</t>
  </si>
  <si>
    <t xml:space="preserve">A CAUSA DE LA PANDEMIA COVID 19 EL IDT SOLO CONTABA CON UNA PERSONA QUE TENIA ACCESO AL MODULO DE CORRESPONDENCIA PARA TODA LA ENTIDAD </t>
  </si>
  <si>
    <t>REALIZAR OFICIO DE CONSULTA CON LA OFICINA JURIDICA RESPECTO SI SE REQUIERE EL ACTA DE LIQUIDACION COMO REQUISITO DE LA LIBERACION DEL SALDO EN CONTRATOS DE PRESTACION DE SERVICIOS Y OFICIO DE RESPUESTA POR PARTE DE LA OFICINA JURIDICA INDICANDO PASO A SEGUIR</t>
  </si>
  <si>
    <t>SOLICITAR LA LIBERACION DEL SALDO DE MANERA INMEDIATA SI NO REQUIERE ACTA DE LIQUIDACION Y SI SE REQUIERE PROCEDER A LIQUIDAR EL CONTRATO Y LIBERAR EL SALDO</t>
  </si>
  <si>
    <t xml:space="preserve">EMITIR OFICIO A LA OFICINA JURIDICA RECOMENDANDO QUE INCORPORE EN SU PROCESO LA REVISION DE LAS CLAUSULAS CONTRACTUALES EN RELACION CON LO DISPUESTO EN LA GUIA DE COLOMBIA COMPRA EFICIENTE </t>
  </si>
  <si>
    <t>GESTIONAR LA REALIZACION DE CAPACITACION POR PARTE DE LA OFICINA JURIDICA A LOS FUNCIONARIOS Y COLABORADORES QUE ADELANTEN TEMAS CONTRACTUALES SOBRE LA GUIA DE COLOMBIA COMPRA EFICIENTE CON ESPECIAL ENFASIS EN LA PRESENTACION DE OFERTAS EN IDIOMA CASTELLANO</t>
  </si>
  <si>
    <t>GESTIONAR LA REALIZACION DE CAPACITACION E IDENTIFICACION POR PARTE DE LA OFICINA ASESORA DE PLANEACION DE LAS FUNCIONALIDADES DEL CRM QUE PUEDEN SER USADAS POR OTRAS DEPENDENCIAS DEL IDT</t>
  </si>
  <si>
    <t>IDENTIFICAR POSIBLES USOS DEL CRM ADICIONALES A LA NECESIDAD CONTRATADA Y EJECUTAR PILOTO DE PRUEBA SOBRE LOS MISMOS</t>
  </si>
  <si>
    <t>SOLICITAR A FONTUR Y FIDUCOLDEX LA ELABORACION DE OTROSI 2 PARA AJUSTAR LA CLAUSULA DEL CONVENIO Y REALIZAR EL GIRO DE RENDIMIENTOS FINANCIEROS AL TESORO DEL DISTRITO</t>
  </si>
  <si>
    <t>GESTIONAR LA REALIZACION DE LA CAPACITACION POR PARTE DE LA OFICINA JURIDICA A FUNCIONARIOS Y COLABORADORES RELACIONADOS CON EL PROCESO DE CONTRATACION SOBRE CUANDO DEBEN SER CONSIGNADOS LOS RENDIMIENTOS FINANCIEROS Y LA LEY QUE COBIJA DICHOS PLAZOS</t>
  </si>
  <si>
    <t>REALIZAR UNA JORNADA DE SENSIBILIZACION CON LOS FUNCIONARIOS Y CONTRATISTAS DE LA OFICINA JURIDICA EN LA CUAL SE PRESENTE LA ESTRUCTURACION DE LA BASE DE CONTRATACION DETALLANDO LA INFORMACION DISCRIMINADA DE CADA UNO DE LOS CONTRATOS SUSCRITOS Y EN LA CUAL DE SER EL CASO SE RELACIONAN LOS PROYECTOS DE INVERSION METAS Y VIGENCIAS QUE SE ENCUENTRAN RELACIONADAS CON CADA UNO DE LOS CONTRATOS</t>
  </si>
  <si>
    <t>ACTUALIZAR EL PROCEDIMIENTO ATENCION A ENTES DE CONTROL DEFINIENDO PUNTOS DE CONTROL ANTES Y DESPUES DEL ENVIO DE RESPUESTA AL REQUERIMIENTO</t>
  </si>
  <si>
    <t xml:space="preserve">CAPACITAR EN EL  MANEJO DEL MODULO CORDIS A LOS GESTORES DOCUMENTALES DE CADA DEPENDENCIA PERMITIENDO QUE LA ACTIVIDAD SEA DESARROLLADA POR MAS RESPONSABLES
</t>
  </si>
  <si>
    <t>REALIZAR SEGUIMIENTO AL CONSECUTIVO DE COMUNICACIONES INTERNAS PERIODICAMENTE</t>
  </si>
  <si>
    <t>OFICIO DE CONSULTA REALIZADA A LA OFICINA JURIDICA Y OFICIO DE RESPUESTA DE LA OFICINA JURIDICA</t>
  </si>
  <si>
    <t>SI APLICA LIBERACION PROCEDER</t>
  </si>
  <si>
    <t>OFICIO REMITIDO RECOMENDANDO REALIZADA AL PROCEDIMIENTO</t>
  </si>
  <si>
    <t>SOLICITUD DE CAPACITACION</t>
  </si>
  <si>
    <t xml:space="preserve">SOCIALIZACION Y O CAPACITACION REALIZADA </t>
  </si>
  <si>
    <t xml:space="preserve">PILOTO DE APLICACION DE MAS FUNCIONALIDADES
</t>
  </si>
  <si>
    <t>OTROSI 2 FIRMADO Y CONSIGNACION DE RENDIMIENTOS  FINANCIEROS</t>
  </si>
  <si>
    <t>CAPACITACION REALIZADA</t>
  </si>
  <si>
    <t>SOCIALIZACION DE LA BASE DE CONTRATACION</t>
  </si>
  <si>
    <t>PROCEDIMIENTO ATENCION A ENTES DE CONTROL ACTUALIZADO</t>
  </si>
  <si>
    <t>CAPACITACIONES</t>
  </si>
  <si>
    <t>SEGUIMIENTO A RADICACIONES INTERNAS</t>
  </si>
  <si>
    <t xml:space="preserve">OFICIO CON CONSULTA  REALIZADA Y OFICIO CON RESPUESTA </t>
  </si>
  <si>
    <t>CRP LIBERADO</t>
  </si>
  <si>
    <t xml:space="preserve">OFICIO CON LA RECOMENDACION DE INCLUSION </t>
  </si>
  <si>
    <t xml:space="preserve">REGISTRO ASISTENCIA Y PRESENTACION </t>
  </si>
  <si>
    <t>PRESENTACION Y O MECANISMO DE SOCIALIZACION REALIZADO</t>
  </si>
  <si>
    <t>PILOTO REALIZADO</t>
  </si>
  <si>
    <t>UNA JORNADA DE SOCIALIZACION REALIZADA</t>
  </si>
  <si>
    <t>PROCEDIMIENTO ACTUALIZADO V8</t>
  </si>
  <si>
    <t>CAPACITACIONES REALIZADAS</t>
  </si>
  <si>
    <t>NUMERO DE COMUNICACIONES INTERNAS RADICADAS/NUMERO DE COMUNICACIONES  INTERNAS GENERADAS</t>
  </si>
  <si>
    <t>SUBDIRECCION DE PROMOCION Y MERCADEO</t>
  </si>
  <si>
    <t>OFICINA ASESORA DE PLANEACION  OFICINA  TECNOLOGIA CON APOYO SUBDIRECCION DE PROMOCION Y MERCADEO</t>
  </si>
  <si>
    <t>OFICINA JURIDICA</t>
  </si>
  <si>
    <t>CONTROL INTERNO</t>
  </si>
  <si>
    <t>SUBDIRECCION DE GESTION CORPORATIVA PROCESO GESTION DOCUMENTAL</t>
  </si>
  <si>
    <t>Evaluada por la OCI</t>
  </si>
  <si>
    <t>Con corte al 31 de octubre de 2022</t>
  </si>
  <si>
    <t>Se actualiza el Manual de Políticas Contables del IDT, presentando la nueva política contable de recursos que se entregan a la administación.</t>
  </si>
  <si>
    <t xml:space="preserve">Una (1) Jornada de Socialización Realizada </t>
  </si>
  <si>
    <r>
      <rPr>
        <sz val="10"/>
        <color theme="1"/>
        <rFont val="Times New Roman"/>
        <family val="1"/>
      </rPr>
      <t xml:space="preserve">La Oficina Jurídica el 27/05/2022 adelanta una jornada de socialización en modalidades de selección con los colaboradores de las diferentes dependencias del Instituto Distrital de Turismo, se adjunta como evidencia de cumplimiento: 
1. Calendar de citación 
2. Pieza comunicativa de invitación a la jornada 
3. Presentación 
4. Listado de Asistencia
5. Grabación de la Sesión
Lo anterior puede ser consultado en la carpeta de Google Drive definida para tal fin por la Asesoría de Control Interno en el siguiente enlace: </t>
    </r>
    <r>
      <rPr>
        <u/>
        <sz val="10"/>
        <color rgb="FF1155CC"/>
        <rFont val="Times New Roman"/>
        <family val="1"/>
      </rPr>
      <t>https://drive.google.com/drive/folders/1g5IfmGQzUd7OS0KXXSoOOQtPuQACe-ZW?usp=sharing</t>
    </r>
    <r>
      <rPr>
        <sz val="10"/>
        <color theme="1"/>
        <rFont val="Times New Roman"/>
        <family val="1"/>
      </rPr>
      <t xml:space="preserve"> </t>
    </r>
  </si>
  <si>
    <t xml:space="preserve">SE OBSERVA VIDEO DE SENSIBILIZACION CORREO ENVIO DE CAPACITACION LISTADO ASISTENCIA PRESENTACION MODALIDADES DE CONTRATACION  27052022
</t>
  </si>
  <si>
    <t>NATALIA TAMAYO</t>
  </si>
  <si>
    <t xml:space="preserve">Se realizó un acta de verificación de los bienes devolutivos de propiedad del Instituto Distrital de
Turismo custodiados en la Bodega IPES, el 29 de abril de 2022. En esta acta se señala el estado del bien y se realiza el diagnóstico del mismo. </t>
  </si>
  <si>
    <t>ACTA VERIFICACION BIENES DEVOLUTIVOS BODEGA 29042022 VERIFICACION DE BIENES DEVOLUTIVOS PROPIEDAD CUSTODIADO EN BODEGA IPES INDICAN ESTADO DEL BIEN DIAGNOSTICO ACTA INVENTARIO MATERIAL PROMOCIONAL 20052022</t>
  </si>
  <si>
    <t>Se remite el pantallazo y comprobante de  cuenta contable denominada bienes y servicios en el módulo limay</t>
  </si>
  <si>
    <t>CUENTA CONTABLE BIENES Y SERVICIOS PANTALLAZO SISTEMA LIMAY</t>
  </si>
  <si>
    <t>Comprobante contable que da cuenta que se reclasifican los descuentos tributarios</t>
  </si>
  <si>
    <t xml:space="preserve">
PANTALLAZO COMPROBANTE DE DIARIO FECHA 30062022 SISTEMA LM  TIPO DE COMPROBANTE TM  AJUSTES RECLASIFICACION NUMERO DE COMPROBANTE 66</t>
  </si>
  <si>
    <t>Se reclasifica en el estado de la situación financiera los recursos entregados a la administarción con tiempo de más de un año en activo no corriente.</t>
  </si>
  <si>
    <t xml:space="preserve">
MANUAL POLITICAS CONTABLES VERSION 5 CODIGO GFM02 FECHA ACTUALIZACION 22082022</t>
  </si>
  <si>
    <t xml:space="preserve">
ESTADO DE SITUACION FINANCIERA DE RESULTADOS IDT FECHA 31082022</t>
  </si>
  <si>
    <t>Se realiza la actualización del Manual de Políticas Contables del IDT, presentando la nueva política contable de gasto público social.</t>
  </si>
  <si>
    <t>MANUAL POLITICAS CONTABLES VERSION 5 CODIGO GFM02 FECHA ACTUALIZACION 22082022</t>
  </si>
  <si>
    <t>Listado de asistencia mesa de trabajo</t>
  </si>
  <si>
    <t>Agosto: El dia 29 de agosto se realiza mesa de trabajo junto a los profesionales de la OAP y el gerente de proyecto de FONDETUR para revisar y ajustar la codificacion de las metas del proyecto 7908.
 Evidencia: Listado de asistencia 
Matriz ajustada y publicada en el Drive https://docs.google.com/spreadsheets/d/1w47eWyBxOvGtfgoOP4x7_ujb3xl55VjY/edit?usp=sharing&amp;ouid=114920623603640379300&amp;rtpof=true&amp;sd=true</t>
  </si>
  <si>
    <t>LISTA ASISTENCIA REUNION 29082022 AJUSTE INSTRUMENTOS DE PLANEACION MATRIZ DE PLANEACION ESTRATEGICA</t>
  </si>
  <si>
    <t>Se presenta el cuadro de análisis de las órdenes de prestación de servicios causadas como cuentas por pagar.</t>
  </si>
  <si>
    <t>EXCEL CON DESCRIPCION CUENTAS POR PAGAR COMPROBANTE DE DIARIO SISTEMA LM FECHA 31082022</t>
  </si>
  <si>
    <t>Se presenta el cuadro de conciliación tributaria a 31 de agosto.</t>
  </si>
  <si>
    <t>Se remite la conciliación tributaria con fecha a 31 de agosto de 2022</t>
  </si>
  <si>
    <t>CONCILIACION RETEFUENTE MES AGOSTO DE 2022</t>
  </si>
  <si>
    <t>Se presenta el comporobante de diario de amortización con el libro auxiliar a 31 de agosto 2022.</t>
  </si>
  <si>
    <t>COMPROBANTE DE DIARIO DEL 01082022 LIBRO AUXILIAR DE BIENES Y SERVICIOS PAGADOS POR ANTICIPADO FECHA 01082022 AL 31082022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</si>
</sst>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d/m/yyyy"/>
    <numFmt numFmtId="165" formatCode="d/mm/yyyy;@"/>
    <numFmt numFmtId="166" formatCode="yyyy/mm/dd"/>
  </numFmts>
  <fonts count="16" x14ac:knownFonts="1">
    <font>
      <sz val="11"/>
      <color theme="1"/>
      <name val="Arial"/>
      <scheme val="minor"/>
    </font>
    <font>
      <sz val="11"/>
      <color theme="1"/>
      <name val="Times New Roman"/>
      <family val="1"/>
    </font>
    <font>
      <sz val="11"/>
      <name val="Arial"/>
      <family val="2"/>
    </font>
    <font>
      <b/>
      <sz val="11"/>
      <color theme="1"/>
      <name val="Times New Roman"/>
      <family val="1"/>
    </font>
    <font>
      <sz val="11"/>
      <color rgb="FF000000"/>
      <name val="Times New Roman"/>
      <family val="1"/>
    </font>
    <font>
      <sz val="11"/>
      <color theme="0"/>
      <name val="Times New Roman"/>
      <family val="1"/>
    </font>
    <font>
      <b/>
      <sz val="11"/>
      <color rgb="FF000000"/>
      <name val="Times New Roman"/>
      <family val="1"/>
    </font>
    <font>
      <b/>
      <sz val="11"/>
      <color rgb="FFFF0000"/>
      <name val="Times New Roman"/>
      <family val="1"/>
    </font>
    <font>
      <sz val="11"/>
      <name val="Times New Roman"/>
      <family val="1"/>
    </font>
    <font>
      <sz val="11"/>
      <color theme="1"/>
      <name val="Arial"/>
      <family val="2"/>
      <scheme val="minor"/>
    </font>
    <font>
      <sz val="11"/>
      <color rgb="FF000000"/>
      <name val="Times New Roman"/>
      <family val="1"/>
    </font>
    <font>
      <sz val="11"/>
      <color theme="1"/>
      <name val="Times New Roman"/>
      <family val="1"/>
    </font>
    <font>
      <u/>
      <sz val="10"/>
      <color theme="1"/>
      <name val="Times New Roman"/>
      <family val="1"/>
    </font>
    <font>
      <sz val="10"/>
      <color theme="1"/>
      <name val="Times New Roman"/>
      <family val="1"/>
    </font>
    <font>
      <u/>
      <sz val="10"/>
      <color rgb="FF1155CC"/>
      <name val="Times New Roman"/>
      <family val="1"/>
    </font>
    <font>
      <sz val="11"/>
      <color rgb="FF000000"/>
      <name val="&quot;Times New Roman&quot;"/>
    </font>
  </fonts>
  <fills count="7">
    <fill>
      <patternFill patternType="none"/>
    </fill>
    <fill>
      <patternFill patternType="gray125"/>
    </fill>
    <fill>
      <patternFill patternType="solid">
        <fgColor theme="0"/>
        <bgColor theme="0"/>
      </patternFill>
    </fill>
    <fill>
      <patternFill patternType="solid">
        <fgColor rgb="FF66FFCC"/>
        <bgColor rgb="FF66FFCC"/>
      </patternFill>
    </fill>
    <fill>
      <patternFill patternType="solid">
        <fgColor rgb="FFBFBFBF"/>
        <bgColor rgb="FFBFBFBF"/>
      </patternFill>
    </fill>
    <fill>
      <patternFill patternType="solid">
        <fgColor rgb="FFA3E7FF"/>
        <bgColor rgb="FFA3E7FF"/>
      </patternFill>
    </fill>
    <fill>
      <patternFill patternType="solid">
        <fgColor rgb="FFD6E3BC"/>
        <bgColor rgb="FFD6E3BC"/>
      </patternFill>
    </fill>
  </fills>
  <borders count="1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1" fontId="9" fillId="0" borderId="0" applyFont="0" applyFill="0" applyBorder="0" applyAlignment="0" applyProtection="0"/>
  </cellStyleXfs>
  <cellXfs count="102">
    <xf numFmtId="0" fontId="0" fillId="0" borderId="0" xfId="0" applyFont="1" applyAlignment="1"/>
    <xf numFmtId="0" fontId="1" fillId="0" borderId="0" xfId="0" applyFont="1" applyAlignment="1">
      <alignment horizontal="center" vertical="center"/>
    </xf>
    <xf numFmtId="0" fontId="5" fillId="2" borderId="11" xfId="0" applyFont="1" applyFill="1" applyBorder="1"/>
    <xf numFmtId="0" fontId="5" fillId="2" borderId="11" xfId="0" applyFont="1" applyFill="1" applyBorder="1" applyAlignment="1">
      <alignment horizontal="center"/>
    </xf>
    <xf numFmtId="0" fontId="5" fillId="0" borderId="0" xfId="0" applyFont="1"/>
    <xf numFmtId="0" fontId="1" fillId="0" borderId="0" xfId="0" applyFont="1"/>
    <xf numFmtId="0" fontId="3" fillId="5"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3" fillId="5" borderId="16" xfId="0" applyFont="1" applyFill="1" applyBorder="1" applyAlignment="1">
      <alignment horizontal="center" vertical="center"/>
    </xf>
    <xf numFmtId="0" fontId="6" fillId="3" borderId="1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7" xfId="0" applyFont="1" applyBorder="1" applyAlignment="1">
      <alignment horizontal="center" vertical="center" wrapText="1"/>
    </xf>
    <xf numFmtId="164"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7" xfId="0" applyFont="1" applyBorder="1" applyAlignment="1">
      <alignment vertical="center" wrapText="1"/>
    </xf>
    <xf numFmtId="164" fontId="1" fillId="0" borderId="17" xfId="0" applyNumberFormat="1" applyFont="1" applyBorder="1" applyAlignment="1">
      <alignment horizontal="center" vertical="center" wrapText="1"/>
    </xf>
    <xf numFmtId="0" fontId="1" fillId="0" borderId="17" xfId="0" applyFont="1" applyBorder="1"/>
    <xf numFmtId="164" fontId="1" fillId="0" borderId="17" xfId="0" applyNumberFormat="1" applyFont="1" applyBorder="1" applyAlignment="1">
      <alignment vertical="center" wrapText="1"/>
    </xf>
    <xf numFmtId="164" fontId="4" fillId="0" borderId="17" xfId="0" applyNumberFormat="1" applyFont="1" applyBorder="1" applyAlignment="1">
      <alignment horizontal="right"/>
    </xf>
    <xf numFmtId="0" fontId="4" fillId="0" borderId="5" xfId="0" applyFont="1" applyBorder="1" applyAlignment="1">
      <alignment horizontal="right"/>
    </xf>
    <xf numFmtId="0" fontId="4" fillId="0" borderId="5" xfId="0" applyFont="1" applyBorder="1" applyAlignment="1">
      <alignment horizontal="center"/>
    </xf>
    <xf numFmtId="0" fontId="4" fillId="0" borderId="5" xfId="0" applyFont="1" applyBorder="1" applyAlignment="1">
      <alignment horizontal="left"/>
    </xf>
    <xf numFmtId="0" fontId="4" fillId="0" borderId="5" xfId="0" applyFont="1" applyBorder="1" applyAlignment="1">
      <alignment horizontal="left" wrapText="1"/>
    </xf>
    <xf numFmtId="0" fontId="1" fillId="0" borderId="0" xfId="0" applyFont="1" applyAlignment="1">
      <alignment horizontal="center"/>
    </xf>
    <xf numFmtId="0" fontId="1" fillId="0" borderId="18" xfId="0"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wrapText="1"/>
    </xf>
    <xf numFmtId="164" fontId="1" fillId="0" borderId="17" xfId="0" applyNumberFormat="1"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horizontal="center" vertical="center"/>
    </xf>
    <xf numFmtId="164" fontId="1" fillId="0" borderId="17" xfId="0" applyNumberFormat="1" applyFont="1" applyFill="1" applyBorder="1" applyAlignment="1">
      <alignment vertical="center" wrapText="1"/>
    </xf>
    <xf numFmtId="165" fontId="1" fillId="0" borderId="17" xfId="0" applyNumberFormat="1" applyFont="1" applyFill="1" applyBorder="1" applyAlignment="1">
      <alignment horizontal="center" vertical="center"/>
    </xf>
    <xf numFmtId="14" fontId="1" fillId="0" borderId="17" xfId="0" applyNumberFormat="1" applyFont="1" applyFill="1" applyBorder="1" applyAlignment="1">
      <alignment horizontal="center" vertical="center"/>
    </xf>
    <xf numFmtId="9" fontId="1" fillId="0" borderId="17" xfId="0" applyNumberFormat="1" applyFont="1" applyFill="1" applyBorder="1" applyAlignment="1">
      <alignment horizontal="center" vertical="center"/>
    </xf>
    <xf numFmtId="0" fontId="12" fillId="0" borderId="17" xfId="0" applyFont="1" applyFill="1" applyBorder="1" applyAlignment="1">
      <alignment horizontal="center" vertical="center" wrapText="1"/>
    </xf>
    <xf numFmtId="0" fontId="1" fillId="0" borderId="17" xfId="0" applyFont="1" applyFill="1" applyBorder="1" applyAlignment="1">
      <alignment vertical="center" wrapText="1"/>
    </xf>
    <xf numFmtId="0" fontId="1" fillId="0" borderId="17" xfId="1" applyNumberFormat="1" applyFont="1" applyFill="1" applyBorder="1" applyAlignment="1">
      <alignment horizontal="center" vertical="center" wrapText="1"/>
    </xf>
    <xf numFmtId="0" fontId="1" fillId="0" borderId="17" xfId="0" applyFont="1" applyFill="1" applyBorder="1"/>
    <xf numFmtId="0" fontId="1" fillId="0" borderId="17" xfId="0" applyFont="1" applyFill="1" applyBorder="1" applyAlignment="1">
      <alignment horizontal="left" wrapText="1"/>
    </xf>
    <xf numFmtId="0" fontId="1" fillId="0" borderId="17" xfId="0" applyFont="1" applyFill="1" applyBorder="1" applyAlignment="1">
      <alignment horizontal="center"/>
    </xf>
    <xf numFmtId="164" fontId="4" fillId="0" borderId="17" xfId="0" applyNumberFormat="1" applyFont="1" applyFill="1" applyBorder="1" applyAlignment="1">
      <alignment horizontal="right"/>
    </xf>
    <xf numFmtId="0" fontId="4" fillId="0" borderId="17" xfId="0" applyFont="1" applyFill="1" applyBorder="1" applyAlignment="1">
      <alignment horizontal="left"/>
    </xf>
    <xf numFmtId="0" fontId="4" fillId="0" borderId="5" xfId="0" applyFont="1" applyFill="1" applyBorder="1" applyAlignment="1">
      <alignment horizontal="right"/>
    </xf>
    <xf numFmtId="0" fontId="4" fillId="0" borderId="5" xfId="0" applyFont="1" applyFill="1" applyBorder="1" applyAlignment="1">
      <alignment horizontal="left"/>
    </xf>
    <xf numFmtId="0" fontId="4" fillId="0" borderId="5" xfId="0" applyFont="1" applyFill="1" applyBorder="1" applyAlignment="1">
      <alignment horizontal="center"/>
    </xf>
    <xf numFmtId="165" fontId="1" fillId="0" borderId="16" xfId="0" applyNumberFormat="1" applyFont="1" applyFill="1" applyBorder="1" applyAlignment="1">
      <alignment horizontal="center" vertical="center"/>
    </xf>
    <xf numFmtId="0" fontId="4" fillId="0" borderId="5" xfId="0" applyFont="1" applyFill="1" applyBorder="1" applyAlignment="1">
      <alignment horizontal="left" wrapText="1"/>
    </xf>
    <xf numFmtId="0" fontId="4" fillId="0" borderId="18" xfId="0" applyFont="1" applyFill="1" applyBorder="1" applyAlignment="1">
      <alignment horizontal="left" vertical="center" wrapText="1"/>
    </xf>
    <xf numFmtId="164" fontId="1" fillId="0" borderId="4" xfId="0" applyNumberFormat="1" applyFont="1" applyFill="1" applyBorder="1" applyAlignment="1">
      <alignment vertical="center" wrapText="1"/>
    </xf>
    <xf numFmtId="14" fontId="1" fillId="0" borderId="18"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4" fillId="0" borderId="5" xfId="0" applyFont="1" applyFill="1" applyBorder="1" applyAlignment="1">
      <alignment horizontal="center" vertical="center"/>
    </xf>
    <xf numFmtId="164" fontId="10" fillId="0" borderId="5" xfId="0" applyNumberFormat="1" applyFont="1" applyFill="1" applyBorder="1" applyAlignment="1">
      <alignment horizontal="center" vertical="center"/>
    </xf>
    <xf numFmtId="0" fontId="11" fillId="0" borderId="17" xfId="0" applyFont="1" applyFill="1" applyBorder="1" applyAlignment="1">
      <alignment horizontal="left" vertical="center" wrapText="1"/>
    </xf>
    <xf numFmtId="164" fontId="4" fillId="0" borderId="5" xfId="0" applyNumberFormat="1" applyFont="1" applyFill="1" applyBorder="1" applyAlignment="1">
      <alignment horizontal="right"/>
    </xf>
    <xf numFmtId="164" fontId="1" fillId="0" borderId="4" xfId="0" applyNumberFormat="1" applyFont="1" applyFill="1" applyBorder="1" applyAlignment="1">
      <alignment horizontal="center" vertical="center" wrapText="1"/>
    </xf>
    <xf numFmtId="164" fontId="15" fillId="0" borderId="5" xfId="0" applyNumberFormat="1"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5" xfId="0" applyFont="1" applyFill="1" applyBorder="1" applyAlignment="1">
      <alignment horizontal="left" vertical="center" wrapText="1"/>
    </xf>
    <xf numFmtId="0" fontId="10" fillId="0" borderId="5" xfId="0" applyFont="1" applyFill="1" applyBorder="1" applyAlignment="1">
      <alignment horizontal="left"/>
    </xf>
    <xf numFmtId="0" fontId="10" fillId="0" borderId="5" xfId="0" applyFont="1" applyFill="1" applyBorder="1" applyAlignment="1">
      <alignment horizontal="center" vertical="center" wrapText="1"/>
    </xf>
    <xf numFmtId="0" fontId="4" fillId="0" borderId="18" xfId="0" applyFont="1" applyFill="1" applyBorder="1" applyAlignment="1">
      <alignment vertical="center" wrapText="1"/>
    </xf>
    <xf numFmtId="164" fontId="4" fillId="0" borderId="5" xfId="0" applyNumberFormat="1" applyFont="1" applyFill="1" applyBorder="1" applyAlignment="1">
      <alignment horizontal="center" vertical="center"/>
    </xf>
    <xf numFmtId="0" fontId="4" fillId="0" borderId="5" xfId="0" applyFont="1" applyFill="1" applyBorder="1" applyAlignment="1">
      <alignment horizontal="left" vertical="center" wrapText="1"/>
    </xf>
    <xf numFmtId="0" fontId="1" fillId="0" borderId="18" xfId="0" applyFont="1" applyFill="1" applyBorder="1" applyAlignment="1" applyProtection="1">
      <alignment horizontal="left" wrapText="1"/>
      <protection locked="0"/>
    </xf>
    <xf numFmtId="0" fontId="1" fillId="0" borderId="18"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right" vertical="center"/>
      <protection locked="0"/>
    </xf>
    <xf numFmtId="166" fontId="1" fillId="0" borderId="18" xfId="0" applyNumberFormat="1" applyFont="1" applyFill="1" applyBorder="1" applyAlignment="1" applyProtection="1">
      <alignment vertical="center"/>
      <protection locked="0"/>
    </xf>
    <xf numFmtId="0" fontId="1" fillId="0" borderId="18" xfId="0" applyFont="1" applyFill="1" applyBorder="1" applyAlignment="1">
      <alignment horizontal="left" wrapText="1"/>
    </xf>
    <xf numFmtId="0" fontId="1" fillId="0" borderId="18" xfId="0" applyFont="1" applyFill="1" applyBorder="1" applyAlignment="1">
      <alignment horizontal="left" vertical="center" wrapText="1"/>
    </xf>
    <xf numFmtId="0" fontId="1" fillId="0" borderId="18" xfId="0" applyFont="1" applyFill="1" applyBorder="1" applyAlignment="1">
      <alignment horizontal="right"/>
    </xf>
    <xf numFmtId="0" fontId="8" fillId="0" borderId="18" xfId="0" applyFont="1" applyFill="1" applyBorder="1" applyAlignment="1">
      <alignment horizontal="left" wrapText="1"/>
    </xf>
    <xf numFmtId="0" fontId="1" fillId="0" borderId="18" xfId="0" applyFont="1" applyFill="1" applyBorder="1" applyAlignment="1">
      <alignment vertical="center" wrapText="1"/>
    </xf>
    <xf numFmtId="0" fontId="1" fillId="0" borderId="18" xfId="0" applyFont="1" applyFill="1" applyBorder="1" applyAlignment="1">
      <alignment wrapText="1"/>
    </xf>
    <xf numFmtId="166" fontId="1" fillId="0" borderId="18" xfId="0" applyNumberFormat="1" applyFont="1" applyFill="1" applyBorder="1" applyAlignment="1" applyProtection="1">
      <alignment horizontal="center" vertical="center"/>
      <protection locked="0"/>
    </xf>
    <xf numFmtId="164" fontId="4" fillId="0" borderId="17"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0" fontId="1" fillId="0" borderId="18" xfId="0" applyFont="1" applyFill="1" applyBorder="1" applyAlignment="1" applyProtection="1">
      <alignment vertical="center" wrapText="1"/>
      <protection locked="0"/>
    </xf>
    <xf numFmtId="0" fontId="0" fillId="0" borderId="0" xfId="0" applyFont="1" applyFill="1" applyAlignment="1"/>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3" fillId="4" borderId="4" xfId="0" applyFont="1" applyFill="1" applyBorder="1" applyAlignment="1">
      <alignment horizontal="center" vertical="center"/>
    </xf>
    <xf numFmtId="0" fontId="2" fillId="0" borderId="15" xfId="0" applyFont="1" applyBorder="1"/>
    <xf numFmtId="0" fontId="2" fillId="0" borderId="5" xfId="0" applyFont="1" applyBorder="1"/>
    <xf numFmtId="0" fontId="1" fillId="0" borderId="1" xfId="0" applyFont="1" applyBorder="1" applyAlignment="1">
      <alignment horizontal="center" vertical="center"/>
    </xf>
    <xf numFmtId="0" fontId="2" fillId="0" borderId="2"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3" fillId="0" borderId="1" xfId="0" applyFont="1" applyBorder="1" applyAlignment="1">
      <alignment horizontal="center" vertical="center"/>
    </xf>
    <xf numFmtId="0" fontId="2" fillId="0" borderId="3" xfId="0" applyFont="1" applyBorder="1"/>
    <xf numFmtId="0" fontId="0" fillId="0" borderId="0" xfId="0" applyFont="1" applyAlignment="1"/>
    <xf numFmtId="0" fontId="2" fillId="0" borderId="10" xfId="0" applyFont="1" applyBorder="1"/>
    <xf numFmtId="0" fontId="4" fillId="2" borderId="4" xfId="0" applyFont="1" applyFill="1" applyBorder="1" applyAlignment="1">
      <alignment horizontal="left"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276225</xdr:colOff>
      <xdr:row>0</xdr:row>
      <xdr:rowOff>0</xdr:rowOff>
    </xdr:from>
    <xdr:ext cx="847725" cy="600075"/>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76225" y="0"/>
          <a:ext cx="847725" cy="6000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g5IfmGQzUd7OS0KXXSoOOQtPuQACe-Z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80"/>
  <sheetViews>
    <sheetView tabSelected="1" zoomScale="60" zoomScaleNormal="60" workbookViewId="0">
      <pane ySplit="5" topLeftCell="A6" activePane="bottomLeft" state="frozen"/>
      <selection pane="bottomLeft" activeCell="A10" sqref="A10"/>
    </sheetView>
  </sheetViews>
  <sheetFormatPr baseColWidth="10" defaultColWidth="12.625" defaultRowHeight="15" customHeight="1" x14ac:dyDescent="0.2"/>
  <cols>
    <col min="1" max="1" width="9.375" customWidth="1"/>
    <col min="2" max="2" width="15.625" customWidth="1"/>
    <col min="3" max="3" width="14.625" customWidth="1"/>
    <col min="4" max="4" width="14.875" customWidth="1"/>
    <col min="5" max="6" width="13.125" customWidth="1"/>
    <col min="7" max="7" width="16.75" customWidth="1"/>
    <col min="8" max="8" width="13.125" customWidth="1"/>
    <col min="9" max="9" width="29.75" customWidth="1"/>
    <col min="10" max="10" width="14.125" customWidth="1"/>
    <col min="11" max="11" width="39" customWidth="1"/>
    <col min="12" max="12" width="42.75" customWidth="1"/>
    <col min="13" max="13" width="6.625" customWidth="1"/>
    <col min="14" max="14" width="13.875" customWidth="1"/>
    <col min="15" max="15" width="13.25" customWidth="1"/>
    <col min="16" max="16" width="12.625" customWidth="1"/>
    <col min="17" max="17" width="15.25" customWidth="1"/>
    <col min="18" max="18" width="14.625" customWidth="1"/>
    <col min="19" max="19" width="9.375" customWidth="1"/>
    <col min="20" max="20" width="21.875" customWidth="1"/>
    <col min="21" max="21" width="18.75" customWidth="1"/>
    <col min="22" max="22" width="11.125" customWidth="1"/>
    <col min="23" max="23" width="29.75" customWidth="1"/>
    <col min="24" max="24" width="15.5" customWidth="1"/>
    <col min="25" max="25" width="19" customWidth="1"/>
    <col min="26" max="26" width="14.625" customWidth="1"/>
    <col min="27" max="27" width="14.75" customWidth="1"/>
    <col min="28" max="28" width="21.375" customWidth="1"/>
    <col min="29" max="29" width="22.25" customWidth="1"/>
    <col min="30" max="16384" width="12.625" style="84"/>
  </cols>
  <sheetData>
    <row r="1" spans="1:29" x14ac:dyDescent="0.2">
      <c r="A1" s="91"/>
      <c r="B1" s="92"/>
      <c r="C1" s="97" t="s">
        <v>0</v>
      </c>
      <c r="D1" s="98"/>
      <c r="E1" s="98"/>
      <c r="F1" s="98"/>
      <c r="G1" s="98"/>
      <c r="H1" s="98"/>
      <c r="I1" s="98"/>
      <c r="J1" s="98"/>
      <c r="K1" s="98"/>
      <c r="L1" s="98"/>
      <c r="M1" s="98"/>
      <c r="N1" s="98"/>
      <c r="O1" s="98"/>
      <c r="P1" s="98"/>
      <c r="Q1" s="98"/>
      <c r="R1" s="98"/>
      <c r="S1" s="98"/>
      <c r="T1" s="98"/>
      <c r="U1" s="98"/>
      <c r="V1" s="98"/>
      <c r="W1" s="98"/>
      <c r="X1" s="98"/>
      <c r="Y1" s="92"/>
      <c r="Z1" s="101" t="s">
        <v>1</v>
      </c>
      <c r="AA1" s="90"/>
      <c r="AB1" s="1"/>
      <c r="AC1" s="1"/>
    </row>
    <row r="2" spans="1:29" x14ac:dyDescent="0.2">
      <c r="A2" s="93"/>
      <c r="B2" s="94"/>
      <c r="C2" s="93"/>
      <c r="D2" s="99"/>
      <c r="E2" s="99"/>
      <c r="F2" s="99"/>
      <c r="G2" s="99"/>
      <c r="H2" s="99"/>
      <c r="I2" s="99"/>
      <c r="J2" s="99"/>
      <c r="K2" s="99"/>
      <c r="L2" s="99"/>
      <c r="M2" s="99"/>
      <c r="N2" s="99"/>
      <c r="O2" s="99"/>
      <c r="P2" s="99"/>
      <c r="Q2" s="99"/>
      <c r="R2" s="99"/>
      <c r="S2" s="99"/>
      <c r="T2" s="99"/>
      <c r="U2" s="99"/>
      <c r="V2" s="99"/>
      <c r="W2" s="99"/>
      <c r="X2" s="99"/>
      <c r="Y2" s="94"/>
      <c r="Z2" s="101" t="s">
        <v>2</v>
      </c>
      <c r="AA2" s="90"/>
      <c r="AB2" s="1"/>
      <c r="AC2" s="1"/>
    </row>
    <row r="3" spans="1:29" ht="20.25" customHeight="1" x14ac:dyDescent="0.2">
      <c r="A3" s="95"/>
      <c r="B3" s="96"/>
      <c r="C3" s="95"/>
      <c r="D3" s="100"/>
      <c r="E3" s="100"/>
      <c r="F3" s="100"/>
      <c r="G3" s="100"/>
      <c r="H3" s="100"/>
      <c r="I3" s="100"/>
      <c r="J3" s="100"/>
      <c r="K3" s="100"/>
      <c r="L3" s="100"/>
      <c r="M3" s="100"/>
      <c r="N3" s="100"/>
      <c r="O3" s="100"/>
      <c r="P3" s="100"/>
      <c r="Q3" s="100"/>
      <c r="R3" s="100"/>
      <c r="S3" s="100"/>
      <c r="T3" s="100"/>
      <c r="U3" s="100"/>
      <c r="V3" s="100"/>
      <c r="W3" s="100"/>
      <c r="X3" s="100"/>
      <c r="Y3" s="96"/>
      <c r="Z3" s="101" t="s">
        <v>3</v>
      </c>
      <c r="AA3" s="90"/>
      <c r="AB3" s="1"/>
      <c r="AC3" s="1"/>
    </row>
    <row r="4" spans="1:29" x14ac:dyDescent="0.25">
      <c r="A4" s="2"/>
      <c r="B4" s="2"/>
      <c r="C4" s="2"/>
      <c r="D4" s="2"/>
      <c r="E4" s="2"/>
      <c r="F4" s="2"/>
      <c r="G4" s="2"/>
      <c r="H4" s="2"/>
      <c r="I4" s="2"/>
      <c r="J4" s="3"/>
      <c r="K4" s="2"/>
      <c r="L4" s="2"/>
      <c r="M4" s="2"/>
      <c r="N4" s="2"/>
      <c r="O4" s="2"/>
      <c r="P4" s="4"/>
      <c r="Q4" s="85" t="s">
        <v>4</v>
      </c>
      <c r="R4" s="86"/>
      <c r="S4" s="86"/>
      <c r="T4" s="87"/>
      <c r="U4" s="88" t="s">
        <v>5</v>
      </c>
      <c r="V4" s="89"/>
      <c r="W4" s="89"/>
      <c r="X4" s="89"/>
      <c r="Y4" s="89"/>
      <c r="Z4" s="89"/>
      <c r="AA4" s="90"/>
      <c r="AB4" s="5"/>
      <c r="AC4" s="5"/>
    </row>
    <row r="5" spans="1:29" ht="99.75" x14ac:dyDescent="0.2">
      <c r="A5" s="6" t="s">
        <v>6</v>
      </c>
      <c r="B5" s="6" t="s">
        <v>7</v>
      </c>
      <c r="C5" s="6" t="s">
        <v>8</v>
      </c>
      <c r="D5" s="6" t="s">
        <v>9</v>
      </c>
      <c r="E5" s="7" t="s">
        <v>10</v>
      </c>
      <c r="F5" s="7" t="s">
        <v>11</v>
      </c>
      <c r="G5" s="7" t="s">
        <v>12</v>
      </c>
      <c r="H5" s="7" t="s">
        <v>13</v>
      </c>
      <c r="I5" s="6" t="s">
        <v>14</v>
      </c>
      <c r="J5" s="6" t="s">
        <v>15</v>
      </c>
      <c r="K5" s="6" t="s">
        <v>16</v>
      </c>
      <c r="L5" s="6" t="s">
        <v>17</v>
      </c>
      <c r="M5" s="8" t="s">
        <v>18</v>
      </c>
      <c r="N5" s="6" t="s">
        <v>19</v>
      </c>
      <c r="O5" s="6" t="s">
        <v>20</v>
      </c>
      <c r="P5" s="6" t="s">
        <v>21</v>
      </c>
      <c r="Q5" s="9" t="s">
        <v>22</v>
      </c>
      <c r="R5" s="9" t="s">
        <v>23</v>
      </c>
      <c r="S5" s="9" t="s">
        <v>24</v>
      </c>
      <c r="T5" s="10" t="s">
        <v>25</v>
      </c>
      <c r="U5" s="11" t="s">
        <v>26</v>
      </c>
      <c r="V5" s="11" t="s">
        <v>27</v>
      </c>
      <c r="W5" s="11" t="s">
        <v>28</v>
      </c>
      <c r="X5" s="11" t="s">
        <v>29</v>
      </c>
      <c r="Y5" s="11" t="s">
        <v>30</v>
      </c>
      <c r="Z5" s="11" t="s">
        <v>31</v>
      </c>
      <c r="AA5" s="11" t="s">
        <v>32</v>
      </c>
      <c r="AB5" s="12" t="s">
        <v>33</v>
      </c>
      <c r="AC5" s="11" t="s">
        <v>34</v>
      </c>
    </row>
    <row r="6" spans="1:29" ht="119.25" customHeight="1" x14ac:dyDescent="0.25">
      <c r="A6" s="29">
        <v>221</v>
      </c>
      <c r="B6" s="29" t="s">
        <v>39</v>
      </c>
      <c r="C6" s="29">
        <v>2021</v>
      </c>
      <c r="D6" s="29">
        <v>19</v>
      </c>
      <c r="E6" s="29" t="s">
        <v>40</v>
      </c>
      <c r="F6" s="30">
        <v>44546</v>
      </c>
      <c r="G6" s="31" t="s">
        <v>41</v>
      </c>
      <c r="H6" s="31" t="s">
        <v>42</v>
      </c>
      <c r="I6" s="31" t="s">
        <v>43</v>
      </c>
      <c r="J6" s="29">
        <v>1</v>
      </c>
      <c r="K6" s="31" t="s">
        <v>44</v>
      </c>
      <c r="L6" s="31" t="s">
        <v>45</v>
      </c>
      <c r="M6" s="32">
        <v>1</v>
      </c>
      <c r="N6" s="31" t="s">
        <v>46</v>
      </c>
      <c r="O6" s="33">
        <v>44564</v>
      </c>
      <c r="P6" s="34">
        <v>44742</v>
      </c>
      <c r="Q6" s="35">
        <v>44833</v>
      </c>
      <c r="R6" s="29" t="s">
        <v>260</v>
      </c>
      <c r="S6" s="36">
        <v>1</v>
      </c>
      <c r="T6" s="37" t="s">
        <v>261</v>
      </c>
      <c r="U6" s="31" t="s">
        <v>44</v>
      </c>
      <c r="V6" s="32">
        <v>1</v>
      </c>
      <c r="W6" s="38" t="s">
        <v>262</v>
      </c>
      <c r="X6" s="32"/>
      <c r="Y6" s="29" t="s">
        <v>257</v>
      </c>
      <c r="Z6" s="39">
        <v>5102022</v>
      </c>
      <c r="AA6" s="29" t="s">
        <v>263</v>
      </c>
      <c r="AB6" s="32" t="s">
        <v>36</v>
      </c>
      <c r="AC6" s="40"/>
    </row>
    <row r="7" spans="1:29" ht="57.75" customHeight="1" x14ac:dyDescent="0.25">
      <c r="A7" s="29">
        <v>221</v>
      </c>
      <c r="B7" s="29" t="s">
        <v>39</v>
      </c>
      <c r="C7" s="29">
        <v>2021</v>
      </c>
      <c r="D7" s="29">
        <v>19</v>
      </c>
      <c r="E7" s="29" t="s">
        <v>47</v>
      </c>
      <c r="F7" s="30">
        <v>44551</v>
      </c>
      <c r="G7" s="41" t="s">
        <v>49</v>
      </c>
      <c r="H7" s="31" t="s">
        <v>50</v>
      </c>
      <c r="I7" s="31" t="s">
        <v>51</v>
      </c>
      <c r="J7" s="29">
        <v>2</v>
      </c>
      <c r="K7" s="31" t="s">
        <v>52</v>
      </c>
      <c r="L7" s="31" t="s">
        <v>53</v>
      </c>
      <c r="M7" s="32">
        <v>1</v>
      </c>
      <c r="N7" s="31" t="s">
        <v>48</v>
      </c>
      <c r="O7" s="33">
        <v>44682</v>
      </c>
      <c r="P7" s="34">
        <v>44742</v>
      </c>
      <c r="Q7" s="35">
        <v>44839</v>
      </c>
      <c r="R7" s="40"/>
      <c r="S7" s="40"/>
      <c r="T7" s="38" t="s">
        <v>264</v>
      </c>
      <c r="U7" s="31" t="s">
        <v>52</v>
      </c>
      <c r="V7" s="32">
        <v>1</v>
      </c>
      <c r="W7" s="38" t="s">
        <v>265</v>
      </c>
      <c r="X7" s="32"/>
      <c r="Y7" s="29" t="s">
        <v>257</v>
      </c>
      <c r="Z7" s="39">
        <v>5102022</v>
      </c>
      <c r="AA7" s="29" t="s">
        <v>263</v>
      </c>
      <c r="AB7" s="32" t="s">
        <v>36</v>
      </c>
      <c r="AC7" s="40"/>
    </row>
    <row r="8" spans="1:29" ht="53.25" customHeight="1" x14ac:dyDescent="0.25">
      <c r="A8" s="29">
        <v>221</v>
      </c>
      <c r="B8" s="29" t="s">
        <v>39</v>
      </c>
      <c r="C8" s="29">
        <v>2021</v>
      </c>
      <c r="D8" s="29">
        <v>19</v>
      </c>
      <c r="E8" s="29" t="s">
        <v>54</v>
      </c>
      <c r="F8" s="30">
        <v>44551</v>
      </c>
      <c r="G8" s="31" t="s">
        <v>55</v>
      </c>
      <c r="H8" s="31" t="s">
        <v>56</v>
      </c>
      <c r="I8" s="31" t="s">
        <v>57</v>
      </c>
      <c r="J8" s="29">
        <v>1</v>
      </c>
      <c r="K8" s="31" t="s">
        <v>58</v>
      </c>
      <c r="L8" s="31" t="s">
        <v>59</v>
      </c>
      <c r="M8" s="32">
        <v>1</v>
      </c>
      <c r="N8" s="31" t="s">
        <v>60</v>
      </c>
      <c r="O8" s="33">
        <v>44551</v>
      </c>
      <c r="P8" s="34">
        <v>44916</v>
      </c>
      <c r="Q8" s="40"/>
      <c r="R8" s="40"/>
      <c r="S8" s="40"/>
      <c r="T8" s="40"/>
      <c r="U8" s="31" t="s">
        <v>58</v>
      </c>
      <c r="V8" s="42">
        <v>0</v>
      </c>
      <c r="W8" s="40"/>
      <c r="X8" s="32"/>
      <c r="Y8" s="32" t="s">
        <v>36</v>
      </c>
      <c r="Z8" s="30"/>
      <c r="AA8" s="40"/>
      <c r="AB8" s="32" t="s">
        <v>36</v>
      </c>
      <c r="AC8" s="40"/>
    </row>
    <row r="9" spans="1:29" ht="52.5" customHeight="1" x14ac:dyDescent="0.25">
      <c r="A9" s="29">
        <v>221</v>
      </c>
      <c r="B9" s="29" t="s">
        <v>39</v>
      </c>
      <c r="C9" s="29">
        <v>2021</v>
      </c>
      <c r="D9" s="29">
        <v>19</v>
      </c>
      <c r="E9" s="29" t="s">
        <v>54</v>
      </c>
      <c r="F9" s="30">
        <v>44551</v>
      </c>
      <c r="G9" s="31" t="s">
        <v>55</v>
      </c>
      <c r="H9" s="31" t="s">
        <v>56</v>
      </c>
      <c r="I9" s="31" t="s">
        <v>61</v>
      </c>
      <c r="J9" s="29">
        <v>3</v>
      </c>
      <c r="K9" s="31" t="s">
        <v>62</v>
      </c>
      <c r="L9" s="31" t="s">
        <v>63</v>
      </c>
      <c r="M9" s="32">
        <v>2</v>
      </c>
      <c r="N9" s="31" t="s">
        <v>60</v>
      </c>
      <c r="O9" s="33">
        <v>44564</v>
      </c>
      <c r="P9" s="34">
        <v>44916</v>
      </c>
      <c r="Q9" s="40"/>
      <c r="R9" s="40"/>
      <c r="S9" s="40"/>
      <c r="T9" s="40"/>
      <c r="U9" s="31" t="s">
        <v>62</v>
      </c>
      <c r="V9" s="42">
        <v>0</v>
      </c>
      <c r="W9" s="40"/>
      <c r="X9" s="32"/>
      <c r="Y9" s="32" t="s">
        <v>36</v>
      </c>
      <c r="Z9" s="30"/>
      <c r="AA9" s="40"/>
      <c r="AB9" s="32" t="s">
        <v>36</v>
      </c>
      <c r="AC9" s="40"/>
    </row>
    <row r="10" spans="1:29" ht="57.75" customHeight="1" x14ac:dyDescent="0.25">
      <c r="A10" s="29">
        <v>221</v>
      </c>
      <c r="B10" s="29" t="s">
        <v>39</v>
      </c>
      <c r="C10" s="29">
        <v>2021</v>
      </c>
      <c r="D10" s="29">
        <v>19</v>
      </c>
      <c r="E10" s="29" t="s">
        <v>64</v>
      </c>
      <c r="F10" s="30">
        <v>44546</v>
      </c>
      <c r="G10" s="31" t="s">
        <v>65</v>
      </c>
      <c r="H10" s="31" t="s">
        <v>66</v>
      </c>
      <c r="I10" s="31" t="s">
        <v>67</v>
      </c>
      <c r="J10" s="29">
        <v>1</v>
      </c>
      <c r="K10" s="31" t="s">
        <v>68</v>
      </c>
      <c r="L10" s="31" t="s">
        <v>69</v>
      </c>
      <c r="M10" s="32">
        <v>1</v>
      </c>
      <c r="N10" s="31" t="s">
        <v>38</v>
      </c>
      <c r="O10" s="33">
        <v>44562</v>
      </c>
      <c r="P10" s="34">
        <v>44910</v>
      </c>
      <c r="Q10" s="40"/>
      <c r="R10" s="40"/>
      <c r="S10" s="40"/>
      <c r="T10" s="40"/>
      <c r="U10" s="31" t="s">
        <v>68</v>
      </c>
      <c r="V10" s="42">
        <v>0</v>
      </c>
      <c r="W10" s="40"/>
      <c r="X10" s="32"/>
      <c r="Y10" s="32" t="s">
        <v>36</v>
      </c>
      <c r="Z10" s="30"/>
      <c r="AA10" s="40"/>
      <c r="AB10" s="32" t="s">
        <v>36</v>
      </c>
      <c r="AC10" s="40"/>
    </row>
    <row r="11" spans="1:29" ht="51.75" customHeight="1" x14ac:dyDescent="0.25">
      <c r="A11" s="29">
        <v>221</v>
      </c>
      <c r="B11" s="29" t="s">
        <v>39</v>
      </c>
      <c r="C11" s="29">
        <v>2021</v>
      </c>
      <c r="D11" s="29">
        <v>19</v>
      </c>
      <c r="E11" s="29" t="s">
        <v>70</v>
      </c>
      <c r="F11" s="30">
        <v>44551</v>
      </c>
      <c r="G11" s="31" t="s">
        <v>71</v>
      </c>
      <c r="H11" s="31" t="s">
        <v>72</v>
      </c>
      <c r="I11" s="31" t="s">
        <v>73</v>
      </c>
      <c r="J11" s="29">
        <v>1</v>
      </c>
      <c r="K11" s="31" t="s">
        <v>74</v>
      </c>
      <c r="L11" s="31" t="s">
        <v>75</v>
      </c>
      <c r="M11" s="32">
        <v>2</v>
      </c>
      <c r="N11" s="31" t="s">
        <v>48</v>
      </c>
      <c r="O11" s="33">
        <v>44564</v>
      </c>
      <c r="P11" s="34">
        <v>44916</v>
      </c>
      <c r="Q11" s="40"/>
      <c r="R11" s="40"/>
      <c r="S11" s="40"/>
      <c r="T11" s="40"/>
      <c r="U11" s="31" t="s">
        <v>74</v>
      </c>
      <c r="V11" s="42">
        <v>0</v>
      </c>
      <c r="W11" s="40"/>
      <c r="X11" s="32"/>
      <c r="Y11" s="32" t="s">
        <v>36</v>
      </c>
      <c r="Z11" s="30"/>
      <c r="AA11" s="40"/>
      <c r="AB11" s="32" t="s">
        <v>36</v>
      </c>
      <c r="AC11" s="40"/>
    </row>
    <row r="12" spans="1:29" ht="53.25" customHeight="1" x14ac:dyDescent="0.25">
      <c r="A12" s="29">
        <v>221</v>
      </c>
      <c r="B12" s="29" t="s">
        <v>39</v>
      </c>
      <c r="C12" s="29">
        <v>2021</v>
      </c>
      <c r="D12" s="29">
        <v>19</v>
      </c>
      <c r="E12" s="29" t="s">
        <v>76</v>
      </c>
      <c r="F12" s="30">
        <v>44551</v>
      </c>
      <c r="G12" s="31" t="s">
        <v>77</v>
      </c>
      <c r="H12" s="31" t="s">
        <v>78</v>
      </c>
      <c r="I12" s="31" t="s">
        <v>79</v>
      </c>
      <c r="J12" s="29">
        <v>1</v>
      </c>
      <c r="K12" s="31" t="s">
        <v>80</v>
      </c>
      <c r="L12" s="31" t="s">
        <v>81</v>
      </c>
      <c r="M12" s="32">
        <v>11</v>
      </c>
      <c r="N12" s="31" t="s">
        <v>37</v>
      </c>
      <c r="O12" s="33">
        <v>44593</v>
      </c>
      <c r="P12" s="34">
        <v>44916</v>
      </c>
      <c r="Q12" s="43">
        <v>44651</v>
      </c>
      <c r="R12" s="44" t="s">
        <v>82</v>
      </c>
      <c r="S12" s="45">
        <v>2</v>
      </c>
      <c r="T12" s="46" t="s">
        <v>83</v>
      </c>
      <c r="U12" s="31" t="s">
        <v>80</v>
      </c>
      <c r="V12" s="47">
        <v>2</v>
      </c>
      <c r="W12" s="40"/>
      <c r="X12" s="32"/>
      <c r="Y12" s="32" t="s">
        <v>36</v>
      </c>
      <c r="Z12" s="40"/>
      <c r="AA12" s="40"/>
      <c r="AB12" s="32" t="s">
        <v>36</v>
      </c>
      <c r="AC12" s="40"/>
    </row>
    <row r="13" spans="1:29" ht="51.75" customHeight="1" x14ac:dyDescent="0.25">
      <c r="A13" s="29">
        <v>221</v>
      </c>
      <c r="B13" s="29" t="s">
        <v>39</v>
      </c>
      <c r="C13" s="29">
        <v>2021</v>
      </c>
      <c r="D13" s="29">
        <v>19</v>
      </c>
      <c r="E13" s="29" t="s">
        <v>76</v>
      </c>
      <c r="F13" s="30">
        <v>44551</v>
      </c>
      <c r="G13" s="31" t="s">
        <v>84</v>
      </c>
      <c r="H13" s="31" t="s">
        <v>78</v>
      </c>
      <c r="I13" s="31" t="s">
        <v>85</v>
      </c>
      <c r="J13" s="29">
        <v>2</v>
      </c>
      <c r="K13" s="31" t="s">
        <v>86</v>
      </c>
      <c r="L13" s="31" t="s">
        <v>87</v>
      </c>
      <c r="M13" s="32">
        <v>6</v>
      </c>
      <c r="N13" s="38" t="s">
        <v>35</v>
      </c>
      <c r="O13" s="33">
        <v>44593</v>
      </c>
      <c r="P13" s="48">
        <v>44916</v>
      </c>
      <c r="Q13" s="43">
        <v>44651</v>
      </c>
      <c r="R13" s="46" t="s">
        <v>82</v>
      </c>
      <c r="S13" s="45">
        <v>1</v>
      </c>
      <c r="T13" s="49" t="s">
        <v>88</v>
      </c>
      <c r="U13" s="31" t="s">
        <v>86</v>
      </c>
      <c r="V13" s="47">
        <v>1</v>
      </c>
      <c r="W13" s="40"/>
      <c r="X13" s="32"/>
      <c r="Y13" s="32" t="s">
        <v>36</v>
      </c>
      <c r="Z13" s="40"/>
      <c r="AA13" s="40"/>
      <c r="AB13" s="32" t="s">
        <v>36</v>
      </c>
      <c r="AC13" s="40"/>
    </row>
    <row r="14" spans="1:29" ht="180" x14ac:dyDescent="0.25">
      <c r="A14" s="29">
        <v>221</v>
      </c>
      <c r="B14" s="29" t="s">
        <v>89</v>
      </c>
      <c r="C14" s="29">
        <v>2022</v>
      </c>
      <c r="D14" s="29">
        <v>16</v>
      </c>
      <c r="E14" s="29" t="s">
        <v>90</v>
      </c>
      <c r="F14" s="30">
        <v>44753</v>
      </c>
      <c r="G14" s="50" t="s">
        <v>177</v>
      </c>
      <c r="H14" s="31" t="s">
        <v>108</v>
      </c>
      <c r="I14" s="31" t="s">
        <v>124</v>
      </c>
      <c r="J14" s="29">
        <v>1</v>
      </c>
      <c r="K14" s="31" t="s">
        <v>142</v>
      </c>
      <c r="L14" s="31" t="s">
        <v>158</v>
      </c>
      <c r="M14" s="32">
        <v>1</v>
      </c>
      <c r="N14" s="38" t="s">
        <v>172</v>
      </c>
      <c r="O14" s="51" t="s">
        <v>173</v>
      </c>
      <c r="P14" s="52">
        <v>44786</v>
      </c>
      <c r="Q14" s="53">
        <v>44839</v>
      </c>
      <c r="R14" s="46"/>
      <c r="S14" s="45"/>
      <c r="T14" s="54" t="s">
        <v>266</v>
      </c>
      <c r="U14" s="31" t="s">
        <v>142</v>
      </c>
      <c r="V14" s="55">
        <v>1</v>
      </c>
      <c r="W14" s="31" t="s">
        <v>267</v>
      </c>
      <c r="X14" s="32"/>
      <c r="Y14" s="29" t="s">
        <v>257</v>
      </c>
      <c r="Z14" s="39">
        <v>5102022</v>
      </c>
      <c r="AA14" s="29" t="s">
        <v>263</v>
      </c>
      <c r="AB14" s="32" t="s">
        <v>36</v>
      </c>
      <c r="AC14" s="40"/>
    </row>
    <row r="15" spans="1:29" ht="409.5" x14ac:dyDescent="0.25">
      <c r="A15" s="29">
        <v>221</v>
      </c>
      <c r="B15" s="29" t="s">
        <v>89</v>
      </c>
      <c r="C15" s="29">
        <v>2022</v>
      </c>
      <c r="D15" s="29">
        <v>16</v>
      </c>
      <c r="E15" s="29" t="s">
        <v>91</v>
      </c>
      <c r="F15" s="30">
        <v>44753</v>
      </c>
      <c r="G15" s="50" t="s">
        <v>178</v>
      </c>
      <c r="H15" s="31" t="s">
        <v>109</v>
      </c>
      <c r="I15" s="31" t="s">
        <v>125</v>
      </c>
      <c r="J15" s="29">
        <v>1</v>
      </c>
      <c r="K15" s="31" t="s">
        <v>143</v>
      </c>
      <c r="L15" s="31" t="s">
        <v>158</v>
      </c>
      <c r="M15" s="32">
        <v>1</v>
      </c>
      <c r="N15" s="38" t="s">
        <v>172</v>
      </c>
      <c r="O15" s="51" t="s">
        <v>173</v>
      </c>
      <c r="P15" s="52">
        <v>44786</v>
      </c>
      <c r="Q15" s="53">
        <v>44839</v>
      </c>
      <c r="R15" s="46"/>
      <c r="S15" s="45"/>
      <c r="T15" s="54" t="s">
        <v>268</v>
      </c>
      <c r="U15" s="31" t="s">
        <v>158</v>
      </c>
      <c r="V15" s="55">
        <v>1</v>
      </c>
      <c r="W15" s="31" t="s">
        <v>269</v>
      </c>
      <c r="X15" s="32"/>
      <c r="Y15" s="29" t="s">
        <v>257</v>
      </c>
      <c r="Z15" s="39">
        <v>5102022</v>
      </c>
      <c r="AA15" s="29" t="s">
        <v>263</v>
      </c>
      <c r="AB15" s="32" t="s">
        <v>36</v>
      </c>
      <c r="AC15" s="40"/>
    </row>
    <row r="16" spans="1:29" ht="300" x14ac:dyDescent="0.25">
      <c r="A16" s="29">
        <v>221</v>
      </c>
      <c r="B16" s="29" t="s">
        <v>89</v>
      </c>
      <c r="C16" s="29">
        <v>2022</v>
      </c>
      <c r="D16" s="29">
        <v>16</v>
      </c>
      <c r="E16" s="29" t="s">
        <v>92</v>
      </c>
      <c r="F16" s="30">
        <v>44753</v>
      </c>
      <c r="G16" s="50" t="s">
        <v>179</v>
      </c>
      <c r="H16" s="31" t="s">
        <v>110</v>
      </c>
      <c r="I16" s="31" t="s">
        <v>126</v>
      </c>
      <c r="J16" s="29">
        <v>1</v>
      </c>
      <c r="K16" s="31" t="s">
        <v>144</v>
      </c>
      <c r="L16" s="31" t="s">
        <v>159</v>
      </c>
      <c r="M16" s="32">
        <v>1</v>
      </c>
      <c r="N16" s="38" t="s">
        <v>172</v>
      </c>
      <c r="O16" s="51" t="s">
        <v>173</v>
      </c>
      <c r="P16" s="52">
        <v>44786</v>
      </c>
      <c r="Q16" s="53">
        <v>44839</v>
      </c>
      <c r="R16" s="46"/>
      <c r="S16" s="45"/>
      <c r="T16" s="54" t="s">
        <v>270</v>
      </c>
      <c r="U16" s="31" t="s">
        <v>159</v>
      </c>
      <c r="V16" s="55">
        <v>1</v>
      </c>
      <c r="W16" s="31" t="s">
        <v>272</v>
      </c>
      <c r="X16" s="32"/>
      <c r="Y16" s="29" t="s">
        <v>257</v>
      </c>
      <c r="Z16" s="39">
        <v>5102022</v>
      </c>
      <c r="AA16" s="29" t="s">
        <v>263</v>
      </c>
      <c r="AB16" s="32" t="s">
        <v>36</v>
      </c>
      <c r="AC16" s="40"/>
    </row>
    <row r="17" spans="1:29" ht="180" x14ac:dyDescent="0.25">
      <c r="A17" s="29">
        <v>221</v>
      </c>
      <c r="B17" s="29" t="s">
        <v>89</v>
      </c>
      <c r="C17" s="29">
        <v>2022</v>
      </c>
      <c r="D17" s="29">
        <v>16</v>
      </c>
      <c r="E17" s="29" t="s">
        <v>93</v>
      </c>
      <c r="F17" s="30">
        <v>44753</v>
      </c>
      <c r="G17" s="50" t="s">
        <v>180</v>
      </c>
      <c r="H17" s="31" t="s">
        <v>111</v>
      </c>
      <c r="I17" s="31" t="s">
        <v>127</v>
      </c>
      <c r="J17" s="29">
        <v>1</v>
      </c>
      <c r="K17" s="31" t="s">
        <v>145</v>
      </c>
      <c r="L17" s="31" t="s">
        <v>160</v>
      </c>
      <c r="M17" s="32">
        <v>1</v>
      </c>
      <c r="N17" s="38" t="s">
        <v>172</v>
      </c>
      <c r="O17" s="51" t="s">
        <v>173</v>
      </c>
      <c r="P17" s="52">
        <v>44834</v>
      </c>
      <c r="Q17" s="56">
        <v>44839</v>
      </c>
      <c r="R17" s="46"/>
      <c r="S17" s="45"/>
      <c r="T17" s="57" t="s">
        <v>259</v>
      </c>
      <c r="U17" s="31" t="s">
        <v>160</v>
      </c>
      <c r="V17" s="55">
        <v>1</v>
      </c>
      <c r="W17" s="31" t="s">
        <v>271</v>
      </c>
      <c r="X17" s="32"/>
      <c r="Y17" s="29" t="s">
        <v>257</v>
      </c>
      <c r="Z17" s="39">
        <v>5102022</v>
      </c>
      <c r="AA17" s="29" t="s">
        <v>263</v>
      </c>
      <c r="AB17" s="32" t="s">
        <v>36</v>
      </c>
      <c r="AC17" s="40"/>
    </row>
    <row r="18" spans="1:29" ht="180" x14ac:dyDescent="0.25">
      <c r="A18" s="29">
        <v>221</v>
      </c>
      <c r="B18" s="29" t="s">
        <v>89</v>
      </c>
      <c r="C18" s="29">
        <v>2022</v>
      </c>
      <c r="D18" s="29">
        <v>16</v>
      </c>
      <c r="E18" s="29" t="s">
        <v>93</v>
      </c>
      <c r="F18" s="30">
        <v>44753</v>
      </c>
      <c r="G18" s="50" t="s">
        <v>180</v>
      </c>
      <c r="H18" s="31" t="s">
        <v>111</v>
      </c>
      <c r="I18" s="31" t="s">
        <v>128</v>
      </c>
      <c r="J18" s="29">
        <v>2</v>
      </c>
      <c r="K18" s="31" t="s">
        <v>146</v>
      </c>
      <c r="L18" s="31" t="s">
        <v>161</v>
      </c>
      <c r="M18" s="32">
        <v>2</v>
      </c>
      <c r="N18" s="38" t="s">
        <v>172</v>
      </c>
      <c r="O18" s="51" t="s">
        <v>173</v>
      </c>
      <c r="P18" s="52">
        <v>44865</v>
      </c>
      <c r="Q18" s="58"/>
      <c r="R18" s="46"/>
      <c r="S18" s="45"/>
      <c r="T18" s="49"/>
      <c r="U18" s="31"/>
      <c r="V18" s="47"/>
      <c r="W18" s="40"/>
      <c r="X18" s="32"/>
      <c r="Y18" s="29" t="s">
        <v>258</v>
      </c>
      <c r="Z18" s="40"/>
      <c r="AA18" s="40"/>
      <c r="AB18" s="32" t="s">
        <v>36</v>
      </c>
      <c r="AC18" s="40"/>
    </row>
    <row r="19" spans="1:29" ht="360" x14ac:dyDescent="0.25">
      <c r="A19" s="29">
        <v>221</v>
      </c>
      <c r="B19" s="29" t="s">
        <v>89</v>
      </c>
      <c r="C19" s="29">
        <v>2022</v>
      </c>
      <c r="D19" s="29">
        <v>16</v>
      </c>
      <c r="E19" s="29" t="s">
        <v>94</v>
      </c>
      <c r="F19" s="30">
        <v>44753</v>
      </c>
      <c r="G19" s="50" t="s">
        <v>181</v>
      </c>
      <c r="H19" s="31" t="s">
        <v>112</v>
      </c>
      <c r="I19" s="31" t="s">
        <v>129</v>
      </c>
      <c r="J19" s="29">
        <v>1</v>
      </c>
      <c r="K19" s="31" t="s">
        <v>147</v>
      </c>
      <c r="L19" s="31" t="s">
        <v>162</v>
      </c>
      <c r="M19" s="32">
        <v>1</v>
      </c>
      <c r="N19" s="38" t="s">
        <v>172</v>
      </c>
      <c r="O19" s="51" t="s">
        <v>174</v>
      </c>
      <c r="P19" s="52">
        <v>44985</v>
      </c>
      <c r="Q19" s="58"/>
      <c r="R19" s="46"/>
      <c r="S19" s="45"/>
      <c r="T19" s="49"/>
      <c r="U19" s="31"/>
      <c r="V19" s="47"/>
      <c r="W19" s="40"/>
      <c r="X19" s="32"/>
      <c r="Y19" s="32" t="s">
        <v>36</v>
      </c>
      <c r="Z19" s="40"/>
      <c r="AA19" s="40"/>
      <c r="AB19" s="32" t="s">
        <v>36</v>
      </c>
      <c r="AC19" s="40"/>
    </row>
    <row r="20" spans="1:29" ht="409.5" x14ac:dyDescent="0.25">
      <c r="A20" s="29">
        <v>221</v>
      </c>
      <c r="B20" s="29" t="s">
        <v>89</v>
      </c>
      <c r="C20" s="29">
        <v>2022</v>
      </c>
      <c r="D20" s="29">
        <v>16</v>
      </c>
      <c r="E20" s="29" t="s">
        <v>95</v>
      </c>
      <c r="F20" s="30">
        <v>44753</v>
      </c>
      <c r="G20" s="50" t="s">
        <v>182</v>
      </c>
      <c r="H20" s="31" t="s">
        <v>113</v>
      </c>
      <c r="I20" s="31" t="s">
        <v>130</v>
      </c>
      <c r="J20" s="29">
        <v>1</v>
      </c>
      <c r="K20" s="31" t="s">
        <v>148</v>
      </c>
      <c r="L20" s="31" t="s">
        <v>163</v>
      </c>
      <c r="M20" s="32">
        <v>1</v>
      </c>
      <c r="N20" s="31" t="s">
        <v>38</v>
      </c>
      <c r="O20" s="51" t="s">
        <v>175</v>
      </c>
      <c r="P20" s="52">
        <v>45119</v>
      </c>
      <c r="Q20" s="58"/>
      <c r="R20" s="46"/>
      <c r="S20" s="45"/>
      <c r="T20" s="49"/>
      <c r="U20" s="31"/>
      <c r="V20" s="47"/>
      <c r="W20" s="40"/>
      <c r="X20" s="32"/>
      <c r="Y20" s="32" t="s">
        <v>36</v>
      </c>
      <c r="Z20" s="40"/>
      <c r="AA20" s="40"/>
      <c r="AB20" s="32" t="s">
        <v>36</v>
      </c>
      <c r="AC20" s="40"/>
    </row>
    <row r="21" spans="1:29" ht="330" x14ac:dyDescent="0.25">
      <c r="A21" s="29">
        <v>221</v>
      </c>
      <c r="B21" s="29" t="s">
        <v>89</v>
      </c>
      <c r="C21" s="29">
        <v>2022</v>
      </c>
      <c r="D21" s="29">
        <v>16</v>
      </c>
      <c r="E21" s="29" t="s">
        <v>96</v>
      </c>
      <c r="F21" s="30">
        <v>44753</v>
      </c>
      <c r="G21" s="50" t="s">
        <v>183</v>
      </c>
      <c r="H21" s="31" t="s">
        <v>114</v>
      </c>
      <c r="I21" s="31" t="s">
        <v>131</v>
      </c>
      <c r="J21" s="29">
        <v>1</v>
      </c>
      <c r="K21" s="31" t="s">
        <v>147</v>
      </c>
      <c r="L21" s="31" t="s">
        <v>162</v>
      </c>
      <c r="M21" s="32">
        <v>1</v>
      </c>
      <c r="N21" s="38" t="s">
        <v>172</v>
      </c>
      <c r="O21" s="51" t="s">
        <v>174</v>
      </c>
      <c r="P21" s="52">
        <v>44985</v>
      </c>
      <c r="Q21" s="58"/>
      <c r="R21" s="46"/>
      <c r="S21" s="45"/>
      <c r="T21" s="49"/>
      <c r="U21" s="31"/>
      <c r="V21" s="47"/>
      <c r="W21" s="40"/>
      <c r="X21" s="32"/>
      <c r="Y21" s="32" t="s">
        <v>36</v>
      </c>
      <c r="Z21" s="40"/>
      <c r="AA21" s="40"/>
      <c r="AB21" s="32" t="s">
        <v>36</v>
      </c>
      <c r="AC21" s="40"/>
    </row>
    <row r="22" spans="1:29" ht="240" x14ac:dyDescent="0.25">
      <c r="A22" s="29">
        <v>221</v>
      </c>
      <c r="B22" s="29" t="s">
        <v>89</v>
      </c>
      <c r="C22" s="29">
        <v>2022</v>
      </c>
      <c r="D22" s="29">
        <v>16</v>
      </c>
      <c r="E22" s="29" t="s">
        <v>97</v>
      </c>
      <c r="F22" s="30">
        <v>44753</v>
      </c>
      <c r="G22" s="50" t="s">
        <v>184</v>
      </c>
      <c r="H22" s="31" t="s">
        <v>115</v>
      </c>
      <c r="I22" s="31" t="s">
        <v>132</v>
      </c>
      <c r="J22" s="29">
        <v>1</v>
      </c>
      <c r="K22" s="31" t="s">
        <v>149</v>
      </c>
      <c r="L22" s="31" t="s">
        <v>164</v>
      </c>
      <c r="M22" s="32">
        <v>1</v>
      </c>
      <c r="N22" s="38" t="s">
        <v>172</v>
      </c>
      <c r="O22" s="51" t="s">
        <v>174</v>
      </c>
      <c r="P22" s="52">
        <v>44957</v>
      </c>
      <c r="Q22" s="58"/>
      <c r="R22" s="46"/>
      <c r="S22" s="45"/>
      <c r="T22" s="49"/>
      <c r="U22" s="31"/>
      <c r="V22" s="47"/>
      <c r="W22" s="40"/>
      <c r="X22" s="32"/>
      <c r="Y22" s="32" t="s">
        <v>36</v>
      </c>
      <c r="Z22" s="40"/>
      <c r="AA22" s="40"/>
      <c r="AB22" s="32" t="s">
        <v>36</v>
      </c>
      <c r="AC22" s="40"/>
    </row>
    <row r="23" spans="1:29" ht="409.5" x14ac:dyDescent="0.25">
      <c r="A23" s="29">
        <v>221</v>
      </c>
      <c r="B23" s="29" t="s">
        <v>89</v>
      </c>
      <c r="C23" s="29">
        <v>2022</v>
      </c>
      <c r="D23" s="29">
        <v>16</v>
      </c>
      <c r="E23" s="29" t="s">
        <v>98</v>
      </c>
      <c r="F23" s="30">
        <v>44753</v>
      </c>
      <c r="G23" s="50" t="s">
        <v>185</v>
      </c>
      <c r="H23" s="31" t="s">
        <v>116</v>
      </c>
      <c r="I23" s="31" t="s">
        <v>133</v>
      </c>
      <c r="J23" s="29">
        <v>1</v>
      </c>
      <c r="K23" s="31" t="s">
        <v>150</v>
      </c>
      <c r="L23" s="31" t="s">
        <v>165</v>
      </c>
      <c r="M23" s="32">
        <v>1</v>
      </c>
      <c r="N23" s="38" t="s">
        <v>172</v>
      </c>
      <c r="O23" s="51" t="s">
        <v>174</v>
      </c>
      <c r="P23" s="52">
        <v>44985</v>
      </c>
      <c r="Q23" s="58"/>
      <c r="R23" s="46"/>
      <c r="S23" s="45"/>
      <c r="T23" s="49"/>
      <c r="U23" s="31"/>
      <c r="V23" s="47"/>
      <c r="W23" s="40"/>
      <c r="X23" s="32"/>
      <c r="Y23" s="32" t="s">
        <v>36</v>
      </c>
      <c r="Z23" s="40"/>
      <c r="AA23" s="40"/>
      <c r="AB23" s="32" t="s">
        <v>36</v>
      </c>
      <c r="AC23" s="40"/>
    </row>
    <row r="24" spans="1:29" ht="409.5" x14ac:dyDescent="0.25">
      <c r="A24" s="29">
        <v>221</v>
      </c>
      <c r="B24" s="29" t="s">
        <v>89</v>
      </c>
      <c r="C24" s="29">
        <v>2022</v>
      </c>
      <c r="D24" s="29">
        <v>16</v>
      </c>
      <c r="E24" s="29" t="s">
        <v>98</v>
      </c>
      <c r="F24" s="30">
        <v>44753</v>
      </c>
      <c r="G24" s="50" t="s">
        <v>185</v>
      </c>
      <c r="H24" s="31" t="s">
        <v>116</v>
      </c>
      <c r="I24" s="31" t="s">
        <v>134</v>
      </c>
      <c r="J24" s="29">
        <v>2</v>
      </c>
      <c r="K24" s="31" t="s">
        <v>151</v>
      </c>
      <c r="L24" s="31" t="s">
        <v>166</v>
      </c>
      <c r="M24" s="32">
        <v>1</v>
      </c>
      <c r="N24" s="38" t="s">
        <v>172</v>
      </c>
      <c r="O24" s="51" t="s">
        <v>175</v>
      </c>
      <c r="P24" s="52">
        <v>44926</v>
      </c>
      <c r="Q24" s="58"/>
      <c r="R24" s="46"/>
      <c r="S24" s="45"/>
      <c r="T24" s="49"/>
      <c r="U24" s="31"/>
      <c r="V24" s="47"/>
      <c r="W24" s="40"/>
      <c r="X24" s="32"/>
      <c r="Y24" s="32" t="s">
        <v>36</v>
      </c>
      <c r="Z24" s="40"/>
      <c r="AA24" s="40"/>
      <c r="AB24" s="32" t="s">
        <v>36</v>
      </c>
      <c r="AC24" s="40"/>
    </row>
    <row r="25" spans="1:29" ht="240" x14ac:dyDescent="0.25">
      <c r="A25" s="29">
        <v>221</v>
      </c>
      <c r="B25" s="29" t="s">
        <v>89</v>
      </c>
      <c r="C25" s="29">
        <v>2022</v>
      </c>
      <c r="D25" s="29">
        <v>16</v>
      </c>
      <c r="E25" s="29" t="s">
        <v>99</v>
      </c>
      <c r="F25" s="30">
        <v>44753</v>
      </c>
      <c r="G25" s="50" t="s">
        <v>186</v>
      </c>
      <c r="H25" s="31" t="s">
        <v>115</v>
      </c>
      <c r="I25" s="31" t="s">
        <v>132</v>
      </c>
      <c r="J25" s="29">
        <v>1</v>
      </c>
      <c r="K25" s="31" t="s">
        <v>149</v>
      </c>
      <c r="L25" s="31" t="s">
        <v>164</v>
      </c>
      <c r="M25" s="32">
        <v>1</v>
      </c>
      <c r="N25" s="38" t="s">
        <v>172</v>
      </c>
      <c r="O25" s="51" t="s">
        <v>174</v>
      </c>
      <c r="P25" s="52">
        <v>44957</v>
      </c>
      <c r="Q25" s="58"/>
      <c r="R25" s="46"/>
      <c r="S25" s="45"/>
      <c r="T25" s="49"/>
      <c r="U25" s="31"/>
      <c r="V25" s="47"/>
      <c r="W25" s="40"/>
      <c r="X25" s="32"/>
      <c r="Y25" s="32" t="s">
        <v>36</v>
      </c>
      <c r="Z25" s="40"/>
      <c r="AA25" s="40"/>
      <c r="AB25" s="32" t="s">
        <v>36</v>
      </c>
      <c r="AC25" s="40"/>
    </row>
    <row r="26" spans="1:29" ht="240" x14ac:dyDescent="0.25">
      <c r="A26" s="29">
        <v>221</v>
      </c>
      <c r="B26" s="29" t="s">
        <v>89</v>
      </c>
      <c r="C26" s="29">
        <v>2022</v>
      </c>
      <c r="D26" s="29">
        <v>16</v>
      </c>
      <c r="E26" s="29" t="s">
        <v>100</v>
      </c>
      <c r="F26" s="30">
        <v>44753</v>
      </c>
      <c r="G26" s="50" t="s">
        <v>187</v>
      </c>
      <c r="H26" s="31" t="s">
        <v>115</v>
      </c>
      <c r="I26" s="31" t="s">
        <v>132</v>
      </c>
      <c r="J26" s="29">
        <v>1</v>
      </c>
      <c r="K26" s="31" t="s">
        <v>149</v>
      </c>
      <c r="L26" s="31" t="s">
        <v>164</v>
      </c>
      <c r="M26" s="32">
        <v>1</v>
      </c>
      <c r="N26" s="38" t="s">
        <v>172</v>
      </c>
      <c r="O26" s="51" t="s">
        <v>174</v>
      </c>
      <c r="P26" s="52">
        <v>44957</v>
      </c>
      <c r="Q26" s="58"/>
      <c r="R26" s="46"/>
      <c r="S26" s="45"/>
      <c r="T26" s="49"/>
      <c r="U26" s="31"/>
      <c r="V26" s="47"/>
      <c r="W26" s="40"/>
      <c r="X26" s="32"/>
      <c r="Y26" s="32" t="s">
        <v>36</v>
      </c>
      <c r="Z26" s="40"/>
      <c r="AA26" s="40"/>
      <c r="AB26" s="32" t="s">
        <v>36</v>
      </c>
      <c r="AC26" s="40"/>
    </row>
    <row r="27" spans="1:29" ht="270" x14ac:dyDescent="0.25">
      <c r="A27" s="29">
        <v>221</v>
      </c>
      <c r="B27" s="29" t="s">
        <v>89</v>
      </c>
      <c r="C27" s="29">
        <v>2022</v>
      </c>
      <c r="D27" s="29">
        <v>16</v>
      </c>
      <c r="E27" s="29" t="s">
        <v>101</v>
      </c>
      <c r="F27" s="30">
        <v>44753</v>
      </c>
      <c r="G27" s="50" t="s">
        <v>188</v>
      </c>
      <c r="H27" s="31" t="s">
        <v>117</v>
      </c>
      <c r="I27" s="31" t="s">
        <v>135</v>
      </c>
      <c r="J27" s="29">
        <v>1</v>
      </c>
      <c r="K27" s="31" t="s">
        <v>145</v>
      </c>
      <c r="L27" s="31" t="s">
        <v>160</v>
      </c>
      <c r="M27" s="32">
        <v>1</v>
      </c>
      <c r="N27" s="38" t="s">
        <v>172</v>
      </c>
      <c r="O27" s="51" t="s">
        <v>173</v>
      </c>
      <c r="P27" s="52">
        <v>44834</v>
      </c>
      <c r="Q27" s="53">
        <v>44839</v>
      </c>
      <c r="R27" s="46"/>
      <c r="S27" s="45"/>
      <c r="T27" s="54" t="s">
        <v>273</v>
      </c>
      <c r="U27" s="31" t="s">
        <v>160</v>
      </c>
      <c r="V27" s="55">
        <v>1</v>
      </c>
      <c r="W27" s="31" t="s">
        <v>274</v>
      </c>
      <c r="X27" s="32"/>
      <c r="Y27" s="29" t="s">
        <v>257</v>
      </c>
      <c r="Z27" s="39">
        <v>5102022</v>
      </c>
      <c r="AA27" s="29" t="s">
        <v>263</v>
      </c>
      <c r="AB27" s="32" t="s">
        <v>36</v>
      </c>
      <c r="AC27" s="40"/>
    </row>
    <row r="28" spans="1:29" ht="270" x14ac:dyDescent="0.25">
      <c r="A28" s="29">
        <v>221</v>
      </c>
      <c r="B28" s="29" t="s">
        <v>89</v>
      </c>
      <c r="C28" s="29">
        <v>2022</v>
      </c>
      <c r="D28" s="29">
        <v>16</v>
      </c>
      <c r="E28" s="29" t="s">
        <v>101</v>
      </c>
      <c r="F28" s="30">
        <v>44753</v>
      </c>
      <c r="G28" s="50" t="s">
        <v>188</v>
      </c>
      <c r="H28" s="31" t="s">
        <v>117</v>
      </c>
      <c r="I28" s="31" t="s">
        <v>128</v>
      </c>
      <c r="J28" s="29">
        <v>2</v>
      </c>
      <c r="K28" s="31" t="s">
        <v>146</v>
      </c>
      <c r="L28" s="31" t="s">
        <v>161</v>
      </c>
      <c r="M28" s="32">
        <v>2</v>
      </c>
      <c r="N28" s="38" t="s">
        <v>172</v>
      </c>
      <c r="O28" s="51" t="s">
        <v>173</v>
      </c>
      <c r="P28" s="52">
        <v>44865</v>
      </c>
      <c r="Q28" s="58"/>
      <c r="R28" s="46"/>
      <c r="S28" s="45"/>
      <c r="T28" s="49"/>
      <c r="U28" s="31"/>
      <c r="V28" s="47"/>
      <c r="W28" s="40"/>
      <c r="X28" s="32"/>
      <c r="Y28" s="29" t="s">
        <v>258</v>
      </c>
      <c r="Z28" s="40"/>
      <c r="AA28" s="40"/>
      <c r="AB28" s="32" t="s">
        <v>36</v>
      </c>
      <c r="AC28" s="40"/>
    </row>
    <row r="29" spans="1:29" ht="285" x14ac:dyDescent="0.25">
      <c r="A29" s="29">
        <v>221</v>
      </c>
      <c r="B29" s="29" t="s">
        <v>89</v>
      </c>
      <c r="C29" s="29">
        <v>2022</v>
      </c>
      <c r="D29" s="29">
        <v>16</v>
      </c>
      <c r="E29" s="29" t="s">
        <v>102</v>
      </c>
      <c r="F29" s="30">
        <v>44753</v>
      </c>
      <c r="G29" s="50" t="s">
        <v>189</v>
      </c>
      <c r="H29" s="31" t="s">
        <v>118</v>
      </c>
      <c r="I29" s="31" t="s">
        <v>136</v>
      </c>
      <c r="J29" s="29">
        <v>2</v>
      </c>
      <c r="K29" s="31" t="s">
        <v>152</v>
      </c>
      <c r="L29" s="31" t="s">
        <v>167</v>
      </c>
      <c r="M29" s="32">
        <v>1</v>
      </c>
      <c r="N29" s="31" t="s">
        <v>37</v>
      </c>
      <c r="O29" s="59" t="s">
        <v>176</v>
      </c>
      <c r="P29" s="52">
        <v>44804</v>
      </c>
      <c r="Q29" s="60">
        <v>44838</v>
      </c>
      <c r="R29" s="61" t="s">
        <v>275</v>
      </c>
      <c r="S29" s="62">
        <v>1</v>
      </c>
      <c r="T29" s="63" t="s">
        <v>276</v>
      </c>
      <c r="U29" s="31" t="s">
        <v>167</v>
      </c>
      <c r="V29" s="55">
        <v>1</v>
      </c>
      <c r="W29" s="31" t="s">
        <v>277</v>
      </c>
      <c r="X29" s="32"/>
      <c r="Y29" s="29" t="s">
        <v>257</v>
      </c>
      <c r="Z29" s="39">
        <v>5102022</v>
      </c>
      <c r="AA29" s="29" t="s">
        <v>263</v>
      </c>
      <c r="AB29" s="32" t="s">
        <v>36</v>
      </c>
      <c r="AC29" s="40"/>
    </row>
    <row r="30" spans="1:29" ht="240" x14ac:dyDescent="0.25">
      <c r="A30" s="29">
        <v>221</v>
      </c>
      <c r="B30" s="29" t="s">
        <v>89</v>
      </c>
      <c r="C30" s="29">
        <v>2022</v>
      </c>
      <c r="D30" s="29">
        <v>16</v>
      </c>
      <c r="E30" s="29" t="s">
        <v>103</v>
      </c>
      <c r="F30" s="30">
        <v>44753</v>
      </c>
      <c r="G30" s="50" t="s">
        <v>190</v>
      </c>
      <c r="H30" s="31" t="s">
        <v>119</v>
      </c>
      <c r="I30" s="31" t="s">
        <v>137</v>
      </c>
      <c r="J30" s="29">
        <v>1</v>
      </c>
      <c r="K30" s="31" t="s">
        <v>153</v>
      </c>
      <c r="L30" s="31" t="s">
        <v>168</v>
      </c>
      <c r="M30" s="32">
        <v>1</v>
      </c>
      <c r="N30" s="31" t="s">
        <v>38</v>
      </c>
      <c r="O30" s="51" t="s">
        <v>175</v>
      </c>
      <c r="P30" s="52">
        <v>45108</v>
      </c>
      <c r="Q30" s="58"/>
      <c r="R30" s="46"/>
      <c r="S30" s="45"/>
      <c r="T30" s="49"/>
      <c r="U30" s="31"/>
      <c r="V30" s="47"/>
      <c r="W30" s="40"/>
      <c r="X30" s="32"/>
      <c r="Y30" s="32" t="s">
        <v>36</v>
      </c>
      <c r="Z30" s="40"/>
      <c r="AA30" s="40"/>
      <c r="AB30" s="32" t="s">
        <v>36</v>
      </c>
      <c r="AC30" s="40"/>
    </row>
    <row r="31" spans="1:29" ht="225" x14ac:dyDescent="0.25">
      <c r="A31" s="29">
        <v>221</v>
      </c>
      <c r="B31" s="29" t="s">
        <v>89</v>
      </c>
      <c r="C31" s="29">
        <v>2022</v>
      </c>
      <c r="D31" s="29">
        <v>16</v>
      </c>
      <c r="E31" s="29" t="s">
        <v>104</v>
      </c>
      <c r="F31" s="30">
        <v>44753</v>
      </c>
      <c r="G31" s="50" t="s">
        <v>191</v>
      </c>
      <c r="H31" s="31" t="s">
        <v>120</v>
      </c>
      <c r="I31" s="31" t="s">
        <v>138</v>
      </c>
      <c r="J31" s="29">
        <v>1</v>
      </c>
      <c r="K31" s="31" t="s">
        <v>154</v>
      </c>
      <c r="L31" s="31" t="s">
        <v>169</v>
      </c>
      <c r="M31" s="32">
        <v>1</v>
      </c>
      <c r="N31" s="31" t="s">
        <v>37</v>
      </c>
      <c r="O31" s="51" t="s">
        <v>176</v>
      </c>
      <c r="P31" s="52">
        <v>44926</v>
      </c>
      <c r="Q31" s="58"/>
      <c r="R31" s="46"/>
      <c r="S31" s="45"/>
      <c r="T31" s="49"/>
      <c r="U31" s="31"/>
      <c r="V31" s="47"/>
      <c r="W31" s="40"/>
      <c r="X31" s="32"/>
      <c r="Y31" s="32" t="s">
        <v>36</v>
      </c>
      <c r="Z31" s="40"/>
      <c r="AA31" s="40"/>
      <c r="AB31" s="32" t="s">
        <v>36</v>
      </c>
      <c r="AC31" s="40"/>
    </row>
    <row r="32" spans="1:29" ht="210" x14ac:dyDescent="0.25">
      <c r="A32" s="29">
        <v>221</v>
      </c>
      <c r="B32" s="29" t="s">
        <v>89</v>
      </c>
      <c r="C32" s="29">
        <v>2022</v>
      </c>
      <c r="D32" s="29">
        <v>16</v>
      </c>
      <c r="E32" s="29" t="s">
        <v>105</v>
      </c>
      <c r="F32" s="30">
        <v>44753</v>
      </c>
      <c r="G32" s="50" t="s">
        <v>192</v>
      </c>
      <c r="H32" s="31" t="s">
        <v>121</v>
      </c>
      <c r="I32" s="31" t="s">
        <v>139</v>
      </c>
      <c r="J32" s="29">
        <v>1</v>
      </c>
      <c r="K32" s="31" t="s">
        <v>155</v>
      </c>
      <c r="L32" s="31" t="s">
        <v>170</v>
      </c>
      <c r="M32" s="32">
        <v>1</v>
      </c>
      <c r="N32" s="38" t="s">
        <v>172</v>
      </c>
      <c r="O32" s="51" t="s">
        <v>173</v>
      </c>
      <c r="P32" s="52">
        <v>44804</v>
      </c>
      <c r="Q32" s="53">
        <v>44839</v>
      </c>
      <c r="R32" s="46"/>
      <c r="S32" s="45"/>
      <c r="T32" s="54" t="s">
        <v>278</v>
      </c>
      <c r="U32" s="31" t="s">
        <v>170</v>
      </c>
      <c r="V32" s="55">
        <v>1</v>
      </c>
      <c r="W32" s="31" t="s">
        <v>279</v>
      </c>
      <c r="X32" s="32"/>
      <c r="Y32" s="29" t="s">
        <v>257</v>
      </c>
      <c r="Z32" s="39">
        <v>5102022</v>
      </c>
      <c r="AA32" s="29" t="s">
        <v>263</v>
      </c>
      <c r="AB32" s="32" t="s">
        <v>36</v>
      </c>
      <c r="AC32" s="40"/>
    </row>
    <row r="33" spans="1:29" ht="288" customHeight="1" x14ac:dyDescent="0.25">
      <c r="A33" s="29">
        <v>221</v>
      </c>
      <c r="B33" s="29" t="s">
        <v>89</v>
      </c>
      <c r="C33" s="29">
        <v>2022</v>
      </c>
      <c r="D33" s="29">
        <v>16</v>
      </c>
      <c r="E33" s="29" t="s">
        <v>106</v>
      </c>
      <c r="F33" s="30">
        <v>44753</v>
      </c>
      <c r="G33" s="50" t="s">
        <v>193</v>
      </c>
      <c r="H33" s="31" t="s">
        <v>122</v>
      </c>
      <c r="I33" s="31" t="s">
        <v>140</v>
      </c>
      <c r="J33" s="29">
        <v>1</v>
      </c>
      <c r="K33" s="31" t="s">
        <v>156</v>
      </c>
      <c r="L33" s="31" t="s">
        <v>165</v>
      </c>
      <c r="M33" s="32">
        <v>1</v>
      </c>
      <c r="N33" s="38" t="s">
        <v>172</v>
      </c>
      <c r="O33" s="51" t="s">
        <v>173</v>
      </c>
      <c r="P33" s="52">
        <v>44804</v>
      </c>
      <c r="Q33" s="56">
        <v>44839</v>
      </c>
      <c r="R33" s="64"/>
      <c r="S33" s="65" t="s">
        <v>280</v>
      </c>
      <c r="T33" s="57" t="s">
        <v>281</v>
      </c>
      <c r="U33" s="31" t="s">
        <v>165</v>
      </c>
      <c r="V33" s="55">
        <v>1</v>
      </c>
      <c r="W33" s="31" t="s">
        <v>282</v>
      </c>
      <c r="X33" s="32"/>
      <c r="Y33" s="29" t="s">
        <v>257</v>
      </c>
      <c r="Z33" s="39">
        <v>5102022</v>
      </c>
      <c r="AA33" s="29" t="s">
        <v>263</v>
      </c>
      <c r="AB33" s="32" t="s">
        <v>36</v>
      </c>
      <c r="AC33" s="40"/>
    </row>
    <row r="34" spans="1:29" ht="255" x14ac:dyDescent="0.25">
      <c r="A34" s="29">
        <v>221</v>
      </c>
      <c r="B34" s="29" t="s">
        <v>89</v>
      </c>
      <c r="C34" s="29">
        <v>2022</v>
      </c>
      <c r="D34" s="29">
        <v>16</v>
      </c>
      <c r="E34" s="29" t="s">
        <v>107</v>
      </c>
      <c r="F34" s="30">
        <v>44753</v>
      </c>
      <c r="G34" s="66" t="s">
        <v>194</v>
      </c>
      <c r="H34" s="31" t="s">
        <v>123</v>
      </c>
      <c r="I34" s="31" t="s">
        <v>141</v>
      </c>
      <c r="J34" s="29">
        <v>2</v>
      </c>
      <c r="K34" s="31" t="s">
        <v>157</v>
      </c>
      <c r="L34" s="31" t="s">
        <v>171</v>
      </c>
      <c r="M34" s="32">
        <v>2</v>
      </c>
      <c r="N34" s="38" t="s">
        <v>172</v>
      </c>
      <c r="O34" s="51" t="s">
        <v>173</v>
      </c>
      <c r="P34" s="52">
        <v>44804</v>
      </c>
      <c r="Q34" s="67">
        <v>44839</v>
      </c>
      <c r="R34" s="46"/>
      <c r="S34" s="45"/>
      <c r="T34" s="68" t="s">
        <v>283</v>
      </c>
      <c r="U34" s="31" t="s">
        <v>171</v>
      </c>
      <c r="V34" s="55">
        <v>1</v>
      </c>
      <c r="W34" s="31" t="s">
        <v>284</v>
      </c>
      <c r="X34" s="32"/>
      <c r="Y34" s="29" t="s">
        <v>257</v>
      </c>
      <c r="Z34" s="39">
        <v>5102022</v>
      </c>
      <c r="AA34" s="29" t="s">
        <v>263</v>
      </c>
      <c r="AB34" s="32" t="s">
        <v>36</v>
      </c>
      <c r="AC34" s="40"/>
    </row>
    <row r="35" spans="1:29" ht="409.5" x14ac:dyDescent="0.25">
      <c r="A35" s="29">
        <v>221</v>
      </c>
      <c r="B35" s="29" t="s">
        <v>202</v>
      </c>
      <c r="C35" s="29">
        <v>2022</v>
      </c>
      <c r="D35" s="29">
        <v>18</v>
      </c>
      <c r="E35" s="27" t="s">
        <v>195</v>
      </c>
      <c r="F35" s="30">
        <v>44765</v>
      </c>
      <c r="G35" s="66" t="s">
        <v>203</v>
      </c>
      <c r="H35" s="69" t="s">
        <v>210</v>
      </c>
      <c r="I35" s="70" t="s">
        <v>218</v>
      </c>
      <c r="J35" s="27">
        <v>1</v>
      </c>
      <c r="K35" s="71" t="s">
        <v>230</v>
      </c>
      <c r="L35" s="70" t="s">
        <v>242</v>
      </c>
      <c r="M35" s="72">
        <v>2</v>
      </c>
      <c r="N35" s="70" t="s">
        <v>252</v>
      </c>
      <c r="O35" s="73">
        <v>44839</v>
      </c>
      <c r="P35" s="73">
        <v>44895</v>
      </c>
      <c r="Q35" s="43"/>
      <c r="R35" s="46"/>
      <c r="S35" s="45"/>
      <c r="T35" s="49"/>
      <c r="U35" s="31"/>
      <c r="V35" s="47"/>
      <c r="W35" s="40"/>
      <c r="X35" s="32"/>
      <c r="Y35" s="32"/>
      <c r="Z35" s="40"/>
      <c r="AA35" s="40"/>
      <c r="AB35" s="32" t="s">
        <v>36</v>
      </c>
      <c r="AC35" s="40"/>
    </row>
    <row r="36" spans="1:29" ht="409.5" x14ac:dyDescent="0.25">
      <c r="A36" s="29">
        <v>221</v>
      </c>
      <c r="B36" s="29" t="s">
        <v>202</v>
      </c>
      <c r="C36" s="29">
        <v>2022</v>
      </c>
      <c r="D36" s="29">
        <v>18</v>
      </c>
      <c r="E36" s="27" t="s">
        <v>195</v>
      </c>
      <c r="F36" s="30">
        <v>44765</v>
      </c>
      <c r="G36" s="66" t="s">
        <v>203</v>
      </c>
      <c r="H36" s="74" t="s">
        <v>210</v>
      </c>
      <c r="I36" s="75" t="s">
        <v>219</v>
      </c>
      <c r="J36" s="28">
        <v>2</v>
      </c>
      <c r="K36" s="74" t="s">
        <v>231</v>
      </c>
      <c r="L36" s="74" t="s">
        <v>243</v>
      </c>
      <c r="M36" s="76">
        <v>1</v>
      </c>
      <c r="N36" s="74" t="s">
        <v>252</v>
      </c>
      <c r="O36" s="73">
        <v>44839</v>
      </c>
      <c r="P36" s="73">
        <v>44895</v>
      </c>
      <c r="Q36" s="43"/>
      <c r="R36" s="46"/>
      <c r="S36" s="45"/>
      <c r="T36" s="49"/>
      <c r="U36" s="31"/>
      <c r="V36" s="47"/>
      <c r="W36" s="40"/>
      <c r="X36" s="32"/>
      <c r="Y36" s="32"/>
      <c r="Z36" s="40"/>
      <c r="AA36" s="40"/>
      <c r="AB36" s="32" t="s">
        <v>36</v>
      </c>
      <c r="AC36" s="40"/>
    </row>
    <row r="37" spans="1:29" ht="390" x14ac:dyDescent="0.25">
      <c r="A37" s="29">
        <v>221</v>
      </c>
      <c r="B37" s="29" t="s">
        <v>202</v>
      </c>
      <c r="C37" s="29">
        <v>2022</v>
      </c>
      <c r="D37" s="29">
        <v>18</v>
      </c>
      <c r="E37" s="28" t="s">
        <v>196</v>
      </c>
      <c r="F37" s="30">
        <v>44765</v>
      </c>
      <c r="G37" s="31" t="s">
        <v>204</v>
      </c>
      <c r="H37" s="74" t="s">
        <v>211</v>
      </c>
      <c r="I37" s="77" t="s">
        <v>220</v>
      </c>
      <c r="J37" s="28">
        <v>1</v>
      </c>
      <c r="K37" s="74" t="s">
        <v>232</v>
      </c>
      <c r="L37" s="74" t="s">
        <v>244</v>
      </c>
      <c r="M37" s="76">
        <v>1</v>
      </c>
      <c r="N37" s="74" t="s">
        <v>252</v>
      </c>
      <c r="O37" s="73">
        <v>44839</v>
      </c>
      <c r="P37" s="73">
        <v>44926</v>
      </c>
      <c r="Q37" s="43"/>
      <c r="R37" s="46"/>
      <c r="S37" s="45"/>
      <c r="T37" s="49"/>
      <c r="U37" s="31"/>
      <c r="V37" s="47"/>
      <c r="W37" s="40"/>
      <c r="X37" s="32"/>
      <c r="Y37" s="32"/>
      <c r="Z37" s="40"/>
      <c r="AA37" s="40"/>
      <c r="AB37" s="32" t="s">
        <v>36</v>
      </c>
      <c r="AC37" s="40"/>
    </row>
    <row r="38" spans="1:29" ht="390" x14ac:dyDescent="0.25">
      <c r="A38" s="29">
        <v>221</v>
      </c>
      <c r="B38" s="29" t="s">
        <v>202</v>
      </c>
      <c r="C38" s="29">
        <v>2022</v>
      </c>
      <c r="D38" s="29">
        <v>18</v>
      </c>
      <c r="E38" s="28" t="s">
        <v>196</v>
      </c>
      <c r="F38" s="30">
        <v>44765</v>
      </c>
      <c r="G38" s="31" t="s">
        <v>204</v>
      </c>
      <c r="H38" s="74" t="s">
        <v>211</v>
      </c>
      <c r="I38" s="77" t="s">
        <v>221</v>
      </c>
      <c r="J38" s="28">
        <v>2</v>
      </c>
      <c r="K38" s="74" t="s">
        <v>233</v>
      </c>
      <c r="L38" s="74" t="s">
        <v>245</v>
      </c>
      <c r="M38" s="76">
        <v>1</v>
      </c>
      <c r="N38" s="74" t="s">
        <v>252</v>
      </c>
      <c r="O38" s="73">
        <v>44839</v>
      </c>
      <c r="P38" s="73">
        <v>44926</v>
      </c>
      <c r="Q38" s="43"/>
      <c r="R38" s="46"/>
      <c r="S38" s="45"/>
      <c r="T38" s="49"/>
      <c r="U38" s="31"/>
      <c r="V38" s="47"/>
      <c r="W38" s="40"/>
      <c r="X38" s="32"/>
      <c r="Y38" s="32"/>
      <c r="Z38" s="40"/>
      <c r="AA38" s="40"/>
      <c r="AB38" s="32" t="s">
        <v>36</v>
      </c>
      <c r="AC38" s="40"/>
    </row>
    <row r="39" spans="1:29" ht="375" x14ac:dyDescent="0.25">
      <c r="A39" s="29">
        <v>221</v>
      </c>
      <c r="B39" s="29" t="s">
        <v>202</v>
      </c>
      <c r="C39" s="29">
        <v>2022</v>
      </c>
      <c r="D39" s="29">
        <v>18</v>
      </c>
      <c r="E39" s="28" t="s">
        <v>197</v>
      </c>
      <c r="F39" s="30">
        <v>44765</v>
      </c>
      <c r="G39" s="31" t="s">
        <v>205</v>
      </c>
      <c r="H39" s="74" t="s">
        <v>212</v>
      </c>
      <c r="I39" s="78" t="s">
        <v>222</v>
      </c>
      <c r="J39" s="28">
        <v>1</v>
      </c>
      <c r="K39" s="75" t="s">
        <v>234</v>
      </c>
      <c r="L39" s="75" t="s">
        <v>246</v>
      </c>
      <c r="M39" s="76">
        <v>1</v>
      </c>
      <c r="N39" s="74" t="s">
        <v>253</v>
      </c>
      <c r="O39" s="73">
        <v>44839</v>
      </c>
      <c r="P39" s="73">
        <v>45015</v>
      </c>
      <c r="Q39" s="43"/>
      <c r="R39" s="46"/>
      <c r="S39" s="45"/>
      <c r="T39" s="49"/>
      <c r="U39" s="31"/>
      <c r="V39" s="47"/>
      <c r="W39" s="40"/>
      <c r="X39" s="32"/>
      <c r="Y39" s="32"/>
      <c r="Z39" s="40"/>
      <c r="AA39" s="40"/>
      <c r="AB39" s="32" t="s">
        <v>36</v>
      </c>
      <c r="AC39" s="40"/>
    </row>
    <row r="40" spans="1:29" ht="375" x14ac:dyDescent="0.25">
      <c r="A40" s="29">
        <v>221</v>
      </c>
      <c r="B40" s="29" t="s">
        <v>202</v>
      </c>
      <c r="C40" s="29">
        <v>2022</v>
      </c>
      <c r="D40" s="29">
        <v>18</v>
      </c>
      <c r="E40" s="28" t="s">
        <v>197</v>
      </c>
      <c r="F40" s="30">
        <v>44765</v>
      </c>
      <c r="G40" s="31" t="s">
        <v>205</v>
      </c>
      <c r="H40" s="74" t="s">
        <v>212</v>
      </c>
      <c r="I40" s="78" t="s">
        <v>223</v>
      </c>
      <c r="J40" s="28">
        <v>2</v>
      </c>
      <c r="K40" s="75" t="s">
        <v>235</v>
      </c>
      <c r="L40" s="75" t="s">
        <v>247</v>
      </c>
      <c r="M40" s="76">
        <v>1</v>
      </c>
      <c r="N40" s="79" t="s">
        <v>253</v>
      </c>
      <c r="O40" s="73">
        <v>44839</v>
      </c>
      <c r="P40" s="73">
        <v>45169</v>
      </c>
      <c r="Q40" s="43"/>
      <c r="R40" s="46"/>
      <c r="S40" s="45"/>
      <c r="T40" s="49"/>
      <c r="U40" s="31"/>
      <c r="V40" s="47"/>
      <c r="W40" s="40"/>
      <c r="X40" s="32"/>
      <c r="Y40" s="32"/>
      <c r="Z40" s="40"/>
      <c r="AA40" s="40"/>
      <c r="AB40" s="32" t="s">
        <v>36</v>
      </c>
      <c r="AC40" s="40"/>
    </row>
    <row r="41" spans="1:29" ht="409.5" x14ac:dyDescent="0.25">
      <c r="A41" s="29">
        <v>221</v>
      </c>
      <c r="B41" s="29" t="s">
        <v>202</v>
      </c>
      <c r="C41" s="29">
        <v>2022</v>
      </c>
      <c r="D41" s="29">
        <v>18</v>
      </c>
      <c r="E41" s="28" t="s">
        <v>198</v>
      </c>
      <c r="F41" s="30">
        <v>44765</v>
      </c>
      <c r="G41" s="31" t="s">
        <v>206</v>
      </c>
      <c r="H41" s="74" t="s">
        <v>213</v>
      </c>
      <c r="I41" s="79" t="s">
        <v>224</v>
      </c>
      <c r="J41" s="28">
        <v>1</v>
      </c>
      <c r="K41" s="74" t="s">
        <v>236</v>
      </c>
      <c r="L41" s="74" t="s">
        <v>236</v>
      </c>
      <c r="M41" s="76">
        <v>2</v>
      </c>
      <c r="N41" s="79" t="s">
        <v>252</v>
      </c>
      <c r="O41" s="73">
        <v>44839</v>
      </c>
      <c r="P41" s="73">
        <v>44926</v>
      </c>
      <c r="Q41" s="43"/>
      <c r="R41" s="46"/>
      <c r="S41" s="45"/>
      <c r="T41" s="49"/>
      <c r="U41" s="31"/>
      <c r="V41" s="47"/>
      <c r="W41" s="40"/>
      <c r="X41" s="32"/>
      <c r="Y41" s="32"/>
      <c r="Z41" s="40"/>
      <c r="AA41" s="40"/>
      <c r="AB41" s="32" t="s">
        <v>36</v>
      </c>
      <c r="AC41" s="40"/>
    </row>
    <row r="42" spans="1:29" ht="409.5" x14ac:dyDescent="0.2">
      <c r="A42" s="29">
        <v>221</v>
      </c>
      <c r="B42" s="29" t="s">
        <v>202</v>
      </c>
      <c r="C42" s="29">
        <v>2022</v>
      </c>
      <c r="D42" s="29">
        <v>18</v>
      </c>
      <c r="E42" s="29" t="s">
        <v>198</v>
      </c>
      <c r="F42" s="30">
        <v>44765</v>
      </c>
      <c r="G42" s="31" t="s">
        <v>206</v>
      </c>
      <c r="H42" s="75" t="s">
        <v>213</v>
      </c>
      <c r="I42" s="78" t="s">
        <v>225</v>
      </c>
      <c r="J42" s="28">
        <v>2</v>
      </c>
      <c r="K42" s="75" t="s">
        <v>237</v>
      </c>
      <c r="L42" s="75" t="s">
        <v>245</v>
      </c>
      <c r="M42" s="28">
        <v>1</v>
      </c>
      <c r="N42" s="78" t="s">
        <v>252</v>
      </c>
      <c r="O42" s="80">
        <v>44839</v>
      </c>
      <c r="P42" s="80">
        <v>44926</v>
      </c>
      <c r="Q42" s="81"/>
      <c r="R42" s="55"/>
      <c r="S42" s="55"/>
      <c r="T42" s="82"/>
      <c r="U42" s="29"/>
      <c r="V42" s="55"/>
      <c r="W42" s="32"/>
      <c r="X42" s="32"/>
      <c r="Y42" s="32"/>
      <c r="Z42" s="32"/>
      <c r="AA42" s="32"/>
      <c r="AB42" s="32" t="s">
        <v>36</v>
      </c>
      <c r="AC42" s="32"/>
    </row>
    <row r="43" spans="1:29" ht="409.5" x14ac:dyDescent="0.2">
      <c r="A43" s="29">
        <v>221</v>
      </c>
      <c r="B43" s="29" t="s">
        <v>202</v>
      </c>
      <c r="C43" s="29">
        <v>2022</v>
      </c>
      <c r="D43" s="29">
        <v>18</v>
      </c>
      <c r="E43" s="29" t="s">
        <v>199</v>
      </c>
      <c r="F43" s="30">
        <v>44765</v>
      </c>
      <c r="G43" s="31" t="s">
        <v>207</v>
      </c>
      <c r="H43" s="75" t="s">
        <v>214</v>
      </c>
      <c r="I43" s="78" t="s">
        <v>226</v>
      </c>
      <c r="J43" s="28">
        <v>1</v>
      </c>
      <c r="K43" s="70" t="s">
        <v>238</v>
      </c>
      <c r="L43" s="70" t="s">
        <v>248</v>
      </c>
      <c r="M43" s="27">
        <v>1</v>
      </c>
      <c r="N43" s="83" t="s">
        <v>254</v>
      </c>
      <c r="O43" s="80">
        <v>44839</v>
      </c>
      <c r="P43" s="80">
        <v>45016</v>
      </c>
      <c r="Q43" s="81"/>
      <c r="R43" s="55"/>
      <c r="S43" s="55"/>
      <c r="T43" s="82"/>
      <c r="U43" s="29"/>
      <c r="V43" s="55"/>
      <c r="W43" s="32"/>
      <c r="X43" s="32"/>
      <c r="Y43" s="32"/>
      <c r="Z43" s="32"/>
      <c r="AA43" s="32"/>
      <c r="AB43" s="32" t="s">
        <v>36</v>
      </c>
      <c r="AC43" s="32"/>
    </row>
    <row r="44" spans="1:29" ht="165" x14ac:dyDescent="0.2">
      <c r="A44" s="29">
        <v>221</v>
      </c>
      <c r="B44" s="29" t="s">
        <v>202</v>
      </c>
      <c r="C44" s="29">
        <v>2022</v>
      </c>
      <c r="D44" s="29">
        <v>18</v>
      </c>
      <c r="E44" s="29" t="s">
        <v>200</v>
      </c>
      <c r="F44" s="30">
        <v>44765</v>
      </c>
      <c r="G44" s="31" t="s">
        <v>208</v>
      </c>
      <c r="H44" s="75" t="s">
        <v>215</v>
      </c>
      <c r="I44" s="78" t="s">
        <v>227</v>
      </c>
      <c r="J44" s="27">
        <v>1</v>
      </c>
      <c r="K44" s="70" t="s">
        <v>239</v>
      </c>
      <c r="L44" s="70" t="s">
        <v>249</v>
      </c>
      <c r="M44" s="27">
        <v>1</v>
      </c>
      <c r="N44" s="83" t="s">
        <v>255</v>
      </c>
      <c r="O44" s="80">
        <v>44844</v>
      </c>
      <c r="P44" s="80">
        <v>44926</v>
      </c>
      <c r="Q44" s="81"/>
      <c r="R44" s="55"/>
      <c r="S44" s="55"/>
      <c r="T44" s="82"/>
      <c r="U44" s="29"/>
      <c r="V44" s="55"/>
      <c r="W44" s="32"/>
      <c r="X44" s="32"/>
      <c r="Y44" s="32"/>
      <c r="Z44" s="32"/>
      <c r="AA44" s="32"/>
      <c r="AB44" s="32" t="s">
        <v>36</v>
      </c>
      <c r="AC44" s="32"/>
    </row>
    <row r="45" spans="1:29" ht="225" x14ac:dyDescent="0.2">
      <c r="A45" s="29">
        <v>221</v>
      </c>
      <c r="B45" s="29" t="s">
        <v>202</v>
      </c>
      <c r="C45" s="29">
        <v>2022</v>
      </c>
      <c r="D45" s="29">
        <v>18</v>
      </c>
      <c r="E45" s="29" t="s">
        <v>201</v>
      </c>
      <c r="F45" s="30">
        <v>44765</v>
      </c>
      <c r="G45" s="31" t="s">
        <v>209</v>
      </c>
      <c r="H45" s="50" t="s">
        <v>216</v>
      </c>
      <c r="I45" s="83" t="s">
        <v>228</v>
      </c>
      <c r="J45" s="27">
        <v>1</v>
      </c>
      <c r="K45" s="70" t="s">
        <v>240</v>
      </c>
      <c r="L45" s="70" t="s">
        <v>250</v>
      </c>
      <c r="M45" s="27">
        <v>1</v>
      </c>
      <c r="N45" s="83" t="s">
        <v>256</v>
      </c>
      <c r="O45" s="80">
        <v>44839</v>
      </c>
      <c r="P45" s="80">
        <v>44865</v>
      </c>
      <c r="Q45" s="81"/>
      <c r="R45" s="55"/>
      <c r="S45" s="55"/>
      <c r="T45" s="82"/>
      <c r="U45" s="29"/>
      <c r="V45" s="55"/>
      <c r="W45" s="32"/>
      <c r="X45" s="32"/>
      <c r="Y45" s="29" t="s">
        <v>258</v>
      </c>
      <c r="Z45" s="32"/>
      <c r="AA45" s="32"/>
      <c r="AB45" s="32" t="s">
        <v>36</v>
      </c>
      <c r="AC45" s="32"/>
    </row>
    <row r="46" spans="1:29" ht="225" x14ac:dyDescent="0.2">
      <c r="A46" s="29">
        <v>221</v>
      </c>
      <c r="B46" s="29" t="s">
        <v>202</v>
      </c>
      <c r="C46" s="29">
        <v>2022</v>
      </c>
      <c r="D46" s="29">
        <v>18</v>
      </c>
      <c r="E46" s="29" t="s">
        <v>201</v>
      </c>
      <c r="F46" s="30">
        <v>44765</v>
      </c>
      <c r="G46" s="31" t="s">
        <v>209</v>
      </c>
      <c r="H46" s="50" t="s">
        <v>217</v>
      </c>
      <c r="I46" s="78" t="s">
        <v>229</v>
      </c>
      <c r="J46" s="28">
        <v>2</v>
      </c>
      <c r="K46" s="75" t="s">
        <v>241</v>
      </c>
      <c r="L46" s="75" t="s">
        <v>251</v>
      </c>
      <c r="M46" s="27">
        <v>1</v>
      </c>
      <c r="N46" s="83" t="s">
        <v>256</v>
      </c>
      <c r="O46" s="80">
        <v>44865</v>
      </c>
      <c r="P46" s="80">
        <v>44925</v>
      </c>
      <c r="Q46" s="81"/>
      <c r="R46" s="55"/>
      <c r="S46" s="55"/>
      <c r="T46" s="82"/>
      <c r="U46" s="29"/>
      <c r="V46" s="55"/>
      <c r="W46" s="32"/>
      <c r="X46" s="32"/>
      <c r="Y46" s="32"/>
      <c r="Z46" s="32"/>
      <c r="AA46" s="32"/>
      <c r="AB46" s="32" t="s">
        <v>36</v>
      </c>
      <c r="AC46" s="32"/>
    </row>
    <row r="47" spans="1:29" ht="15.75" customHeight="1" x14ac:dyDescent="0.25">
      <c r="A47" s="14"/>
      <c r="B47" s="14"/>
      <c r="C47" s="14"/>
      <c r="D47" s="14"/>
      <c r="E47" s="14"/>
      <c r="F47" s="18"/>
      <c r="G47" s="16"/>
      <c r="H47" s="16"/>
      <c r="I47" s="16"/>
      <c r="J47" s="14"/>
      <c r="K47" s="16"/>
      <c r="L47" s="16"/>
      <c r="M47" s="13"/>
      <c r="N47" s="17"/>
      <c r="O47" s="20"/>
      <c r="P47" s="15"/>
      <c r="Q47" s="21"/>
      <c r="R47" s="24"/>
      <c r="S47" s="22"/>
      <c r="T47" s="25"/>
      <c r="U47" s="16"/>
      <c r="V47" s="23"/>
      <c r="W47" s="19"/>
      <c r="X47" s="13"/>
      <c r="Y47" s="13"/>
      <c r="Z47" s="19"/>
      <c r="AA47" s="19"/>
      <c r="AB47" s="13"/>
      <c r="AC47" s="19"/>
    </row>
    <row r="48" spans="1:29" ht="15.75" customHeight="1" x14ac:dyDescent="0.25">
      <c r="A48" s="14"/>
      <c r="B48" s="14"/>
      <c r="C48" s="14"/>
      <c r="D48" s="14"/>
      <c r="E48" s="14"/>
      <c r="F48" s="18"/>
      <c r="G48" s="16"/>
      <c r="H48" s="16"/>
      <c r="I48" s="16"/>
      <c r="J48" s="14"/>
      <c r="K48" s="16"/>
      <c r="L48" s="16"/>
      <c r="M48" s="13"/>
      <c r="N48" s="17"/>
      <c r="O48" s="20"/>
      <c r="P48" s="15"/>
      <c r="Q48" s="21"/>
      <c r="R48" s="24"/>
      <c r="S48" s="22"/>
      <c r="T48" s="25"/>
      <c r="U48" s="16"/>
      <c r="V48" s="23"/>
      <c r="W48" s="19"/>
      <c r="X48" s="13"/>
      <c r="Y48" s="13"/>
      <c r="Z48" s="19"/>
      <c r="AA48" s="19"/>
      <c r="AB48" s="13"/>
      <c r="AC48" s="19"/>
    </row>
    <row r="49" spans="1:29" ht="15.75" customHeight="1" x14ac:dyDescent="0.25">
      <c r="A49" s="14"/>
      <c r="B49" s="14"/>
      <c r="C49" s="14"/>
      <c r="D49" s="14"/>
      <c r="E49" s="14"/>
      <c r="F49" s="18"/>
      <c r="G49" s="16"/>
      <c r="H49" s="16"/>
      <c r="I49" s="16"/>
      <c r="J49" s="14"/>
      <c r="K49" s="16"/>
      <c r="L49" s="16"/>
      <c r="M49" s="13"/>
      <c r="N49" s="17"/>
      <c r="O49" s="20"/>
      <c r="P49" s="15"/>
      <c r="Q49" s="21"/>
      <c r="R49" s="24"/>
      <c r="S49" s="22"/>
      <c r="T49" s="25"/>
      <c r="U49" s="16"/>
      <c r="V49" s="23"/>
      <c r="W49" s="19"/>
      <c r="X49" s="13"/>
      <c r="Y49" s="13"/>
      <c r="Z49" s="19"/>
      <c r="AA49" s="19"/>
      <c r="AB49" s="13"/>
      <c r="AC49" s="19"/>
    </row>
    <row r="50" spans="1:29" ht="15.75" customHeight="1" x14ac:dyDescent="0.25">
      <c r="A50" s="14"/>
      <c r="B50" s="14"/>
      <c r="C50" s="14"/>
      <c r="D50" s="14"/>
      <c r="E50" s="14"/>
      <c r="F50" s="18"/>
      <c r="G50" s="16"/>
      <c r="H50" s="16"/>
      <c r="I50" s="16"/>
      <c r="J50" s="14"/>
      <c r="K50" s="16"/>
      <c r="L50" s="16"/>
      <c r="M50" s="13"/>
      <c r="N50" s="17"/>
      <c r="O50" s="20"/>
      <c r="P50" s="15"/>
      <c r="Q50" s="21"/>
      <c r="R50" s="24"/>
      <c r="S50" s="22"/>
      <c r="T50" s="25"/>
      <c r="U50" s="16"/>
      <c r="V50" s="23"/>
      <c r="W50" s="19"/>
      <c r="X50" s="13"/>
      <c r="Y50" s="13"/>
      <c r="Z50" s="19"/>
      <c r="AA50" s="19"/>
      <c r="AB50" s="13"/>
      <c r="AC50" s="19"/>
    </row>
    <row r="51" spans="1:29" ht="15.75" customHeight="1" x14ac:dyDescent="0.25">
      <c r="A51" s="14"/>
      <c r="B51" s="14"/>
      <c r="C51" s="14"/>
      <c r="D51" s="14"/>
      <c r="E51" s="14"/>
      <c r="F51" s="18"/>
      <c r="G51" s="16"/>
      <c r="H51" s="16"/>
      <c r="I51" s="16"/>
      <c r="J51" s="14"/>
      <c r="K51" s="16"/>
      <c r="L51" s="16"/>
      <c r="M51" s="13"/>
      <c r="N51" s="17"/>
      <c r="O51" s="20"/>
      <c r="P51" s="15"/>
      <c r="Q51" s="21"/>
      <c r="R51" s="24"/>
      <c r="S51" s="22"/>
      <c r="T51" s="25"/>
      <c r="U51" s="16"/>
      <c r="V51" s="23"/>
      <c r="W51" s="19"/>
      <c r="X51" s="13"/>
      <c r="Y51" s="13"/>
      <c r="Z51" s="19"/>
      <c r="AA51" s="19"/>
      <c r="AB51" s="13"/>
      <c r="AC51" s="19"/>
    </row>
    <row r="52" spans="1:29" ht="15.75" customHeight="1" x14ac:dyDescent="0.25">
      <c r="A52" s="14"/>
      <c r="B52" s="14"/>
      <c r="C52" s="14"/>
      <c r="D52" s="14"/>
      <c r="E52" s="14"/>
      <c r="F52" s="18"/>
      <c r="G52" s="16"/>
      <c r="H52" s="16"/>
      <c r="I52" s="16"/>
      <c r="J52" s="14"/>
      <c r="K52" s="16"/>
      <c r="L52" s="16"/>
      <c r="M52" s="13"/>
      <c r="N52" s="17"/>
      <c r="O52" s="20"/>
      <c r="P52" s="15"/>
      <c r="Q52" s="21"/>
      <c r="R52" s="24"/>
      <c r="S52" s="22"/>
      <c r="T52" s="25"/>
      <c r="U52" s="16"/>
      <c r="V52" s="23"/>
      <c r="W52" s="19"/>
      <c r="X52" s="13"/>
      <c r="Y52" s="13"/>
      <c r="Z52" s="19"/>
      <c r="AA52" s="19"/>
      <c r="AB52" s="13"/>
      <c r="AC52" s="19"/>
    </row>
    <row r="53" spans="1:29" ht="15.75" customHeight="1" x14ac:dyDescent="0.25">
      <c r="A53" s="14"/>
      <c r="B53" s="14"/>
      <c r="C53" s="14"/>
      <c r="D53" s="14"/>
      <c r="E53" s="14"/>
      <c r="F53" s="18"/>
      <c r="G53" s="16"/>
      <c r="H53" s="16"/>
      <c r="I53" s="16"/>
      <c r="J53" s="14"/>
      <c r="K53" s="16"/>
      <c r="L53" s="16"/>
      <c r="M53" s="13"/>
      <c r="N53" s="17"/>
      <c r="O53" s="20"/>
      <c r="P53" s="15"/>
      <c r="Q53" s="21"/>
      <c r="R53" s="24"/>
      <c r="S53" s="22"/>
      <c r="T53" s="25"/>
      <c r="U53" s="16"/>
      <c r="V53" s="23"/>
      <c r="W53" s="19"/>
      <c r="X53" s="13"/>
      <c r="Y53" s="13"/>
      <c r="Z53" s="19"/>
      <c r="AA53" s="19"/>
      <c r="AB53" s="13"/>
      <c r="AC53" s="19"/>
    </row>
    <row r="54" spans="1:29" ht="15.75" customHeight="1" x14ac:dyDescent="0.25">
      <c r="A54" s="14"/>
      <c r="B54" s="14"/>
      <c r="C54" s="14"/>
      <c r="D54" s="14"/>
      <c r="E54" s="14"/>
      <c r="F54" s="18"/>
      <c r="G54" s="16"/>
      <c r="H54" s="16"/>
      <c r="I54" s="16"/>
      <c r="J54" s="14"/>
      <c r="K54" s="16"/>
      <c r="L54" s="16"/>
      <c r="M54" s="13"/>
      <c r="N54" s="17"/>
      <c r="O54" s="20"/>
      <c r="P54" s="15"/>
      <c r="Q54" s="21"/>
      <c r="R54" s="24"/>
      <c r="S54" s="22"/>
      <c r="T54" s="25"/>
      <c r="U54" s="16"/>
      <c r="V54" s="23"/>
      <c r="W54" s="19"/>
      <c r="X54" s="13"/>
      <c r="Y54" s="13"/>
      <c r="Z54" s="19"/>
      <c r="AA54" s="19"/>
      <c r="AB54" s="13"/>
      <c r="AC54" s="19"/>
    </row>
    <row r="55" spans="1:29" ht="15.75" customHeight="1" x14ac:dyDescent="0.25">
      <c r="A55" s="14"/>
      <c r="B55" s="14"/>
      <c r="C55" s="14"/>
      <c r="D55" s="14"/>
      <c r="E55" s="14"/>
      <c r="F55" s="18"/>
      <c r="G55" s="16"/>
      <c r="H55" s="16"/>
      <c r="I55" s="16"/>
      <c r="J55" s="14"/>
      <c r="K55" s="16"/>
      <c r="L55" s="16"/>
      <c r="M55" s="13"/>
      <c r="N55" s="17"/>
      <c r="O55" s="20"/>
      <c r="P55" s="15"/>
      <c r="Q55" s="21"/>
      <c r="R55" s="24"/>
      <c r="S55" s="22"/>
      <c r="T55" s="25"/>
      <c r="U55" s="16"/>
      <c r="V55" s="23"/>
      <c r="W55" s="19"/>
      <c r="X55" s="13"/>
      <c r="Y55" s="13"/>
      <c r="Z55" s="19"/>
      <c r="AA55" s="19"/>
      <c r="AB55" s="13"/>
      <c r="AC55" s="19"/>
    </row>
    <row r="56" spans="1:29" ht="15.75" customHeight="1" x14ac:dyDescent="0.25">
      <c r="A56" s="14"/>
      <c r="B56" s="14"/>
      <c r="C56" s="14"/>
      <c r="D56" s="14"/>
      <c r="E56" s="14"/>
      <c r="F56" s="18"/>
      <c r="G56" s="16"/>
      <c r="H56" s="16"/>
      <c r="I56" s="16"/>
      <c r="J56" s="14"/>
      <c r="K56" s="16"/>
      <c r="L56" s="16"/>
      <c r="M56" s="13"/>
      <c r="N56" s="17"/>
      <c r="O56" s="20"/>
      <c r="P56" s="15"/>
      <c r="Q56" s="21"/>
      <c r="R56" s="24"/>
      <c r="S56" s="22"/>
      <c r="T56" s="25"/>
      <c r="U56" s="16"/>
      <c r="V56" s="23"/>
      <c r="W56" s="19"/>
      <c r="X56" s="13"/>
      <c r="Y56" s="13"/>
      <c r="Z56" s="19"/>
      <c r="AA56" s="19"/>
      <c r="AB56" s="13"/>
      <c r="AC56" s="19"/>
    </row>
    <row r="57" spans="1:29" ht="15.75" customHeight="1" x14ac:dyDescent="0.25">
      <c r="A57" s="14"/>
      <c r="B57" s="14"/>
      <c r="C57" s="14"/>
      <c r="D57" s="14"/>
      <c r="E57" s="14"/>
      <c r="F57" s="18"/>
      <c r="G57" s="16"/>
      <c r="H57" s="16"/>
      <c r="I57" s="16"/>
      <c r="J57" s="14"/>
      <c r="K57" s="16"/>
      <c r="L57" s="16"/>
      <c r="M57" s="13"/>
      <c r="N57" s="17"/>
      <c r="O57" s="20"/>
      <c r="P57" s="15"/>
      <c r="Q57" s="21"/>
      <c r="R57" s="24"/>
      <c r="S57" s="22"/>
      <c r="T57" s="25"/>
      <c r="U57" s="16"/>
      <c r="V57" s="23"/>
      <c r="W57" s="19"/>
      <c r="X57" s="13"/>
      <c r="Y57" s="13"/>
      <c r="Z57" s="19"/>
      <c r="AA57" s="19"/>
      <c r="AB57" s="13"/>
      <c r="AC57" s="19"/>
    </row>
    <row r="58" spans="1:29" ht="15.75" customHeight="1" x14ac:dyDescent="0.25">
      <c r="A58" s="14"/>
      <c r="B58" s="14"/>
      <c r="C58" s="14"/>
      <c r="D58" s="14"/>
      <c r="E58" s="14"/>
      <c r="F58" s="18"/>
      <c r="G58" s="16"/>
      <c r="H58" s="16"/>
      <c r="I58" s="16"/>
      <c r="J58" s="14"/>
      <c r="K58" s="16"/>
      <c r="L58" s="16"/>
      <c r="M58" s="13"/>
      <c r="N58" s="17"/>
      <c r="O58" s="20"/>
      <c r="P58" s="15"/>
      <c r="Q58" s="21"/>
      <c r="R58" s="24"/>
      <c r="S58" s="22"/>
      <c r="T58" s="25"/>
      <c r="U58" s="16"/>
      <c r="V58" s="23"/>
      <c r="W58" s="19"/>
      <c r="X58" s="13"/>
      <c r="Y58" s="13"/>
      <c r="Z58" s="19"/>
      <c r="AA58" s="19"/>
      <c r="AB58" s="13"/>
      <c r="AC58" s="19"/>
    </row>
    <row r="59" spans="1:29" ht="15.75" customHeight="1" x14ac:dyDescent="0.25">
      <c r="A59" s="14"/>
      <c r="B59" s="14"/>
      <c r="C59" s="14"/>
      <c r="D59" s="14"/>
      <c r="E59" s="14"/>
      <c r="F59" s="18"/>
      <c r="G59" s="16"/>
      <c r="H59" s="16"/>
      <c r="I59" s="16"/>
      <c r="J59" s="14"/>
      <c r="K59" s="16"/>
      <c r="L59" s="16"/>
      <c r="M59" s="13"/>
      <c r="N59" s="17"/>
      <c r="O59" s="20"/>
      <c r="P59" s="15"/>
      <c r="Q59" s="21"/>
      <c r="R59" s="24"/>
      <c r="S59" s="22"/>
      <c r="T59" s="25"/>
      <c r="U59" s="16"/>
      <c r="V59" s="23"/>
      <c r="W59" s="19"/>
      <c r="X59" s="13"/>
      <c r="Y59" s="13"/>
      <c r="Z59" s="19"/>
      <c r="AA59" s="19"/>
      <c r="AB59" s="13"/>
      <c r="AC59" s="19"/>
    </row>
    <row r="60" spans="1:29" ht="15.75" customHeight="1" x14ac:dyDescent="0.25">
      <c r="A60" s="14"/>
      <c r="B60" s="14"/>
      <c r="C60" s="14"/>
      <c r="D60" s="14"/>
      <c r="E60" s="14"/>
      <c r="F60" s="18"/>
      <c r="G60" s="16"/>
      <c r="H60" s="16"/>
      <c r="I60" s="16"/>
      <c r="J60" s="14"/>
      <c r="K60" s="16"/>
      <c r="L60" s="16"/>
      <c r="M60" s="13"/>
      <c r="N60" s="17"/>
      <c r="O60" s="20"/>
      <c r="P60" s="15"/>
      <c r="Q60" s="21"/>
      <c r="R60" s="24"/>
      <c r="S60" s="22"/>
      <c r="T60" s="25"/>
      <c r="U60" s="16"/>
      <c r="V60" s="23"/>
      <c r="W60" s="19"/>
      <c r="X60" s="13"/>
      <c r="Y60" s="13"/>
      <c r="Z60" s="19"/>
      <c r="AA60" s="19"/>
      <c r="AB60" s="13"/>
      <c r="AC60" s="19"/>
    </row>
    <row r="61" spans="1:29" ht="15.75" customHeight="1" x14ac:dyDescent="0.25">
      <c r="A61" s="14"/>
      <c r="B61" s="14"/>
      <c r="C61" s="14"/>
      <c r="D61" s="14"/>
      <c r="E61" s="14"/>
      <c r="F61" s="18"/>
      <c r="G61" s="16"/>
      <c r="H61" s="16"/>
      <c r="I61" s="16"/>
      <c r="J61" s="14"/>
      <c r="K61" s="16"/>
      <c r="L61" s="16"/>
      <c r="M61" s="13"/>
      <c r="N61" s="17"/>
      <c r="O61" s="20"/>
      <c r="P61" s="15"/>
      <c r="Q61" s="21"/>
      <c r="R61" s="24"/>
      <c r="S61" s="22"/>
      <c r="T61" s="25"/>
      <c r="U61" s="16"/>
      <c r="V61" s="23"/>
      <c r="W61" s="19"/>
      <c r="X61" s="13"/>
      <c r="Y61" s="13"/>
      <c r="Z61" s="19"/>
      <c r="AA61" s="19"/>
      <c r="AB61" s="13"/>
      <c r="AC61" s="19"/>
    </row>
    <row r="62" spans="1:29" ht="15.75" customHeight="1" x14ac:dyDescent="0.25">
      <c r="A62" s="14"/>
      <c r="B62" s="14"/>
      <c r="C62" s="14"/>
      <c r="D62" s="14"/>
      <c r="E62" s="14"/>
      <c r="F62" s="18"/>
      <c r="G62" s="16"/>
      <c r="H62" s="16"/>
      <c r="I62" s="16"/>
      <c r="J62" s="14"/>
      <c r="K62" s="16"/>
      <c r="L62" s="16"/>
      <c r="M62" s="13"/>
      <c r="N62" s="17"/>
      <c r="O62" s="20"/>
      <c r="P62" s="15"/>
      <c r="Q62" s="21"/>
      <c r="R62" s="24"/>
      <c r="S62" s="22"/>
      <c r="T62" s="25"/>
      <c r="U62" s="16"/>
      <c r="V62" s="23"/>
      <c r="W62" s="19"/>
      <c r="X62" s="13"/>
      <c r="Y62" s="13"/>
      <c r="Z62" s="19"/>
      <c r="AA62" s="19"/>
      <c r="AB62" s="13"/>
      <c r="AC62" s="19"/>
    </row>
    <row r="63" spans="1:29" ht="15.75" customHeight="1" x14ac:dyDescent="0.25">
      <c r="A63" s="14"/>
      <c r="B63" s="14"/>
      <c r="C63" s="14"/>
      <c r="D63" s="14"/>
      <c r="E63" s="14"/>
      <c r="F63" s="18"/>
      <c r="G63" s="16"/>
      <c r="H63" s="16"/>
      <c r="I63" s="16"/>
      <c r="J63" s="14"/>
      <c r="K63" s="16"/>
      <c r="L63" s="16"/>
      <c r="M63" s="13"/>
      <c r="N63" s="17"/>
      <c r="O63" s="20"/>
      <c r="P63" s="15"/>
      <c r="Q63" s="21"/>
      <c r="R63" s="24"/>
      <c r="S63" s="22"/>
      <c r="T63" s="25"/>
      <c r="U63" s="16"/>
      <c r="V63" s="23"/>
      <c r="W63" s="19"/>
      <c r="X63" s="13"/>
      <c r="Y63" s="13"/>
      <c r="Z63" s="19"/>
      <c r="AA63" s="19"/>
      <c r="AB63" s="13"/>
      <c r="AC63" s="19"/>
    </row>
    <row r="64" spans="1:29" ht="15.75" customHeight="1" x14ac:dyDescent="0.25">
      <c r="A64" s="14"/>
      <c r="B64" s="14"/>
      <c r="C64" s="14"/>
      <c r="D64" s="14"/>
      <c r="E64" s="14"/>
      <c r="F64" s="18"/>
      <c r="G64" s="16"/>
      <c r="H64" s="16"/>
      <c r="I64" s="16"/>
      <c r="J64" s="14"/>
      <c r="K64" s="16"/>
      <c r="L64" s="16"/>
      <c r="M64" s="13"/>
      <c r="N64" s="17"/>
      <c r="O64" s="20"/>
      <c r="P64" s="15"/>
      <c r="Q64" s="21"/>
      <c r="R64" s="24"/>
      <c r="S64" s="22"/>
      <c r="T64" s="25"/>
      <c r="U64" s="16"/>
      <c r="V64" s="23"/>
      <c r="W64" s="19"/>
      <c r="X64" s="13"/>
      <c r="Y64" s="13"/>
      <c r="Z64" s="19"/>
      <c r="AA64" s="19"/>
      <c r="AB64" s="13"/>
      <c r="AC64" s="19"/>
    </row>
    <row r="65" spans="1:29" ht="15.75" customHeight="1" x14ac:dyDescent="0.25">
      <c r="A65" s="14"/>
      <c r="B65" s="14"/>
      <c r="C65" s="14"/>
      <c r="D65" s="14"/>
      <c r="E65" s="14"/>
      <c r="F65" s="18"/>
      <c r="G65" s="16"/>
      <c r="H65" s="16"/>
      <c r="I65" s="16"/>
      <c r="J65" s="14"/>
      <c r="K65" s="16"/>
      <c r="L65" s="16"/>
      <c r="M65" s="13"/>
      <c r="N65" s="17"/>
      <c r="O65" s="20"/>
      <c r="P65" s="15"/>
      <c r="Q65" s="21"/>
      <c r="R65" s="24"/>
      <c r="S65" s="22"/>
      <c r="T65" s="25"/>
      <c r="U65" s="16"/>
      <c r="V65" s="23"/>
      <c r="W65" s="19"/>
      <c r="X65" s="13"/>
      <c r="Y65" s="13"/>
      <c r="Z65" s="19"/>
      <c r="AA65" s="19"/>
      <c r="AB65" s="13"/>
      <c r="AC65" s="19"/>
    </row>
    <row r="66" spans="1:29" ht="15.75" customHeight="1" x14ac:dyDescent="0.25">
      <c r="A66" s="14"/>
      <c r="B66" s="14"/>
      <c r="C66" s="14"/>
      <c r="D66" s="14"/>
      <c r="E66" s="14"/>
      <c r="F66" s="18"/>
      <c r="G66" s="16"/>
      <c r="H66" s="16"/>
      <c r="I66" s="16"/>
      <c r="J66" s="14"/>
      <c r="K66" s="16"/>
      <c r="L66" s="16"/>
      <c r="M66" s="13"/>
      <c r="N66" s="17"/>
      <c r="O66" s="20"/>
      <c r="P66" s="15"/>
      <c r="Q66" s="21"/>
      <c r="R66" s="24"/>
      <c r="S66" s="22"/>
      <c r="T66" s="25"/>
      <c r="U66" s="16"/>
      <c r="V66" s="23"/>
      <c r="W66" s="19"/>
      <c r="X66" s="13"/>
      <c r="Y66" s="13"/>
      <c r="Z66" s="19"/>
      <c r="AA66" s="19"/>
      <c r="AB66" s="13"/>
      <c r="AC66" s="19"/>
    </row>
    <row r="67" spans="1:29" ht="15.75" customHeight="1" x14ac:dyDescent="0.25">
      <c r="A67" s="14"/>
      <c r="B67" s="14"/>
      <c r="C67" s="14"/>
      <c r="D67" s="14"/>
      <c r="E67" s="14"/>
      <c r="F67" s="18"/>
      <c r="G67" s="16"/>
      <c r="H67" s="16"/>
      <c r="I67" s="16"/>
      <c r="J67" s="14"/>
      <c r="K67" s="16"/>
      <c r="L67" s="16"/>
      <c r="M67" s="13"/>
      <c r="N67" s="17"/>
      <c r="O67" s="20"/>
      <c r="P67" s="15"/>
      <c r="Q67" s="21"/>
      <c r="R67" s="24"/>
      <c r="S67" s="22"/>
      <c r="T67" s="25"/>
      <c r="U67" s="16"/>
      <c r="V67" s="23"/>
      <c r="W67" s="19"/>
      <c r="X67" s="13"/>
      <c r="Y67" s="13"/>
      <c r="Z67" s="19"/>
      <c r="AA67" s="19"/>
      <c r="AB67" s="13"/>
      <c r="AC67" s="19"/>
    </row>
    <row r="68" spans="1:29" ht="15.75" customHeight="1" x14ac:dyDescent="0.25">
      <c r="A68" s="14"/>
      <c r="B68" s="14"/>
      <c r="C68" s="14"/>
      <c r="D68" s="14"/>
      <c r="E68" s="14"/>
      <c r="F68" s="18"/>
      <c r="G68" s="16"/>
      <c r="H68" s="16"/>
      <c r="I68" s="16"/>
      <c r="J68" s="14"/>
      <c r="K68" s="16"/>
      <c r="L68" s="16"/>
      <c r="M68" s="13"/>
      <c r="N68" s="17"/>
      <c r="O68" s="20"/>
      <c r="P68" s="15"/>
      <c r="Q68" s="21"/>
      <c r="R68" s="24"/>
      <c r="S68" s="22"/>
      <c r="T68" s="25"/>
      <c r="U68" s="16"/>
      <c r="V68" s="23"/>
      <c r="W68" s="19"/>
      <c r="X68" s="13"/>
      <c r="Y68" s="13"/>
      <c r="Z68" s="19"/>
      <c r="AA68" s="19"/>
      <c r="AB68" s="13"/>
      <c r="AC68" s="19"/>
    </row>
    <row r="69" spans="1:29" ht="15.75" customHeight="1" x14ac:dyDescent="0.25">
      <c r="A69" s="14"/>
      <c r="B69" s="14"/>
      <c r="C69" s="14"/>
      <c r="D69" s="14"/>
      <c r="E69" s="14"/>
      <c r="F69" s="18"/>
      <c r="G69" s="16"/>
      <c r="H69" s="16"/>
      <c r="I69" s="16"/>
      <c r="J69" s="14"/>
      <c r="K69" s="16"/>
      <c r="L69" s="16"/>
      <c r="M69" s="13"/>
      <c r="N69" s="17"/>
      <c r="O69" s="20"/>
      <c r="P69" s="15"/>
      <c r="Q69" s="21"/>
      <c r="R69" s="24"/>
      <c r="S69" s="22"/>
      <c r="T69" s="25"/>
      <c r="U69" s="16"/>
      <c r="V69" s="23"/>
      <c r="W69" s="19"/>
      <c r="X69" s="13"/>
      <c r="Y69" s="13"/>
      <c r="Z69" s="19"/>
      <c r="AA69" s="19"/>
      <c r="AB69" s="13"/>
      <c r="AC69" s="19"/>
    </row>
    <row r="70" spans="1:29" ht="15.75" customHeight="1" x14ac:dyDescent="0.25">
      <c r="A70" s="14"/>
      <c r="B70" s="14"/>
      <c r="C70" s="14"/>
      <c r="D70" s="14"/>
      <c r="E70" s="14"/>
      <c r="F70" s="18"/>
      <c r="G70" s="16"/>
      <c r="H70" s="16"/>
      <c r="I70" s="16"/>
      <c r="J70" s="14"/>
      <c r="K70" s="16"/>
      <c r="L70" s="16"/>
      <c r="M70" s="13"/>
      <c r="N70" s="17"/>
      <c r="O70" s="20"/>
      <c r="P70" s="15"/>
      <c r="Q70" s="21"/>
      <c r="R70" s="24"/>
      <c r="S70" s="22"/>
      <c r="T70" s="25"/>
      <c r="U70" s="16"/>
      <c r="V70" s="23"/>
      <c r="W70" s="19"/>
      <c r="X70" s="13"/>
      <c r="Y70" s="13"/>
      <c r="Z70" s="19"/>
      <c r="AA70" s="19"/>
      <c r="AB70" s="13"/>
      <c r="AC70" s="19"/>
    </row>
    <row r="71" spans="1:29" ht="15.75" customHeight="1" x14ac:dyDescent="0.25">
      <c r="A71" s="14"/>
      <c r="B71" s="14"/>
      <c r="C71" s="14"/>
      <c r="D71" s="14"/>
      <c r="E71" s="14"/>
      <c r="F71" s="18"/>
      <c r="G71" s="16"/>
      <c r="H71" s="16"/>
      <c r="I71" s="16"/>
      <c r="J71" s="14"/>
      <c r="K71" s="16"/>
      <c r="L71" s="16"/>
      <c r="M71" s="13"/>
      <c r="N71" s="17"/>
      <c r="O71" s="20"/>
      <c r="P71" s="15"/>
      <c r="Q71" s="21"/>
      <c r="R71" s="24"/>
      <c r="S71" s="22"/>
      <c r="T71" s="25"/>
      <c r="U71" s="16"/>
      <c r="V71" s="23"/>
      <c r="W71" s="19"/>
      <c r="X71" s="13"/>
      <c r="Y71" s="13"/>
      <c r="Z71" s="19"/>
      <c r="AA71" s="19"/>
      <c r="AB71" s="13"/>
      <c r="AC71" s="19"/>
    </row>
    <row r="72" spans="1:29" ht="15.75" customHeight="1" x14ac:dyDescent="0.25">
      <c r="A72" s="14"/>
      <c r="B72" s="14"/>
      <c r="C72" s="14"/>
      <c r="D72" s="14"/>
      <c r="E72" s="14"/>
      <c r="F72" s="18"/>
      <c r="G72" s="16"/>
      <c r="H72" s="16"/>
      <c r="I72" s="16"/>
      <c r="J72" s="14"/>
      <c r="K72" s="16"/>
      <c r="L72" s="16"/>
      <c r="M72" s="13"/>
      <c r="N72" s="17"/>
      <c r="O72" s="20"/>
      <c r="P72" s="15"/>
      <c r="Q72" s="21"/>
      <c r="R72" s="24"/>
      <c r="S72" s="22"/>
      <c r="T72" s="25"/>
      <c r="U72" s="16"/>
      <c r="V72" s="23"/>
      <c r="W72" s="19"/>
      <c r="X72" s="13"/>
      <c r="Y72" s="13"/>
      <c r="Z72" s="19"/>
      <c r="AA72" s="19"/>
      <c r="AB72" s="13"/>
      <c r="AC72" s="19"/>
    </row>
    <row r="73" spans="1:29" ht="15.75" customHeight="1" x14ac:dyDescent="0.25">
      <c r="A73" s="14"/>
      <c r="B73" s="14"/>
      <c r="C73" s="14"/>
      <c r="D73" s="14"/>
      <c r="E73" s="14"/>
      <c r="F73" s="18"/>
      <c r="G73" s="16"/>
      <c r="H73" s="16"/>
      <c r="I73" s="16"/>
      <c r="J73" s="14"/>
      <c r="K73" s="16"/>
      <c r="L73" s="16"/>
      <c r="M73" s="13"/>
      <c r="N73" s="17"/>
      <c r="O73" s="20"/>
      <c r="P73" s="15"/>
      <c r="Q73" s="21"/>
      <c r="R73" s="24"/>
      <c r="S73" s="22"/>
      <c r="T73" s="25"/>
      <c r="U73" s="16"/>
      <c r="V73" s="23"/>
      <c r="W73" s="19"/>
      <c r="X73" s="13"/>
      <c r="Y73" s="13"/>
      <c r="Z73" s="19"/>
      <c r="AA73" s="19"/>
      <c r="AB73" s="13"/>
      <c r="AC73" s="19"/>
    </row>
    <row r="74" spans="1:29" ht="15.75" customHeight="1" x14ac:dyDescent="0.25">
      <c r="A74" s="14"/>
      <c r="B74" s="14"/>
      <c r="C74" s="14"/>
      <c r="D74" s="14"/>
      <c r="E74" s="14"/>
      <c r="F74" s="18"/>
      <c r="G74" s="16"/>
      <c r="H74" s="16"/>
      <c r="I74" s="16"/>
      <c r="J74" s="14"/>
      <c r="K74" s="16"/>
      <c r="L74" s="16"/>
      <c r="M74" s="13"/>
      <c r="N74" s="17"/>
      <c r="O74" s="20"/>
      <c r="P74" s="15"/>
      <c r="Q74" s="21"/>
      <c r="R74" s="24"/>
      <c r="S74" s="22"/>
      <c r="T74" s="25"/>
      <c r="U74" s="16"/>
      <c r="V74" s="23"/>
      <c r="W74" s="19"/>
      <c r="X74" s="13"/>
      <c r="Y74" s="13"/>
      <c r="Z74" s="19"/>
      <c r="AA74" s="19"/>
      <c r="AB74" s="13"/>
      <c r="AC74" s="19"/>
    </row>
    <row r="75" spans="1:29" ht="15.75" customHeight="1" x14ac:dyDescent="0.25">
      <c r="A75" s="14"/>
      <c r="B75" s="14"/>
      <c r="C75" s="14"/>
      <c r="D75" s="14"/>
      <c r="E75" s="14"/>
      <c r="F75" s="18"/>
      <c r="G75" s="16"/>
      <c r="H75" s="16"/>
      <c r="I75" s="16"/>
      <c r="J75" s="14"/>
      <c r="K75" s="16"/>
      <c r="L75" s="16"/>
      <c r="M75" s="13"/>
      <c r="N75" s="17"/>
      <c r="O75" s="20"/>
      <c r="P75" s="15"/>
      <c r="Q75" s="21"/>
      <c r="R75" s="24"/>
      <c r="S75" s="22"/>
      <c r="T75" s="25"/>
      <c r="U75" s="16"/>
      <c r="V75" s="23"/>
      <c r="W75" s="19"/>
      <c r="X75" s="13"/>
      <c r="Y75" s="13"/>
      <c r="Z75" s="19"/>
      <c r="AA75" s="19"/>
      <c r="AB75" s="13"/>
      <c r="AC75" s="19"/>
    </row>
    <row r="76" spans="1:29" ht="15.75" customHeight="1" x14ac:dyDescent="0.25">
      <c r="A76" s="14"/>
      <c r="B76" s="14"/>
      <c r="C76" s="14"/>
      <c r="D76" s="14"/>
      <c r="E76" s="14"/>
      <c r="F76" s="18"/>
      <c r="G76" s="16"/>
      <c r="H76" s="16"/>
      <c r="I76" s="16"/>
      <c r="J76" s="14"/>
      <c r="K76" s="16"/>
      <c r="L76" s="16"/>
      <c r="M76" s="13"/>
      <c r="N76" s="17"/>
      <c r="O76" s="20"/>
      <c r="P76" s="15"/>
      <c r="Q76" s="21"/>
      <c r="R76" s="24"/>
      <c r="S76" s="22"/>
      <c r="T76" s="25"/>
      <c r="U76" s="16"/>
      <c r="V76" s="23"/>
      <c r="W76" s="19"/>
      <c r="X76" s="13"/>
      <c r="Y76" s="13"/>
      <c r="Z76" s="19"/>
      <c r="AA76" s="19"/>
      <c r="AB76" s="13"/>
      <c r="AC76" s="19"/>
    </row>
    <row r="77" spans="1:29" ht="15.75" customHeight="1" x14ac:dyDescent="0.25">
      <c r="A77" s="14"/>
      <c r="B77" s="14"/>
      <c r="C77" s="14"/>
      <c r="D77" s="14"/>
      <c r="E77" s="14"/>
      <c r="F77" s="18"/>
      <c r="G77" s="16"/>
      <c r="H77" s="16"/>
      <c r="I77" s="16"/>
      <c r="J77" s="14"/>
      <c r="K77" s="16"/>
      <c r="L77" s="16"/>
      <c r="M77" s="13"/>
      <c r="N77" s="17"/>
      <c r="O77" s="20"/>
      <c r="P77" s="15"/>
      <c r="Q77" s="21"/>
      <c r="R77" s="24"/>
      <c r="S77" s="22"/>
      <c r="T77" s="25"/>
      <c r="U77" s="16"/>
      <c r="V77" s="23"/>
      <c r="W77" s="19"/>
      <c r="X77" s="13"/>
      <c r="Y77" s="13"/>
      <c r="Z77" s="19"/>
      <c r="AA77" s="19"/>
      <c r="AB77" s="13"/>
      <c r="AC77" s="19"/>
    </row>
    <row r="78" spans="1:29" ht="15.75" customHeight="1" x14ac:dyDescent="0.25">
      <c r="A78" s="14"/>
      <c r="B78" s="14"/>
      <c r="C78" s="14"/>
      <c r="D78" s="14"/>
      <c r="E78" s="14"/>
      <c r="F78" s="18"/>
      <c r="G78" s="16"/>
      <c r="H78" s="16"/>
      <c r="I78" s="16"/>
      <c r="J78" s="14"/>
      <c r="K78" s="16"/>
      <c r="L78" s="16"/>
      <c r="M78" s="13"/>
      <c r="N78" s="17"/>
      <c r="O78" s="20"/>
      <c r="P78" s="15"/>
      <c r="Q78" s="21"/>
      <c r="R78" s="24"/>
      <c r="S78" s="22"/>
      <c r="T78" s="25"/>
      <c r="U78" s="16"/>
      <c r="V78" s="23"/>
      <c r="W78" s="19"/>
      <c r="X78" s="13"/>
      <c r="Y78" s="13"/>
      <c r="Z78" s="19"/>
      <c r="AA78" s="19"/>
      <c r="AB78" s="13"/>
      <c r="AC78" s="19"/>
    </row>
    <row r="79" spans="1:29" ht="15.75" customHeight="1" x14ac:dyDescent="0.25">
      <c r="A79" s="14"/>
      <c r="B79" s="14"/>
      <c r="C79" s="14"/>
      <c r="D79" s="14"/>
      <c r="E79" s="14"/>
      <c r="F79" s="18"/>
      <c r="G79" s="16"/>
      <c r="H79" s="16"/>
      <c r="I79" s="16"/>
      <c r="J79" s="14"/>
      <c r="K79" s="16"/>
      <c r="L79" s="16"/>
      <c r="M79" s="13"/>
      <c r="N79" s="17"/>
      <c r="O79" s="20"/>
      <c r="P79" s="15"/>
      <c r="Q79" s="21"/>
      <c r="R79" s="24"/>
      <c r="S79" s="22"/>
      <c r="T79" s="25"/>
      <c r="U79" s="16"/>
      <c r="V79" s="23"/>
      <c r="W79" s="19"/>
      <c r="X79" s="13"/>
      <c r="Y79" s="13"/>
      <c r="Z79" s="19"/>
      <c r="AA79" s="19"/>
      <c r="AB79" s="13"/>
      <c r="AC79" s="19"/>
    </row>
    <row r="80" spans="1:29" ht="15.75" customHeight="1" x14ac:dyDescent="0.25">
      <c r="A80" s="14"/>
      <c r="B80" s="14"/>
      <c r="C80" s="14"/>
      <c r="D80" s="14"/>
      <c r="E80" s="14"/>
      <c r="F80" s="18"/>
      <c r="G80" s="16"/>
      <c r="H80" s="16"/>
      <c r="I80" s="16"/>
      <c r="J80" s="14"/>
      <c r="K80" s="16"/>
      <c r="L80" s="16"/>
      <c r="M80" s="13"/>
      <c r="N80" s="17"/>
      <c r="O80" s="20"/>
      <c r="P80" s="15"/>
      <c r="Q80" s="21"/>
      <c r="R80" s="24"/>
      <c r="S80" s="22"/>
      <c r="T80" s="25"/>
      <c r="U80" s="16"/>
      <c r="V80" s="23"/>
      <c r="W80" s="19"/>
      <c r="X80" s="13"/>
      <c r="Y80" s="13"/>
      <c r="Z80" s="19"/>
      <c r="AA80" s="19"/>
      <c r="AB80" s="13"/>
      <c r="AC80" s="19"/>
    </row>
    <row r="81" spans="1:29" ht="15.75" customHeight="1" x14ac:dyDescent="0.25">
      <c r="A81" s="14"/>
      <c r="B81" s="14"/>
      <c r="C81" s="14"/>
      <c r="D81" s="14"/>
      <c r="E81" s="14"/>
      <c r="F81" s="18"/>
      <c r="G81" s="16"/>
      <c r="H81" s="16"/>
      <c r="I81" s="16"/>
      <c r="J81" s="14"/>
      <c r="K81" s="16"/>
      <c r="L81" s="16"/>
      <c r="M81" s="13"/>
      <c r="N81" s="17"/>
      <c r="O81" s="20"/>
      <c r="P81" s="15"/>
      <c r="Q81" s="21"/>
      <c r="R81" s="24"/>
      <c r="S81" s="22"/>
      <c r="T81" s="25"/>
      <c r="U81" s="16"/>
      <c r="V81" s="23"/>
      <c r="W81" s="19"/>
      <c r="X81" s="13"/>
      <c r="Y81" s="13"/>
      <c r="Z81" s="19"/>
      <c r="AA81" s="19"/>
      <c r="AB81" s="13"/>
      <c r="AC81" s="19"/>
    </row>
    <row r="82" spans="1:29" ht="15.75" customHeight="1" x14ac:dyDescent="0.25">
      <c r="A82" s="14"/>
      <c r="B82" s="14"/>
      <c r="C82" s="14"/>
      <c r="D82" s="14"/>
      <c r="E82" s="14"/>
      <c r="F82" s="18"/>
      <c r="G82" s="16"/>
      <c r="H82" s="16"/>
      <c r="I82" s="16"/>
      <c r="J82" s="14"/>
      <c r="K82" s="16"/>
      <c r="L82" s="16"/>
      <c r="M82" s="13"/>
      <c r="N82" s="17"/>
      <c r="O82" s="20"/>
      <c r="P82" s="15"/>
      <c r="Q82" s="21"/>
      <c r="R82" s="24"/>
      <c r="S82" s="22"/>
      <c r="T82" s="25"/>
      <c r="U82" s="16"/>
      <c r="V82" s="23"/>
      <c r="W82" s="19"/>
      <c r="X82" s="13"/>
      <c r="Y82" s="13"/>
      <c r="Z82" s="19"/>
      <c r="AA82" s="19"/>
      <c r="AB82" s="13"/>
      <c r="AC82" s="19"/>
    </row>
    <row r="83" spans="1:29" ht="15.75" customHeight="1" x14ac:dyDescent="0.25">
      <c r="A83" s="14"/>
      <c r="B83" s="14"/>
      <c r="C83" s="14"/>
      <c r="D83" s="14"/>
      <c r="E83" s="14"/>
      <c r="F83" s="18"/>
      <c r="G83" s="16"/>
      <c r="H83" s="16"/>
      <c r="I83" s="16"/>
      <c r="J83" s="14"/>
      <c r="K83" s="16"/>
      <c r="L83" s="16"/>
      <c r="M83" s="13"/>
      <c r="N83" s="17"/>
      <c r="O83" s="20"/>
      <c r="P83" s="15"/>
      <c r="Q83" s="21"/>
      <c r="R83" s="24"/>
      <c r="S83" s="22"/>
      <c r="T83" s="25"/>
      <c r="U83" s="16"/>
      <c r="V83" s="23"/>
      <c r="W83" s="19"/>
      <c r="X83" s="13"/>
      <c r="Y83" s="13"/>
      <c r="Z83" s="19"/>
      <c r="AA83" s="19"/>
      <c r="AB83" s="13"/>
      <c r="AC83" s="19"/>
    </row>
    <row r="84" spans="1:29" ht="15.75" customHeight="1" x14ac:dyDescent="0.25">
      <c r="A84" s="14"/>
      <c r="B84" s="14"/>
      <c r="C84" s="14"/>
      <c r="D84" s="14"/>
      <c r="E84" s="14"/>
      <c r="F84" s="18"/>
      <c r="G84" s="16"/>
      <c r="H84" s="16"/>
      <c r="I84" s="16"/>
      <c r="J84" s="14"/>
      <c r="K84" s="16"/>
      <c r="L84" s="16"/>
      <c r="M84" s="13"/>
      <c r="N84" s="17"/>
      <c r="O84" s="20"/>
      <c r="P84" s="15"/>
      <c r="Q84" s="21"/>
      <c r="R84" s="24"/>
      <c r="S84" s="22"/>
      <c r="T84" s="25"/>
      <c r="U84" s="16"/>
      <c r="V84" s="23"/>
      <c r="W84" s="19"/>
      <c r="X84" s="13"/>
      <c r="Y84" s="13"/>
      <c r="Z84" s="19"/>
      <c r="AA84" s="19"/>
      <c r="AB84" s="13"/>
      <c r="AC84" s="19"/>
    </row>
    <row r="85" spans="1:29" ht="15.75" customHeight="1" x14ac:dyDescent="0.25">
      <c r="A85" s="14"/>
      <c r="B85" s="14"/>
      <c r="C85" s="14"/>
      <c r="D85" s="14"/>
      <c r="E85" s="14"/>
      <c r="F85" s="18"/>
      <c r="G85" s="16"/>
      <c r="H85" s="16"/>
      <c r="I85" s="16"/>
      <c r="J85" s="14"/>
      <c r="K85" s="16"/>
      <c r="L85" s="16"/>
      <c r="M85" s="13"/>
      <c r="N85" s="17"/>
      <c r="O85" s="20"/>
      <c r="P85" s="15"/>
      <c r="Q85" s="21"/>
      <c r="R85" s="24"/>
      <c r="S85" s="22"/>
      <c r="T85" s="25"/>
      <c r="U85" s="16"/>
      <c r="V85" s="23"/>
      <c r="W85" s="19"/>
      <c r="X85" s="13"/>
      <c r="Y85" s="13"/>
      <c r="Z85" s="19"/>
      <c r="AA85" s="19"/>
      <c r="AB85" s="13"/>
      <c r="AC85" s="19"/>
    </row>
    <row r="86" spans="1:29" ht="15.75" customHeight="1" x14ac:dyDescent="0.25">
      <c r="A86" s="14"/>
      <c r="B86" s="14"/>
      <c r="C86" s="14"/>
      <c r="D86" s="14"/>
      <c r="E86" s="14"/>
      <c r="F86" s="18"/>
      <c r="G86" s="16"/>
      <c r="H86" s="16"/>
      <c r="I86" s="16"/>
      <c r="J86" s="14"/>
      <c r="K86" s="16"/>
      <c r="L86" s="16"/>
      <c r="M86" s="13"/>
      <c r="N86" s="17"/>
      <c r="O86" s="20"/>
      <c r="P86" s="15"/>
      <c r="Q86" s="21"/>
      <c r="R86" s="24"/>
      <c r="S86" s="22"/>
      <c r="T86" s="25"/>
      <c r="U86" s="16"/>
      <c r="V86" s="23"/>
      <c r="W86" s="19"/>
      <c r="X86" s="13"/>
      <c r="Y86" s="13"/>
      <c r="Z86" s="19"/>
      <c r="AA86" s="19"/>
      <c r="AB86" s="13"/>
      <c r="AC86" s="19"/>
    </row>
    <row r="87" spans="1:29" ht="15.75" customHeight="1" x14ac:dyDescent="0.25">
      <c r="A87" s="14"/>
      <c r="B87" s="14"/>
      <c r="C87" s="14"/>
      <c r="D87" s="14"/>
      <c r="E87" s="14"/>
      <c r="F87" s="18"/>
      <c r="G87" s="16"/>
      <c r="H87" s="16"/>
      <c r="I87" s="16"/>
      <c r="J87" s="14"/>
      <c r="K87" s="16"/>
      <c r="L87" s="16"/>
      <c r="M87" s="13"/>
      <c r="N87" s="17"/>
      <c r="O87" s="20"/>
      <c r="P87" s="15"/>
      <c r="Q87" s="21"/>
      <c r="R87" s="24"/>
      <c r="S87" s="22"/>
      <c r="T87" s="25"/>
      <c r="U87" s="16"/>
      <c r="V87" s="23"/>
      <c r="W87" s="19"/>
      <c r="X87" s="13"/>
      <c r="Y87" s="13"/>
      <c r="Z87" s="19"/>
      <c r="AA87" s="19"/>
      <c r="AB87" s="13"/>
      <c r="AC87" s="19"/>
    </row>
    <row r="88" spans="1:29" ht="15.75" customHeight="1" x14ac:dyDescent="0.25">
      <c r="A88" s="14"/>
      <c r="B88" s="14"/>
      <c r="C88" s="14"/>
      <c r="D88" s="14"/>
      <c r="E88" s="14"/>
      <c r="F88" s="18"/>
      <c r="G88" s="16"/>
      <c r="H88" s="16"/>
      <c r="I88" s="16"/>
      <c r="J88" s="14"/>
      <c r="K88" s="16"/>
      <c r="L88" s="16"/>
      <c r="M88" s="13"/>
      <c r="N88" s="17"/>
      <c r="O88" s="20"/>
      <c r="P88" s="15"/>
      <c r="Q88" s="21"/>
      <c r="R88" s="24"/>
      <c r="S88" s="22"/>
      <c r="T88" s="25"/>
      <c r="U88" s="16"/>
      <c r="V88" s="23"/>
      <c r="W88" s="19"/>
      <c r="X88" s="13"/>
      <c r="Y88" s="13"/>
      <c r="Z88" s="19"/>
      <c r="AA88" s="19"/>
      <c r="AB88" s="13"/>
      <c r="AC88" s="19"/>
    </row>
    <row r="89" spans="1:29" ht="15.75" customHeight="1" x14ac:dyDescent="0.25">
      <c r="A89" s="14"/>
      <c r="B89" s="14"/>
      <c r="C89" s="14"/>
      <c r="D89" s="14"/>
      <c r="E89" s="14"/>
      <c r="F89" s="18"/>
      <c r="G89" s="16"/>
      <c r="H89" s="16"/>
      <c r="I89" s="16"/>
      <c r="J89" s="14"/>
      <c r="K89" s="16"/>
      <c r="L89" s="16"/>
      <c r="M89" s="13"/>
      <c r="N89" s="17"/>
      <c r="O89" s="20"/>
      <c r="P89" s="15"/>
      <c r="Q89" s="21"/>
      <c r="R89" s="24"/>
      <c r="S89" s="22"/>
      <c r="T89" s="25"/>
      <c r="U89" s="16"/>
      <c r="V89" s="23"/>
      <c r="W89" s="19"/>
      <c r="X89" s="13"/>
      <c r="Y89" s="13"/>
      <c r="Z89" s="19"/>
      <c r="AA89" s="19"/>
      <c r="AB89" s="13"/>
      <c r="AC89" s="19"/>
    </row>
    <row r="90" spans="1:29" ht="15.75" customHeight="1" x14ac:dyDescent="0.25">
      <c r="A90" s="14"/>
      <c r="B90" s="14"/>
      <c r="C90" s="14"/>
      <c r="D90" s="14"/>
      <c r="E90" s="14"/>
      <c r="F90" s="18"/>
      <c r="G90" s="16"/>
      <c r="H90" s="16"/>
      <c r="I90" s="16"/>
      <c r="J90" s="14"/>
      <c r="K90" s="16"/>
      <c r="L90" s="16"/>
      <c r="M90" s="13"/>
      <c r="N90" s="17"/>
      <c r="O90" s="20"/>
      <c r="P90" s="15"/>
      <c r="Q90" s="21"/>
      <c r="R90" s="24"/>
      <c r="S90" s="22"/>
      <c r="T90" s="25"/>
      <c r="U90" s="16"/>
      <c r="V90" s="23"/>
      <c r="W90" s="19"/>
      <c r="X90" s="13"/>
      <c r="Y90" s="13"/>
      <c r="Z90" s="19"/>
      <c r="AA90" s="19"/>
      <c r="AB90" s="13"/>
      <c r="AC90" s="19"/>
    </row>
    <row r="91" spans="1:29" ht="15.75" customHeight="1" x14ac:dyDescent="0.25">
      <c r="A91" s="14"/>
      <c r="B91" s="14"/>
      <c r="C91" s="14"/>
      <c r="D91" s="14"/>
      <c r="E91" s="14"/>
      <c r="F91" s="18"/>
      <c r="G91" s="16"/>
      <c r="H91" s="16"/>
      <c r="I91" s="16"/>
      <c r="J91" s="14"/>
      <c r="K91" s="16"/>
      <c r="L91" s="16"/>
      <c r="M91" s="13"/>
      <c r="N91" s="17"/>
      <c r="O91" s="20"/>
      <c r="P91" s="15"/>
      <c r="Q91" s="21"/>
      <c r="R91" s="24"/>
      <c r="S91" s="22"/>
      <c r="T91" s="25"/>
      <c r="U91" s="16"/>
      <c r="V91" s="23"/>
      <c r="W91" s="19"/>
      <c r="X91" s="13"/>
      <c r="Y91" s="13"/>
      <c r="Z91" s="19"/>
      <c r="AA91" s="19"/>
      <c r="AB91" s="13"/>
      <c r="AC91" s="19"/>
    </row>
    <row r="92" spans="1:29" ht="15.75" customHeight="1" x14ac:dyDescent="0.25">
      <c r="A92" s="14"/>
      <c r="B92" s="14"/>
      <c r="C92" s="14"/>
      <c r="D92" s="14"/>
      <c r="E92" s="14"/>
      <c r="F92" s="18"/>
      <c r="G92" s="16"/>
      <c r="H92" s="16"/>
      <c r="I92" s="16"/>
      <c r="J92" s="14"/>
      <c r="K92" s="16"/>
      <c r="L92" s="16"/>
      <c r="M92" s="13"/>
      <c r="N92" s="17"/>
      <c r="O92" s="20"/>
      <c r="P92" s="15"/>
      <c r="Q92" s="21"/>
      <c r="R92" s="24"/>
      <c r="S92" s="22"/>
      <c r="T92" s="25"/>
      <c r="U92" s="16"/>
      <c r="V92" s="23"/>
      <c r="W92" s="19"/>
      <c r="X92" s="13"/>
      <c r="Y92" s="13"/>
      <c r="Z92" s="19"/>
      <c r="AA92" s="19"/>
      <c r="AB92" s="13"/>
      <c r="AC92" s="19"/>
    </row>
    <row r="93" spans="1:29" ht="15.75" customHeight="1" x14ac:dyDescent="0.25">
      <c r="A93" s="14"/>
      <c r="B93" s="14"/>
      <c r="C93" s="14"/>
      <c r="D93" s="14"/>
      <c r="E93" s="14"/>
      <c r="F93" s="18"/>
      <c r="G93" s="16"/>
      <c r="H93" s="16"/>
      <c r="I93" s="16"/>
      <c r="J93" s="14"/>
      <c r="K93" s="16"/>
      <c r="L93" s="16"/>
      <c r="M93" s="13"/>
      <c r="N93" s="17"/>
      <c r="O93" s="20"/>
      <c r="P93" s="15"/>
      <c r="Q93" s="21"/>
      <c r="R93" s="24"/>
      <c r="S93" s="22"/>
      <c r="T93" s="25"/>
      <c r="U93" s="16"/>
      <c r="V93" s="23"/>
      <c r="W93" s="19"/>
      <c r="X93" s="13"/>
      <c r="Y93" s="13"/>
      <c r="Z93" s="19"/>
      <c r="AA93" s="19"/>
      <c r="AB93" s="13"/>
      <c r="AC93" s="19"/>
    </row>
    <row r="94" spans="1:29" ht="15.75" customHeight="1" x14ac:dyDescent="0.25">
      <c r="A94" s="14"/>
      <c r="B94" s="14"/>
      <c r="C94" s="14"/>
      <c r="D94" s="14"/>
      <c r="E94" s="14"/>
      <c r="F94" s="18"/>
      <c r="G94" s="16"/>
      <c r="H94" s="16"/>
      <c r="I94" s="16"/>
      <c r="J94" s="14"/>
      <c r="K94" s="16"/>
      <c r="L94" s="16"/>
      <c r="M94" s="13"/>
      <c r="N94" s="17"/>
      <c r="O94" s="20"/>
      <c r="P94" s="15"/>
      <c r="Q94" s="21"/>
      <c r="R94" s="24"/>
      <c r="S94" s="22"/>
      <c r="T94" s="25"/>
      <c r="U94" s="16"/>
      <c r="V94" s="23"/>
      <c r="W94" s="19"/>
      <c r="X94" s="13"/>
      <c r="Y94" s="13"/>
      <c r="Z94" s="19"/>
      <c r="AA94" s="19"/>
      <c r="AB94" s="13"/>
      <c r="AC94" s="19"/>
    </row>
    <row r="95" spans="1:29" ht="15.75" customHeight="1" x14ac:dyDescent="0.25">
      <c r="A95" s="14"/>
      <c r="B95" s="14"/>
      <c r="C95" s="14"/>
      <c r="D95" s="14"/>
      <c r="E95" s="14"/>
      <c r="F95" s="18"/>
      <c r="G95" s="16"/>
      <c r="H95" s="16"/>
      <c r="I95" s="16"/>
      <c r="J95" s="14"/>
      <c r="K95" s="16"/>
      <c r="L95" s="16"/>
      <c r="M95" s="13"/>
      <c r="N95" s="17"/>
      <c r="O95" s="20"/>
      <c r="P95" s="15"/>
      <c r="Q95" s="21"/>
      <c r="R95" s="24"/>
      <c r="S95" s="22"/>
      <c r="T95" s="25"/>
      <c r="U95" s="16"/>
      <c r="V95" s="23"/>
      <c r="W95" s="19"/>
      <c r="X95" s="13"/>
      <c r="Y95" s="13"/>
      <c r="Z95" s="19"/>
      <c r="AA95" s="19"/>
      <c r="AB95" s="13"/>
      <c r="AC95" s="19"/>
    </row>
    <row r="96" spans="1:29" ht="15.75" customHeight="1" x14ac:dyDescent="0.25">
      <c r="A96" s="14"/>
      <c r="B96" s="14"/>
      <c r="C96" s="14"/>
      <c r="D96" s="14"/>
      <c r="E96" s="14"/>
      <c r="F96" s="18"/>
      <c r="G96" s="16"/>
      <c r="H96" s="16"/>
      <c r="I96" s="16"/>
      <c r="J96" s="14"/>
      <c r="K96" s="16"/>
      <c r="L96" s="16"/>
      <c r="M96" s="13"/>
      <c r="N96" s="17"/>
      <c r="O96" s="20"/>
      <c r="P96" s="15"/>
      <c r="Q96" s="21"/>
      <c r="R96" s="24"/>
      <c r="S96" s="22"/>
      <c r="T96" s="25"/>
      <c r="U96" s="16"/>
      <c r="V96" s="23"/>
      <c r="W96" s="19"/>
      <c r="X96" s="13"/>
      <c r="Y96" s="13"/>
      <c r="Z96" s="19"/>
      <c r="AA96" s="19"/>
      <c r="AB96" s="13"/>
      <c r="AC96" s="19"/>
    </row>
    <row r="97" spans="1:29" ht="15.75" customHeight="1" x14ac:dyDescent="0.25">
      <c r="A97" s="5"/>
      <c r="B97" s="5"/>
      <c r="C97" s="5"/>
      <c r="D97" s="5"/>
      <c r="E97" s="5"/>
      <c r="F97" s="5"/>
      <c r="G97" s="5"/>
      <c r="H97" s="5"/>
      <c r="I97" s="5"/>
      <c r="J97" s="26"/>
      <c r="K97" s="5"/>
      <c r="L97" s="5"/>
      <c r="M97" s="5"/>
      <c r="N97" s="5"/>
      <c r="O97" s="5"/>
      <c r="P97" s="5"/>
      <c r="Q97" s="5"/>
      <c r="R97" s="5"/>
      <c r="S97" s="5"/>
      <c r="T97" s="5"/>
      <c r="U97" s="5"/>
      <c r="V97" s="5"/>
      <c r="W97" s="5"/>
      <c r="X97" s="5"/>
      <c r="Y97" s="5"/>
      <c r="Z97" s="5"/>
      <c r="AA97" s="5"/>
      <c r="AB97" s="5"/>
      <c r="AC97" s="5"/>
    </row>
    <row r="98" spans="1:29" ht="15.75" customHeight="1" x14ac:dyDescent="0.25">
      <c r="A98" s="5"/>
      <c r="B98" s="5"/>
      <c r="C98" s="5"/>
      <c r="D98" s="5"/>
      <c r="E98" s="5"/>
      <c r="F98" s="5"/>
      <c r="G98" s="5"/>
      <c r="H98" s="5"/>
      <c r="I98" s="5"/>
      <c r="J98" s="26"/>
      <c r="K98" s="5"/>
      <c r="L98" s="5"/>
      <c r="M98" s="5"/>
      <c r="N98" s="5"/>
      <c r="O98" s="5"/>
      <c r="P98" s="5"/>
      <c r="Q98" s="5"/>
      <c r="R98" s="5"/>
      <c r="S98" s="5"/>
      <c r="T98" s="5"/>
      <c r="U98" s="5"/>
      <c r="V98" s="5"/>
      <c r="W98" s="5"/>
      <c r="X98" s="5"/>
      <c r="Y98" s="5"/>
      <c r="Z98" s="5"/>
      <c r="AA98" s="5"/>
      <c r="AB98" s="5"/>
      <c r="AC98" s="5"/>
    </row>
    <row r="99" spans="1:29" ht="15.75" customHeight="1" x14ac:dyDescent="0.25">
      <c r="A99" s="5"/>
      <c r="B99" s="5"/>
      <c r="C99" s="5"/>
      <c r="D99" s="5"/>
      <c r="E99" s="5"/>
      <c r="F99" s="5"/>
      <c r="G99" s="5"/>
      <c r="H99" s="5"/>
      <c r="I99" s="5"/>
      <c r="J99" s="26"/>
      <c r="K99" s="5"/>
      <c r="L99" s="5"/>
      <c r="M99" s="5"/>
      <c r="N99" s="5"/>
      <c r="O99" s="5"/>
      <c r="P99" s="5"/>
      <c r="Q99" s="5"/>
      <c r="R99" s="5"/>
      <c r="S99" s="5"/>
      <c r="T99" s="5"/>
      <c r="U99" s="5"/>
      <c r="V99" s="5"/>
      <c r="W99" s="5"/>
      <c r="X99" s="5"/>
      <c r="Y99" s="5"/>
      <c r="Z99" s="5"/>
      <c r="AA99" s="5"/>
      <c r="AB99" s="5"/>
      <c r="AC99" s="5"/>
    </row>
    <row r="100" spans="1:29" ht="15.75" customHeight="1" x14ac:dyDescent="0.25">
      <c r="A100" s="5"/>
      <c r="B100" s="5"/>
      <c r="C100" s="5"/>
      <c r="D100" s="5"/>
      <c r="E100" s="5"/>
      <c r="F100" s="5"/>
      <c r="G100" s="5"/>
      <c r="H100" s="5"/>
      <c r="I100" s="5"/>
      <c r="J100" s="26"/>
      <c r="K100" s="5"/>
      <c r="L100" s="5"/>
      <c r="M100" s="5"/>
      <c r="N100" s="5"/>
      <c r="O100" s="5"/>
      <c r="P100" s="5"/>
      <c r="Q100" s="5"/>
      <c r="R100" s="5"/>
      <c r="S100" s="5"/>
      <c r="T100" s="5"/>
      <c r="U100" s="5"/>
      <c r="V100" s="5"/>
      <c r="W100" s="5"/>
      <c r="X100" s="5"/>
      <c r="Y100" s="5"/>
      <c r="Z100" s="5"/>
      <c r="AA100" s="5"/>
      <c r="AB100" s="5"/>
      <c r="AC100" s="5"/>
    </row>
    <row r="101" spans="1:29" ht="15.75" customHeight="1" x14ac:dyDescent="0.25">
      <c r="A101" s="5"/>
      <c r="B101" s="5"/>
      <c r="C101" s="5"/>
      <c r="D101" s="5"/>
      <c r="E101" s="5"/>
      <c r="F101" s="5"/>
      <c r="G101" s="5"/>
      <c r="H101" s="5"/>
      <c r="I101" s="5"/>
      <c r="J101" s="26"/>
      <c r="K101" s="5"/>
      <c r="L101" s="5"/>
      <c r="M101" s="5"/>
      <c r="N101" s="5"/>
      <c r="O101" s="5"/>
      <c r="P101" s="5"/>
      <c r="Q101" s="5"/>
      <c r="R101" s="5"/>
      <c r="S101" s="5"/>
      <c r="T101" s="5"/>
      <c r="U101" s="5"/>
      <c r="V101" s="5"/>
      <c r="W101" s="5"/>
      <c r="X101" s="5"/>
      <c r="Y101" s="5"/>
      <c r="Z101" s="5"/>
      <c r="AA101" s="5"/>
      <c r="AB101" s="5"/>
      <c r="AC101" s="5"/>
    </row>
    <row r="102" spans="1:29" ht="15.75" customHeight="1" x14ac:dyDescent="0.25">
      <c r="A102" s="5"/>
      <c r="B102" s="5"/>
      <c r="C102" s="5"/>
      <c r="D102" s="5"/>
      <c r="E102" s="5"/>
      <c r="F102" s="5"/>
      <c r="G102" s="5"/>
      <c r="H102" s="5"/>
      <c r="I102" s="5"/>
      <c r="J102" s="26"/>
      <c r="K102" s="5"/>
      <c r="L102" s="5"/>
      <c r="M102" s="5"/>
      <c r="N102" s="5"/>
      <c r="O102" s="5"/>
      <c r="P102" s="5"/>
      <c r="Q102" s="5"/>
      <c r="R102" s="5"/>
      <c r="S102" s="5"/>
      <c r="T102" s="5"/>
      <c r="U102" s="5"/>
      <c r="V102" s="5"/>
      <c r="W102" s="5"/>
      <c r="X102" s="5"/>
      <c r="Y102" s="5"/>
      <c r="Z102" s="5"/>
      <c r="AA102" s="5"/>
      <c r="AB102" s="5"/>
      <c r="AC102" s="5"/>
    </row>
    <row r="103" spans="1:29" ht="15.75" customHeight="1" x14ac:dyDescent="0.25">
      <c r="A103" s="5"/>
      <c r="B103" s="5"/>
      <c r="C103" s="5"/>
      <c r="D103" s="5"/>
      <c r="E103" s="5"/>
      <c r="F103" s="5"/>
      <c r="G103" s="5"/>
      <c r="H103" s="5"/>
      <c r="I103" s="5"/>
      <c r="J103" s="26"/>
      <c r="K103" s="5"/>
      <c r="L103" s="5"/>
      <c r="M103" s="5"/>
      <c r="N103" s="5"/>
      <c r="O103" s="5"/>
      <c r="P103" s="5"/>
      <c r="Q103" s="5"/>
      <c r="R103" s="5"/>
      <c r="S103" s="5"/>
      <c r="T103" s="5"/>
      <c r="U103" s="5"/>
      <c r="V103" s="5"/>
      <c r="W103" s="5"/>
      <c r="X103" s="5"/>
      <c r="Y103" s="5"/>
      <c r="Z103" s="5"/>
      <c r="AA103" s="5"/>
      <c r="AB103" s="5"/>
      <c r="AC103" s="5"/>
    </row>
    <row r="104" spans="1:29" ht="15.75" customHeight="1" x14ac:dyDescent="0.25">
      <c r="A104" s="5"/>
      <c r="B104" s="5"/>
      <c r="C104" s="5"/>
      <c r="D104" s="5"/>
      <c r="E104" s="5"/>
      <c r="F104" s="5"/>
      <c r="G104" s="5"/>
      <c r="H104" s="5"/>
      <c r="I104" s="5"/>
      <c r="J104" s="26"/>
      <c r="K104" s="5"/>
      <c r="L104" s="5"/>
      <c r="M104" s="5"/>
      <c r="N104" s="5"/>
      <c r="O104" s="5"/>
      <c r="P104" s="5"/>
      <c r="Q104" s="5"/>
      <c r="R104" s="5"/>
      <c r="S104" s="5"/>
      <c r="T104" s="5"/>
      <c r="U104" s="5"/>
      <c r="V104" s="5"/>
      <c r="W104" s="5"/>
      <c r="X104" s="5"/>
      <c r="Y104" s="5"/>
      <c r="Z104" s="5"/>
      <c r="AA104" s="5"/>
      <c r="AB104" s="5"/>
      <c r="AC104" s="5"/>
    </row>
    <row r="105" spans="1:29" ht="15.75" customHeight="1" x14ac:dyDescent="0.25">
      <c r="A105" s="5"/>
      <c r="B105" s="5"/>
      <c r="C105" s="5"/>
      <c r="D105" s="5"/>
      <c r="E105" s="5"/>
      <c r="F105" s="5"/>
      <c r="G105" s="5"/>
      <c r="H105" s="5"/>
      <c r="I105" s="5"/>
      <c r="J105" s="26"/>
      <c r="K105" s="5"/>
      <c r="L105" s="5"/>
      <c r="M105" s="5"/>
      <c r="N105" s="5"/>
      <c r="O105" s="5"/>
      <c r="P105" s="5"/>
      <c r="Q105" s="5"/>
      <c r="R105" s="5"/>
      <c r="S105" s="5"/>
      <c r="T105" s="5"/>
      <c r="U105" s="5"/>
      <c r="V105" s="5"/>
      <c r="W105" s="5"/>
      <c r="X105" s="5"/>
      <c r="Y105" s="5"/>
      <c r="Z105" s="5"/>
      <c r="AA105" s="5"/>
      <c r="AB105" s="5"/>
      <c r="AC105" s="5"/>
    </row>
    <row r="106" spans="1:29" ht="15.75" customHeight="1" x14ac:dyDescent="0.25">
      <c r="A106" s="5"/>
      <c r="B106" s="5"/>
      <c r="C106" s="5"/>
      <c r="D106" s="5"/>
      <c r="E106" s="5"/>
      <c r="F106" s="5"/>
      <c r="G106" s="5"/>
      <c r="H106" s="5"/>
      <c r="I106" s="5"/>
      <c r="J106" s="26"/>
      <c r="K106" s="5"/>
      <c r="L106" s="5"/>
      <c r="M106" s="5"/>
      <c r="N106" s="5"/>
      <c r="O106" s="5"/>
      <c r="P106" s="5"/>
      <c r="Q106" s="5"/>
      <c r="R106" s="5"/>
      <c r="S106" s="5"/>
      <c r="T106" s="5"/>
      <c r="U106" s="5"/>
      <c r="V106" s="5"/>
      <c r="W106" s="5"/>
      <c r="X106" s="5"/>
      <c r="Y106" s="5"/>
      <c r="Z106" s="5"/>
      <c r="AA106" s="5"/>
      <c r="AB106" s="5"/>
      <c r="AC106" s="5"/>
    </row>
    <row r="107" spans="1:29" ht="15.75" customHeight="1" x14ac:dyDescent="0.25">
      <c r="A107" s="5"/>
      <c r="B107" s="5"/>
      <c r="C107" s="5"/>
      <c r="D107" s="5"/>
      <c r="E107" s="5"/>
      <c r="F107" s="5"/>
      <c r="G107" s="5"/>
      <c r="H107" s="5"/>
      <c r="I107" s="5"/>
      <c r="J107" s="26"/>
      <c r="K107" s="5"/>
      <c r="L107" s="5"/>
      <c r="M107" s="5"/>
      <c r="N107" s="5"/>
      <c r="O107" s="5"/>
      <c r="P107" s="5"/>
      <c r="Q107" s="5"/>
      <c r="R107" s="5"/>
      <c r="S107" s="5"/>
      <c r="T107" s="5"/>
      <c r="U107" s="5"/>
      <c r="V107" s="5"/>
      <c r="W107" s="5"/>
      <c r="X107" s="5"/>
      <c r="Y107" s="5"/>
      <c r="Z107" s="5"/>
      <c r="AA107" s="5"/>
      <c r="AB107" s="5"/>
      <c r="AC107" s="5"/>
    </row>
    <row r="108" spans="1:29" ht="15.75" customHeight="1" x14ac:dyDescent="0.25">
      <c r="A108" s="5"/>
      <c r="B108" s="5"/>
      <c r="C108" s="5"/>
      <c r="D108" s="5"/>
      <c r="E108" s="5"/>
      <c r="F108" s="5"/>
      <c r="G108" s="5"/>
      <c r="H108" s="5"/>
      <c r="I108" s="5"/>
      <c r="J108" s="26"/>
      <c r="K108" s="5"/>
      <c r="L108" s="5"/>
      <c r="M108" s="5"/>
      <c r="N108" s="5"/>
      <c r="O108" s="5"/>
      <c r="P108" s="5"/>
      <c r="Q108" s="5"/>
      <c r="R108" s="5"/>
      <c r="S108" s="5"/>
      <c r="T108" s="5"/>
      <c r="U108" s="5"/>
      <c r="V108" s="5"/>
      <c r="W108" s="5"/>
      <c r="X108" s="5"/>
      <c r="Y108" s="5"/>
      <c r="Z108" s="5"/>
      <c r="AA108" s="5"/>
      <c r="AB108" s="5"/>
      <c r="AC108" s="5"/>
    </row>
    <row r="109" spans="1:29" ht="15.75" customHeight="1" x14ac:dyDescent="0.25">
      <c r="A109" s="5"/>
      <c r="B109" s="5"/>
      <c r="C109" s="5"/>
      <c r="D109" s="5"/>
      <c r="E109" s="5"/>
      <c r="F109" s="5"/>
      <c r="G109" s="5"/>
      <c r="H109" s="5"/>
      <c r="I109" s="5"/>
      <c r="J109" s="26"/>
      <c r="K109" s="5"/>
      <c r="L109" s="5"/>
      <c r="M109" s="5"/>
      <c r="N109" s="5"/>
      <c r="O109" s="5"/>
      <c r="P109" s="5"/>
      <c r="Q109" s="5"/>
      <c r="R109" s="5"/>
      <c r="S109" s="5"/>
      <c r="T109" s="5"/>
      <c r="U109" s="5"/>
      <c r="V109" s="5"/>
      <c r="W109" s="5"/>
      <c r="X109" s="5"/>
      <c r="Y109" s="5"/>
      <c r="Z109" s="5"/>
      <c r="AA109" s="5"/>
      <c r="AB109" s="5"/>
      <c r="AC109" s="5"/>
    </row>
    <row r="110" spans="1:29" ht="15.75" customHeight="1" x14ac:dyDescent="0.25">
      <c r="A110" s="5"/>
      <c r="B110" s="5"/>
      <c r="C110" s="5"/>
      <c r="D110" s="5"/>
      <c r="E110" s="5"/>
      <c r="F110" s="5"/>
      <c r="G110" s="5"/>
      <c r="H110" s="5"/>
      <c r="I110" s="5"/>
      <c r="J110" s="26"/>
      <c r="K110" s="5"/>
      <c r="L110" s="5"/>
      <c r="M110" s="5"/>
      <c r="N110" s="5"/>
      <c r="O110" s="5"/>
      <c r="P110" s="5"/>
      <c r="Q110" s="5"/>
      <c r="R110" s="5"/>
      <c r="S110" s="5"/>
      <c r="T110" s="5"/>
      <c r="U110" s="5"/>
      <c r="V110" s="5"/>
      <c r="W110" s="5"/>
      <c r="X110" s="5"/>
      <c r="Y110" s="5"/>
      <c r="Z110" s="5"/>
      <c r="AA110" s="5"/>
      <c r="AB110" s="5"/>
      <c r="AC110" s="5"/>
    </row>
    <row r="111" spans="1:29" ht="15.75" customHeight="1" x14ac:dyDescent="0.25">
      <c r="A111" s="5"/>
      <c r="B111" s="5"/>
      <c r="C111" s="5"/>
      <c r="D111" s="5"/>
      <c r="E111" s="5"/>
      <c r="F111" s="5"/>
      <c r="G111" s="5"/>
      <c r="H111" s="5"/>
      <c r="I111" s="5"/>
      <c r="J111" s="26"/>
      <c r="K111" s="5"/>
      <c r="L111" s="5"/>
      <c r="M111" s="5"/>
      <c r="N111" s="5"/>
      <c r="O111" s="5"/>
      <c r="P111" s="5"/>
      <c r="Q111" s="5"/>
      <c r="R111" s="5"/>
      <c r="S111" s="5"/>
      <c r="T111" s="5"/>
      <c r="U111" s="5"/>
      <c r="V111" s="5"/>
      <c r="W111" s="5"/>
      <c r="X111" s="5"/>
      <c r="Y111" s="5"/>
      <c r="Z111" s="5"/>
      <c r="AA111" s="5"/>
      <c r="AB111" s="5"/>
      <c r="AC111" s="5"/>
    </row>
    <row r="112" spans="1:29" ht="15.75" customHeight="1" x14ac:dyDescent="0.25">
      <c r="A112" s="5"/>
      <c r="B112" s="5"/>
      <c r="C112" s="5"/>
      <c r="D112" s="5"/>
      <c r="E112" s="5"/>
      <c r="F112" s="5"/>
      <c r="G112" s="5"/>
      <c r="H112" s="5"/>
      <c r="I112" s="5"/>
      <c r="J112" s="26"/>
      <c r="K112" s="5"/>
      <c r="L112" s="5"/>
      <c r="M112" s="5"/>
      <c r="N112" s="5"/>
      <c r="O112" s="5"/>
      <c r="P112" s="5"/>
      <c r="Q112" s="5"/>
      <c r="R112" s="5"/>
      <c r="S112" s="5"/>
      <c r="T112" s="5"/>
      <c r="U112" s="5"/>
      <c r="V112" s="5"/>
      <c r="W112" s="5"/>
      <c r="X112" s="5"/>
      <c r="Y112" s="5"/>
      <c r="Z112" s="5"/>
      <c r="AA112" s="5"/>
      <c r="AB112" s="5"/>
      <c r="AC112" s="5"/>
    </row>
    <row r="113" spans="1:29" ht="15.75" customHeight="1" x14ac:dyDescent="0.25">
      <c r="A113" s="5"/>
      <c r="B113" s="5"/>
      <c r="C113" s="5"/>
      <c r="D113" s="5"/>
      <c r="E113" s="5"/>
      <c r="F113" s="5"/>
      <c r="G113" s="5"/>
      <c r="H113" s="5"/>
      <c r="I113" s="5"/>
      <c r="J113" s="26"/>
      <c r="K113" s="5"/>
      <c r="L113" s="5"/>
      <c r="M113" s="5"/>
      <c r="N113" s="5"/>
      <c r="O113" s="5"/>
      <c r="P113" s="5"/>
      <c r="Q113" s="5"/>
      <c r="R113" s="5"/>
      <c r="S113" s="5"/>
      <c r="T113" s="5"/>
      <c r="U113" s="5"/>
      <c r="V113" s="5"/>
      <c r="W113" s="5"/>
      <c r="X113" s="5"/>
      <c r="Y113" s="5"/>
      <c r="Z113" s="5"/>
      <c r="AA113" s="5"/>
      <c r="AB113" s="5"/>
      <c r="AC113" s="5"/>
    </row>
    <row r="114" spans="1:29" ht="15.75" customHeight="1" x14ac:dyDescent="0.25">
      <c r="A114" s="5"/>
      <c r="B114" s="5"/>
      <c r="C114" s="5"/>
      <c r="D114" s="5"/>
      <c r="E114" s="5"/>
      <c r="F114" s="5"/>
      <c r="G114" s="5"/>
      <c r="H114" s="5"/>
      <c r="I114" s="5"/>
      <c r="J114" s="26"/>
      <c r="K114" s="5"/>
      <c r="L114" s="5"/>
      <c r="M114" s="5"/>
      <c r="N114" s="5"/>
      <c r="O114" s="5"/>
      <c r="P114" s="5"/>
      <c r="Q114" s="5"/>
      <c r="R114" s="5"/>
      <c r="S114" s="5"/>
      <c r="T114" s="5"/>
      <c r="U114" s="5"/>
      <c r="V114" s="5"/>
      <c r="W114" s="5"/>
      <c r="X114" s="5"/>
      <c r="Y114" s="5"/>
      <c r="Z114" s="5"/>
      <c r="AA114" s="5"/>
      <c r="AB114" s="5"/>
      <c r="AC114" s="5"/>
    </row>
    <row r="115" spans="1:29" ht="15.75" customHeight="1" x14ac:dyDescent="0.25">
      <c r="A115" s="5"/>
      <c r="B115" s="5"/>
      <c r="C115" s="5"/>
      <c r="D115" s="5"/>
      <c r="E115" s="5"/>
      <c r="F115" s="5"/>
      <c r="G115" s="5"/>
      <c r="H115" s="5"/>
      <c r="I115" s="5"/>
      <c r="J115" s="26"/>
      <c r="K115" s="5"/>
      <c r="L115" s="5"/>
      <c r="M115" s="5"/>
      <c r="N115" s="5"/>
      <c r="O115" s="5"/>
      <c r="P115" s="5"/>
      <c r="Q115" s="5"/>
      <c r="R115" s="5"/>
      <c r="S115" s="5"/>
      <c r="T115" s="5"/>
      <c r="U115" s="5"/>
      <c r="V115" s="5"/>
      <c r="W115" s="5"/>
      <c r="X115" s="5"/>
      <c r="Y115" s="5"/>
      <c r="Z115" s="5"/>
      <c r="AA115" s="5"/>
      <c r="AB115" s="5"/>
      <c r="AC115" s="5"/>
    </row>
    <row r="116" spans="1:29" ht="15.75" customHeight="1" x14ac:dyDescent="0.25">
      <c r="A116" s="5"/>
      <c r="B116" s="5"/>
      <c r="C116" s="5"/>
      <c r="D116" s="5"/>
      <c r="E116" s="5"/>
      <c r="F116" s="5"/>
      <c r="G116" s="5"/>
      <c r="H116" s="5"/>
      <c r="I116" s="5"/>
      <c r="J116" s="26"/>
      <c r="K116" s="5"/>
      <c r="L116" s="5"/>
      <c r="M116" s="5"/>
      <c r="N116" s="5"/>
      <c r="O116" s="5"/>
      <c r="P116" s="5"/>
      <c r="Q116" s="5"/>
      <c r="R116" s="5"/>
      <c r="S116" s="5"/>
      <c r="T116" s="5"/>
      <c r="U116" s="5"/>
      <c r="V116" s="5"/>
      <c r="W116" s="5"/>
      <c r="X116" s="5"/>
      <c r="Y116" s="5"/>
      <c r="Z116" s="5"/>
      <c r="AA116" s="5"/>
      <c r="AB116" s="5"/>
      <c r="AC116" s="5"/>
    </row>
    <row r="117" spans="1:29" ht="15.75" customHeight="1" x14ac:dyDescent="0.25">
      <c r="A117" s="5"/>
      <c r="B117" s="5"/>
      <c r="C117" s="5"/>
      <c r="D117" s="5"/>
      <c r="E117" s="5"/>
      <c r="F117" s="5"/>
      <c r="G117" s="5"/>
      <c r="H117" s="5"/>
      <c r="I117" s="5"/>
      <c r="J117" s="26"/>
      <c r="K117" s="5"/>
      <c r="L117" s="5"/>
      <c r="M117" s="5"/>
      <c r="N117" s="5"/>
      <c r="O117" s="5"/>
      <c r="P117" s="5"/>
      <c r="Q117" s="5"/>
      <c r="R117" s="5"/>
      <c r="S117" s="5"/>
      <c r="T117" s="5"/>
      <c r="U117" s="5"/>
      <c r="V117" s="5"/>
      <c r="W117" s="5"/>
      <c r="X117" s="5"/>
      <c r="Y117" s="5"/>
      <c r="Z117" s="5"/>
      <c r="AA117" s="5"/>
      <c r="AB117" s="5"/>
      <c r="AC117" s="5"/>
    </row>
    <row r="118" spans="1:29" ht="15.75" customHeight="1" x14ac:dyDescent="0.25">
      <c r="A118" s="5"/>
      <c r="B118" s="5"/>
      <c r="C118" s="5"/>
      <c r="D118" s="5"/>
      <c r="E118" s="5"/>
      <c r="F118" s="5"/>
      <c r="G118" s="5"/>
      <c r="H118" s="5"/>
      <c r="I118" s="5"/>
      <c r="J118" s="26"/>
      <c r="K118" s="5"/>
      <c r="L118" s="5"/>
      <c r="M118" s="5"/>
      <c r="N118" s="5"/>
      <c r="O118" s="5"/>
      <c r="P118" s="5"/>
      <c r="Q118" s="5"/>
      <c r="R118" s="5"/>
      <c r="S118" s="5"/>
      <c r="T118" s="5"/>
      <c r="U118" s="5"/>
      <c r="V118" s="5"/>
      <c r="W118" s="5"/>
      <c r="X118" s="5"/>
      <c r="Y118" s="5"/>
      <c r="Z118" s="5"/>
      <c r="AA118" s="5"/>
      <c r="AB118" s="5"/>
      <c r="AC118" s="5"/>
    </row>
    <row r="119" spans="1:29" ht="15.75" customHeight="1" x14ac:dyDescent="0.25">
      <c r="A119" s="5"/>
      <c r="B119" s="5"/>
      <c r="C119" s="5"/>
      <c r="D119" s="5"/>
      <c r="E119" s="5"/>
      <c r="F119" s="5"/>
      <c r="G119" s="5"/>
      <c r="H119" s="5"/>
      <c r="I119" s="5"/>
      <c r="J119" s="26"/>
      <c r="K119" s="5"/>
      <c r="L119" s="5"/>
      <c r="M119" s="5"/>
      <c r="N119" s="5"/>
      <c r="O119" s="5"/>
      <c r="P119" s="5"/>
      <c r="Q119" s="5"/>
      <c r="R119" s="5"/>
      <c r="S119" s="5"/>
      <c r="T119" s="5"/>
      <c r="U119" s="5"/>
      <c r="V119" s="5"/>
      <c r="W119" s="5"/>
      <c r="X119" s="5"/>
      <c r="Y119" s="5"/>
      <c r="Z119" s="5"/>
      <c r="AA119" s="5"/>
      <c r="AB119" s="5"/>
      <c r="AC119" s="5"/>
    </row>
    <row r="120" spans="1:29" ht="15.75" customHeight="1" x14ac:dyDescent="0.25">
      <c r="A120" s="5"/>
      <c r="B120" s="5"/>
      <c r="C120" s="5"/>
      <c r="D120" s="5"/>
      <c r="E120" s="5"/>
      <c r="F120" s="5"/>
      <c r="G120" s="5"/>
      <c r="H120" s="5"/>
      <c r="I120" s="5"/>
      <c r="J120" s="26"/>
      <c r="K120" s="5"/>
      <c r="L120" s="5"/>
      <c r="M120" s="5"/>
      <c r="N120" s="5"/>
      <c r="O120" s="5"/>
      <c r="P120" s="5"/>
      <c r="Q120" s="5"/>
      <c r="R120" s="5"/>
      <c r="S120" s="5"/>
      <c r="T120" s="5"/>
      <c r="U120" s="5"/>
      <c r="V120" s="5"/>
      <c r="W120" s="5"/>
      <c r="X120" s="5"/>
      <c r="Y120" s="5"/>
      <c r="Z120" s="5"/>
      <c r="AA120" s="5"/>
      <c r="AB120" s="5"/>
      <c r="AC120" s="5"/>
    </row>
    <row r="121" spans="1:29" ht="15.75" customHeight="1" x14ac:dyDescent="0.25">
      <c r="A121" s="5"/>
      <c r="B121" s="5"/>
      <c r="C121" s="5"/>
      <c r="D121" s="5"/>
      <c r="E121" s="5"/>
      <c r="F121" s="5"/>
      <c r="G121" s="5"/>
      <c r="H121" s="5"/>
      <c r="I121" s="5"/>
      <c r="J121" s="26"/>
      <c r="K121" s="5"/>
      <c r="L121" s="5"/>
      <c r="M121" s="5"/>
      <c r="N121" s="5"/>
      <c r="O121" s="5"/>
      <c r="P121" s="5"/>
      <c r="Q121" s="5"/>
      <c r="R121" s="5"/>
      <c r="S121" s="5"/>
      <c r="T121" s="5"/>
      <c r="U121" s="5"/>
      <c r="V121" s="5"/>
      <c r="W121" s="5"/>
      <c r="X121" s="5"/>
      <c r="Y121" s="5"/>
      <c r="Z121" s="5"/>
      <c r="AA121" s="5"/>
      <c r="AB121" s="5"/>
      <c r="AC121" s="5"/>
    </row>
    <row r="122" spans="1:29" ht="15.75" customHeight="1" x14ac:dyDescent="0.25">
      <c r="A122" s="5"/>
      <c r="B122" s="5"/>
      <c r="C122" s="5"/>
      <c r="D122" s="5"/>
      <c r="E122" s="5"/>
      <c r="F122" s="5"/>
      <c r="G122" s="5"/>
      <c r="H122" s="5"/>
      <c r="I122" s="5"/>
      <c r="J122" s="26"/>
      <c r="K122" s="5"/>
      <c r="L122" s="5"/>
      <c r="M122" s="5"/>
      <c r="N122" s="5"/>
      <c r="O122" s="5"/>
      <c r="P122" s="5"/>
      <c r="Q122" s="5"/>
      <c r="R122" s="5"/>
      <c r="S122" s="5"/>
      <c r="T122" s="5"/>
      <c r="U122" s="5"/>
      <c r="V122" s="5"/>
      <c r="W122" s="5"/>
      <c r="X122" s="5"/>
      <c r="Y122" s="5"/>
      <c r="Z122" s="5"/>
      <c r="AA122" s="5"/>
      <c r="AB122" s="5"/>
      <c r="AC122" s="5"/>
    </row>
    <row r="123" spans="1:29" ht="15.75" customHeight="1" x14ac:dyDescent="0.25">
      <c r="A123" s="5"/>
      <c r="B123" s="5"/>
      <c r="C123" s="5"/>
      <c r="D123" s="5"/>
      <c r="E123" s="5"/>
      <c r="F123" s="5"/>
      <c r="G123" s="5"/>
      <c r="H123" s="5"/>
      <c r="I123" s="5"/>
      <c r="J123" s="26"/>
      <c r="K123" s="5"/>
      <c r="L123" s="5"/>
      <c r="M123" s="5"/>
      <c r="N123" s="5"/>
      <c r="O123" s="5"/>
      <c r="P123" s="5"/>
      <c r="Q123" s="5"/>
      <c r="R123" s="5"/>
      <c r="S123" s="5"/>
      <c r="T123" s="5"/>
      <c r="U123" s="5"/>
      <c r="V123" s="5"/>
      <c r="W123" s="5"/>
      <c r="X123" s="5"/>
      <c r="Y123" s="5"/>
      <c r="Z123" s="5"/>
      <c r="AA123" s="5"/>
      <c r="AB123" s="5"/>
      <c r="AC123" s="5"/>
    </row>
    <row r="124" spans="1:29" ht="15.75" customHeight="1" x14ac:dyDescent="0.25">
      <c r="A124" s="5"/>
      <c r="B124" s="5"/>
      <c r="C124" s="5"/>
      <c r="D124" s="5"/>
      <c r="E124" s="5"/>
      <c r="F124" s="5"/>
      <c r="G124" s="5"/>
      <c r="H124" s="5"/>
      <c r="I124" s="5"/>
      <c r="J124" s="26"/>
      <c r="K124" s="5"/>
      <c r="L124" s="5"/>
      <c r="M124" s="5"/>
      <c r="N124" s="5"/>
      <c r="O124" s="5"/>
      <c r="P124" s="5"/>
      <c r="Q124" s="5"/>
      <c r="R124" s="5"/>
      <c r="S124" s="5"/>
      <c r="T124" s="5"/>
      <c r="U124" s="5"/>
      <c r="V124" s="5"/>
      <c r="W124" s="5"/>
      <c r="X124" s="5"/>
      <c r="Y124" s="5"/>
      <c r="Z124" s="5"/>
      <c r="AA124" s="5"/>
      <c r="AB124" s="5"/>
      <c r="AC124" s="5"/>
    </row>
    <row r="125" spans="1:29" ht="15.75" customHeight="1" x14ac:dyDescent="0.25">
      <c r="A125" s="5"/>
      <c r="B125" s="5"/>
      <c r="C125" s="5"/>
      <c r="D125" s="5"/>
      <c r="E125" s="5"/>
      <c r="F125" s="5"/>
      <c r="G125" s="5"/>
      <c r="H125" s="5"/>
      <c r="I125" s="5"/>
      <c r="J125" s="26"/>
      <c r="K125" s="5"/>
      <c r="L125" s="5"/>
      <c r="M125" s="5"/>
      <c r="N125" s="5"/>
      <c r="O125" s="5"/>
      <c r="P125" s="5"/>
      <c r="Q125" s="5"/>
      <c r="R125" s="5"/>
      <c r="S125" s="5"/>
      <c r="T125" s="5"/>
      <c r="U125" s="5"/>
      <c r="V125" s="5"/>
      <c r="W125" s="5"/>
      <c r="X125" s="5"/>
      <c r="Y125" s="5"/>
      <c r="Z125" s="5"/>
      <c r="AA125" s="5"/>
      <c r="AB125" s="5"/>
      <c r="AC125" s="5"/>
    </row>
    <row r="126" spans="1:29" ht="15.75" customHeight="1" x14ac:dyDescent="0.25">
      <c r="A126" s="5"/>
      <c r="B126" s="5"/>
      <c r="C126" s="5"/>
      <c r="D126" s="5"/>
      <c r="E126" s="5"/>
      <c r="F126" s="5"/>
      <c r="G126" s="5"/>
      <c r="H126" s="5"/>
      <c r="I126" s="5"/>
      <c r="J126" s="26"/>
      <c r="K126" s="5"/>
      <c r="L126" s="5"/>
      <c r="M126" s="5"/>
      <c r="N126" s="5"/>
      <c r="O126" s="5"/>
      <c r="P126" s="5"/>
      <c r="Q126" s="5"/>
      <c r="R126" s="5"/>
      <c r="S126" s="5"/>
      <c r="T126" s="5"/>
      <c r="U126" s="5"/>
      <c r="V126" s="5"/>
      <c r="W126" s="5"/>
      <c r="X126" s="5"/>
      <c r="Y126" s="5"/>
      <c r="Z126" s="5"/>
      <c r="AA126" s="5"/>
      <c r="AB126" s="5"/>
      <c r="AC126" s="5"/>
    </row>
    <row r="127" spans="1:29" ht="15.75" customHeight="1" x14ac:dyDescent="0.25">
      <c r="A127" s="5"/>
      <c r="B127" s="5"/>
      <c r="C127" s="5"/>
      <c r="D127" s="5"/>
      <c r="E127" s="5"/>
      <c r="F127" s="5"/>
      <c r="G127" s="5"/>
      <c r="H127" s="5"/>
      <c r="I127" s="5"/>
      <c r="J127" s="26"/>
      <c r="K127" s="5"/>
      <c r="L127" s="5"/>
      <c r="M127" s="5"/>
      <c r="N127" s="5"/>
      <c r="O127" s="5"/>
      <c r="P127" s="5"/>
      <c r="Q127" s="5"/>
      <c r="R127" s="5"/>
      <c r="S127" s="5"/>
      <c r="T127" s="5"/>
      <c r="U127" s="5"/>
      <c r="V127" s="5"/>
      <c r="W127" s="5"/>
      <c r="X127" s="5"/>
      <c r="Y127" s="5"/>
      <c r="Z127" s="5"/>
      <c r="AA127" s="5"/>
      <c r="AB127" s="5"/>
      <c r="AC127" s="5"/>
    </row>
    <row r="128" spans="1:29" ht="15.75" customHeight="1" x14ac:dyDescent="0.25">
      <c r="A128" s="5"/>
      <c r="B128" s="5"/>
      <c r="C128" s="5"/>
      <c r="D128" s="5"/>
      <c r="E128" s="5"/>
      <c r="F128" s="5"/>
      <c r="G128" s="5"/>
      <c r="H128" s="5"/>
      <c r="I128" s="5"/>
      <c r="J128" s="26"/>
      <c r="K128" s="5"/>
      <c r="L128" s="5"/>
      <c r="M128" s="5"/>
      <c r="N128" s="5"/>
      <c r="O128" s="5"/>
      <c r="P128" s="5"/>
      <c r="Q128" s="5"/>
      <c r="R128" s="5"/>
      <c r="S128" s="5"/>
      <c r="T128" s="5"/>
      <c r="U128" s="5"/>
      <c r="V128" s="5"/>
      <c r="W128" s="5"/>
      <c r="X128" s="5"/>
      <c r="Y128" s="5"/>
      <c r="Z128" s="5"/>
      <c r="AA128" s="5"/>
      <c r="AB128" s="5"/>
      <c r="AC128" s="5"/>
    </row>
    <row r="129" spans="1:29" ht="15.75" customHeight="1" x14ac:dyDescent="0.25">
      <c r="A129" s="5"/>
      <c r="B129" s="5"/>
      <c r="C129" s="5"/>
      <c r="D129" s="5"/>
      <c r="E129" s="5"/>
      <c r="F129" s="5"/>
      <c r="G129" s="5"/>
      <c r="H129" s="5"/>
      <c r="I129" s="5"/>
      <c r="J129" s="26"/>
      <c r="K129" s="5"/>
      <c r="L129" s="5"/>
      <c r="M129" s="5"/>
      <c r="N129" s="5"/>
      <c r="O129" s="5"/>
      <c r="P129" s="5"/>
      <c r="Q129" s="5"/>
      <c r="R129" s="5"/>
      <c r="S129" s="5"/>
      <c r="T129" s="5"/>
      <c r="U129" s="5"/>
      <c r="V129" s="5"/>
      <c r="W129" s="5"/>
      <c r="X129" s="5"/>
      <c r="Y129" s="5"/>
      <c r="Z129" s="5"/>
      <c r="AA129" s="5"/>
      <c r="AB129" s="5"/>
      <c r="AC129" s="5"/>
    </row>
    <row r="130" spans="1:29" ht="15.75" customHeight="1" x14ac:dyDescent="0.25">
      <c r="A130" s="5"/>
      <c r="B130" s="5"/>
      <c r="C130" s="5"/>
      <c r="D130" s="5"/>
      <c r="E130" s="5"/>
      <c r="F130" s="5"/>
      <c r="G130" s="5"/>
      <c r="H130" s="5"/>
      <c r="I130" s="5"/>
      <c r="J130" s="26"/>
      <c r="K130" s="5"/>
      <c r="L130" s="5"/>
      <c r="M130" s="5"/>
      <c r="N130" s="5"/>
      <c r="O130" s="5"/>
      <c r="P130" s="5"/>
      <c r="Q130" s="5"/>
      <c r="R130" s="5"/>
      <c r="S130" s="5"/>
      <c r="T130" s="5"/>
      <c r="U130" s="5"/>
      <c r="V130" s="5"/>
      <c r="W130" s="5"/>
      <c r="X130" s="5"/>
      <c r="Y130" s="5"/>
      <c r="Z130" s="5"/>
      <c r="AA130" s="5"/>
      <c r="AB130" s="5"/>
      <c r="AC130" s="5"/>
    </row>
    <row r="131" spans="1:29" ht="15.75" customHeight="1" x14ac:dyDescent="0.25">
      <c r="A131" s="5"/>
      <c r="B131" s="5"/>
      <c r="C131" s="5"/>
      <c r="D131" s="5"/>
      <c r="E131" s="5"/>
      <c r="F131" s="5"/>
      <c r="G131" s="5"/>
      <c r="H131" s="5"/>
      <c r="I131" s="5"/>
      <c r="J131" s="26"/>
      <c r="K131" s="5"/>
      <c r="L131" s="5"/>
      <c r="M131" s="5"/>
      <c r="N131" s="5"/>
      <c r="O131" s="5"/>
      <c r="P131" s="5"/>
      <c r="Q131" s="5"/>
      <c r="R131" s="5"/>
      <c r="S131" s="5"/>
      <c r="T131" s="5"/>
      <c r="U131" s="5"/>
      <c r="V131" s="5"/>
      <c r="W131" s="5"/>
      <c r="X131" s="5"/>
      <c r="Y131" s="5"/>
      <c r="Z131" s="5"/>
      <c r="AA131" s="5"/>
      <c r="AB131" s="5"/>
      <c r="AC131" s="5"/>
    </row>
    <row r="132" spans="1:29" ht="15.75" customHeight="1" x14ac:dyDescent="0.25">
      <c r="A132" s="5"/>
      <c r="B132" s="5"/>
      <c r="C132" s="5"/>
      <c r="D132" s="5"/>
      <c r="E132" s="5"/>
      <c r="F132" s="5"/>
      <c r="G132" s="5"/>
      <c r="H132" s="5"/>
      <c r="I132" s="5"/>
      <c r="J132" s="26"/>
      <c r="K132" s="5"/>
      <c r="L132" s="5"/>
      <c r="M132" s="5"/>
      <c r="N132" s="5"/>
      <c r="O132" s="5"/>
      <c r="P132" s="5"/>
      <c r="Q132" s="5"/>
      <c r="R132" s="5"/>
      <c r="S132" s="5"/>
      <c r="T132" s="5"/>
      <c r="U132" s="5"/>
      <c r="V132" s="5"/>
      <c r="W132" s="5"/>
      <c r="X132" s="5"/>
      <c r="Y132" s="5"/>
      <c r="Z132" s="5"/>
      <c r="AA132" s="5"/>
      <c r="AB132" s="5"/>
      <c r="AC132" s="5"/>
    </row>
    <row r="133" spans="1:29" ht="15.75" customHeight="1" x14ac:dyDescent="0.25">
      <c r="A133" s="5"/>
      <c r="B133" s="5"/>
      <c r="C133" s="5"/>
      <c r="D133" s="5"/>
      <c r="E133" s="5"/>
      <c r="F133" s="5"/>
      <c r="G133" s="5"/>
      <c r="H133" s="5"/>
      <c r="I133" s="5"/>
      <c r="J133" s="26"/>
      <c r="K133" s="5"/>
      <c r="L133" s="5"/>
      <c r="M133" s="5"/>
      <c r="N133" s="5"/>
      <c r="O133" s="5"/>
      <c r="P133" s="5"/>
      <c r="Q133" s="5"/>
      <c r="R133" s="5"/>
      <c r="S133" s="5"/>
      <c r="T133" s="5"/>
      <c r="U133" s="5"/>
      <c r="V133" s="5"/>
      <c r="W133" s="5"/>
      <c r="X133" s="5"/>
      <c r="Y133" s="5"/>
      <c r="Z133" s="5"/>
      <c r="AA133" s="5"/>
      <c r="AB133" s="5"/>
      <c r="AC133" s="5"/>
    </row>
    <row r="134" spans="1:29" ht="15.75" customHeight="1" x14ac:dyDescent="0.25">
      <c r="A134" s="5"/>
      <c r="B134" s="5"/>
      <c r="C134" s="5"/>
      <c r="D134" s="5"/>
      <c r="E134" s="5"/>
      <c r="F134" s="5"/>
      <c r="G134" s="5"/>
      <c r="H134" s="5"/>
      <c r="I134" s="5"/>
      <c r="J134" s="26"/>
      <c r="K134" s="5"/>
      <c r="L134" s="5"/>
      <c r="M134" s="5"/>
      <c r="N134" s="5"/>
      <c r="O134" s="5"/>
      <c r="P134" s="5"/>
      <c r="Q134" s="5"/>
      <c r="R134" s="5"/>
      <c r="S134" s="5"/>
      <c r="T134" s="5"/>
      <c r="U134" s="5"/>
      <c r="V134" s="5"/>
      <c r="W134" s="5"/>
      <c r="X134" s="5"/>
      <c r="Y134" s="5"/>
      <c r="Z134" s="5"/>
      <c r="AA134" s="5"/>
      <c r="AB134" s="5"/>
      <c r="AC134" s="5"/>
    </row>
    <row r="135" spans="1:29" ht="15.75" customHeight="1" x14ac:dyDescent="0.25">
      <c r="A135" s="5"/>
      <c r="B135" s="5"/>
      <c r="C135" s="5"/>
      <c r="D135" s="5"/>
      <c r="E135" s="5"/>
      <c r="F135" s="5"/>
      <c r="G135" s="5"/>
      <c r="H135" s="5"/>
      <c r="I135" s="5"/>
      <c r="J135" s="26"/>
      <c r="K135" s="5"/>
      <c r="L135" s="5"/>
      <c r="M135" s="5"/>
      <c r="N135" s="5"/>
      <c r="O135" s="5"/>
      <c r="P135" s="5"/>
      <c r="Q135" s="5"/>
      <c r="R135" s="5"/>
      <c r="S135" s="5"/>
      <c r="T135" s="5"/>
      <c r="U135" s="5"/>
      <c r="V135" s="5"/>
      <c r="W135" s="5"/>
      <c r="X135" s="5"/>
      <c r="Y135" s="5"/>
      <c r="Z135" s="5"/>
      <c r="AA135" s="5"/>
      <c r="AB135" s="5"/>
      <c r="AC135" s="5"/>
    </row>
    <row r="136" spans="1:29" ht="15.75" customHeight="1" x14ac:dyDescent="0.25">
      <c r="A136" s="5"/>
      <c r="B136" s="5"/>
      <c r="C136" s="5"/>
      <c r="D136" s="5"/>
      <c r="E136" s="5"/>
      <c r="F136" s="5"/>
      <c r="G136" s="5"/>
      <c r="H136" s="5"/>
      <c r="I136" s="5"/>
      <c r="J136" s="26"/>
      <c r="K136" s="5"/>
      <c r="L136" s="5"/>
      <c r="M136" s="5"/>
      <c r="N136" s="5"/>
      <c r="O136" s="5"/>
      <c r="P136" s="5"/>
      <c r="Q136" s="5"/>
      <c r="R136" s="5"/>
      <c r="S136" s="5"/>
      <c r="T136" s="5"/>
      <c r="U136" s="5"/>
      <c r="V136" s="5"/>
      <c r="W136" s="5"/>
      <c r="X136" s="5"/>
      <c r="Y136" s="5"/>
      <c r="Z136" s="5"/>
      <c r="AA136" s="5"/>
      <c r="AB136" s="5"/>
      <c r="AC136" s="5"/>
    </row>
    <row r="137" spans="1:29" ht="15.75" customHeight="1" x14ac:dyDescent="0.25">
      <c r="A137" s="5"/>
      <c r="B137" s="5"/>
      <c r="C137" s="5"/>
      <c r="D137" s="5"/>
      <c r="E137" s="5"/>
      <c r="F137" s="5"/>
      <c r="G137" s="5"/>
      <c r="H137" s="5"/>
      <c r="I137" s="5"/>
      <c r="J137" s="26"/>
      <c r="K137" s="5"/>
      <c r="L137" s="5"/>
      <c r="M137" s="5"/>
      <c r="N137" s="5"/>
      <c r="O137" s="5"/>
      <c r="P137" s="5"/>
      <c r="Q137" s="5"/>
      <c r="R137" s="5"/>
      <c r="S137" s="5"/>
      <c r="T137" s="5"/>
      <c r="U137" s="5"/>
      <c r="V137" s="5"/>
      <c r="W137" s="5"/>
      <c r="X137" s="5"/>
      <c r="Y137" s="5"/>
      <c r="Z137" s="5"/>
      <c r="AA137" s="5"/>
      <c r="AB137" s="5"/>
      <c r="AC137" s="5"/>
    </row>
    <row r="138" spans="1:29" ht="15.75" customHeight="1" x14ac:dyDescent="0.25">
      <c r="A138" s="5"/>
      <c r="B138" s="5"/>
      <c r="C138" s="5"/>
      <c r="D138" s="5"/>
      <c r="E138" s="5"/>
      <c r="F138" s="5"/>
      <c r="G138" s="5"/>
      <c r="H138" s="5"/>
      <c r="I138" s="5"/>
      <c r="J138" s="26"/>
      <c r="K138" s="5"/>
      <c r="L138" s="5"/>
      <c r="M138" s="5"/>
      <c r="N138" s="5"/>
      <c r="O138" s="5"/>
      <c r="P138" s="5"/>
      <c r="Q138" s="5"/>
      <c r="R138" s="5"/>
      <c r="S138" s="5"/>
      <c r="T138" s="5"/>
      <c r="U138" s="5"/>
      <c r="V138" s="5"/>
      <c r="W138" s="5"/>
      <c r="X138" s="5"/>
      <c r="Y138" s="5"/>
      <c r="Z138" s="5"/>
      <c r="AA138" s="5"/>
      <c r="AB138" s="5"/>
      <c r="AC138" s="5"/>
    </row>
    <row r="139" spans="1:29" ht="15.75" customHeight="1" x14ac:dyDescent="0.25">
      <c r="A139" s="5"/>
      <c r="B139" s="5"/>
      <c r="C139" s="5"/>
      <c r="D139" s="5"/>
      <c r="E139" s="5"/>
      <c r="F139" s="5"/>
      <c r="G139" s="5"/>
      <c r="H139" s="5"/>
      <c r="I139" s="5"/>
      <c r="J139" s="26"/>
      <c r="K139" s="5"/>
      <c r="L139" s="5"/>
      <c r="M139" s="5"/>
      <c r="N139" s="5"/>
      <c r="O139" s="5"/>
      <c r="P139" s="5"/>
      <c r="Q139" s="5"/>
      <c r="R139" s="5"/>
      <c r="S139" s="5"/>
      <c r="T139" s="5"/>
      <c r="U139" s="5"/>
      <c r="V139" s="5"/>
      <c r="W139" s="5"/>
      <c r="X139" s="5"/>
      <c r="Y139" s="5"/>
      <c r="Z139" s="5"/>
      <c r="AA139" s="5"/>
      <c r="AB139" s="5"/>
      <c r="AC139" s="5"/>
    </row>
    <row r="140" spans="1:29" ht="15.75" customHeight="1" x14ac:dyDescent="0.25">
      <c r="A140" s="5"/>
      <c r="B140" s="5"/>
      <c r="C140" s="5"/>
      <c r="D140" s="5"/>
      <c r="E140" s="5"/>
      <c r="F140" s="5"/>
      <c r="G140" s="5"/>
      <c r="H140" s="5"/>
      <c r="I140" s="5"/>
      <c r="J140" s="26"/>
      <c r="K140" s="5"/>
      <c r="L140" s="5"/>
      <c r="M140" s="5"/>
      <c r="N140" s="5"/>
      <c r="O140" s="5"/>
      <c r="P140" s="5"/>
      <c r="Q140" s="5"/>
      <c r="R140" s="5"/>
      <c r="S140" s="5"/>
      <c r="T140" s="5"/>
      <c r="U140" s="5"/>
      <c r="V140" s="5"/>
      <c r="W140" s="5"/>
      <c r="X140" s="5"/>
      <c r="Y140" s="5"/>
      <c r="Z140" s="5"/>
      <c r="AA140" s="5"/>
      <c r="AB140" s="5"/>
      <c r="AC140" s="5"/>
    </row>
    <row r="141" spans="1:29" ht="15.75" customHeight="1" x14ac:dyDescent="0.25">
      <c r="A141" s="5"/>
      <c r="B141" s="5"/>
      <c r="C141" s="5"/>
      <c r="D141" s="5"/>
      <c r="E141" s="5"/>
      <c r="F141" s="5"/>
      <c r="G141" s="5"/>
      <c r="H141" s="5"/>
      <c r="I141" s="5"/>
      <c r="J141" s="26"/>
      <c r="K141" s="5"/>
      <c r="L141" s="5"/>
      <c r="M141" s="5"/>
      <c r="N141" s="5"/>
      <c r="O141" s="5"/>
      <c r="P141" s="5"/>
      <c r="Q141" s="5"/>
      <c r="R141" s="5"/>
      <c r="S141" s="5"/>
      <c r="T141" s="5"/>
      <c r="U141" s="5"/>
      <c r="V141" s="5"/>
      <c r="W141" s="5"/>
      <c r="X141" s="5"/>
      <c r="Y141" s="5"/>
      <c r="Z141" s="5"/>
      <c r="AA141" s="5"/>
      <c r="AB141" s="5"/>
      <c r="AC141" s="5"/>
    </row>
    <row r="142" spans="1:29" ht="15.75" customHeight="1" x14ac:dyDescent="0.25">
      <c r="A142" s="5"/>
      <c r="B142" s="5"/>
      <c r="C142" s="5"/>
      <c r="D142" s="5"/>
      <c r="E142" s="5"/>
      <c r="F142" s="5"/>
      <c r="G142" s="5"/>
      <c r="H142" s="5"/>
      <c r="I142" s="5"/>
      <c r="J142" s="26"/>
      <c r="K142" s="5"/>
      <c r="L142" s="5"/>
      <c r="M142" s="5"/>
      <c r="N142" s="5"/>
      <c r="O142" s="5"/>
      <c r="P142" s="5"/>
      <c r="Q142" s="5"/>
      <c r="R142" s="5"/>
      <c r="S142" s="5"/>
      <c r="T142" s="5"/>
      <c r="U142" s="5"/>
      <c r="V142" s="5"/>
      <c r="W142" s="5"/>
      <c r="X142" s="5"/>
      <c r="Y142" s="5"/>
      <c r="Z142" s="5"/>
      <c r="AA142" s="5"/>
      <c r="AB142" s="5"/>
      <c r="AC142" s="5"/>
    </row>
    <row r="143" spans="1:29" ht="15.75" customHeight="1" x14ac:dyDescent="0.25">
      <c r="A143" s="5"/>
      <c r="B143" s="5"/>
      <c r="C143" s="5"/>
      <c r="D143" s="5"/>
      <c r="E143" s="5"/>
      <c r="F143" s="5"/>
      <c r="G143" s="5"/>
      <c r="H143" s="5"/>
      <c r="I143" s="5"/>
      <c r="J143" s="26"/>
      <c r="K143" s="5"/>
      <c r="L143" s="5"/>
      <c r="M143" s="5"/>
      <c r="N143" s="5"/>
      <c r="O143" s="5"/>
      <c r="P143" s="5"/>
      <c r="Q143" s="5"/>
      <c r="R143" s="5"/>
      <c r="S143" s="5"/>
      <c r="T143" s="5"/>
      <c r="U143" s="5"/>
      <c r="V143" s="5"/>
      <c r="W143" s="5"/>
      <c r="X143" s="5"/>
      <c r="Y143" s="5"/>
      <c r="Z143" s="5"/>
      <c r="AA143" s="5"/>
      <c r="AB143" s="5"/>
      <c r="AC143" s="5"/>
    </row>
    <row r="144" spans="1:29" ht="15.75" customHeight="1" x14ac:dyDescent="0.25">
      <c r="A144" s="5"/>
      <c r="B144" s="5"/>
      <c r="C144" s="5"/>
      <c r="D144" s="5"/>
      <c r="E144" s="5"/>
      <c r="F144" s="5"/>
      <c r="G144" s="5"/>
      <c r="H144" s="5"/>
      <c r="I144" s="5"/>
      <c r="J144" s="26"/>
      <c r="K144" s="5"/>
      <c r="L144" s="5"/>
      <c r="M144" s="5"/>
      <c r="N144" s="5"/>
      <c r="O144" s="5"/>
      <c r="P144" s="5"/>
      <c r="Q144" s="5"/>
      <c r="R144" s="5"/>
      <c r="S144" s="5"/>
      <c r="T144" s="5"/>
      <c r="U144" s="5"/>
      <c r="V144" s="5"/>
      <c r="W144" s="5"/>
      <c r="X144" s="5"/>
      <c r="Y144" s="5"/>
      <c r="Z144" s="5"/>
      <c r="AA144" s="5"/>
      <c r="AB144" s="5"/>
      <c r="AC144" s="5"/>
    </row>
    <row r="145" spans="1:29" ht="15.75" customHeight="1" x14ac:dyDescent="0.25">
      <c r="A145" s="5"/>
      <c r="B145" s="5"/>
      <c r="C145" s="5"/>
      <c r="D145" s="5"/>
      <c r="E145" s="5"/>
      <c r="F145" s="5"/>
      <c r="G145" s="5"/>
      <c r="H145" s="5"/>
      <c r="I145" s="5"/>
      <c r="J145" s="26"/>
      <c r="K145" s="5"/>
      <c r="L145" s="5"/>
      <c r="M145" s="5"/>
      <c r="N145" s="5"/>
      <c r="O145" s="5"/>
      <c r="P145" s="5"/>
      <c r="Q145" s="5"/>
      <c r="R145" s="5"/>
      <c r="S145" s="5"/>
      <c r="T145" s="5"/>
      <c r="U145" s="5"/>
      <c r="V145" s="5"/>
      <c r="W145" s="5"/>
      <c r="X145" s="5"/>
      <c r="Y145" s="5"/>
      <c r="Z145" s="5"/>
      <c r="AA145" s="5"/>
      <c r="AB145" s="5"/>
      <c r="AC145" s="5"/>
    </row>
    <row r="146" spans="1:29" ht="15.75" customHeight="1" x14ac:dyDescent="0.25">
      <c r="A146" s="5"/>
      <c r="B146" s="5"/>
      <c r="C146" s="5"/>
      <c r="D146" s="5"/>
      <c r="E146" s="5"/>
      <c r="F146" s="5"/>
      <c r="G146" s="5"/>
      <c r="H146" s="5"/>
      <c r="I146" s="5"/>
      <c r="J146" s="26"/>
      <c r="K146" s="5"/>
      <c r="L146" s="5"/>
      <c r="M146" s="5"/>
      <c r="N146" s="5"/>
      <c r="O146" s="5"/>
      <c r="P146" s="5"/>
      <c r="Q146" s="5"/>
      <c r="R146" s="5"/>
      <c r="S146" s="5"/>
      <c r="T146" s="5"/>
      <c r="U146" s="5"/>
      <c r="V146" s="5"/>
      <c r="W146" s="5"/>
      <c r="X146" s="5"/>
      <c r="Y146" s="5"/>
      <c r="Z146" s="5"/>
      <c r="AA146" s="5"/>
      <c r="AB146" s="5"/>
      <c r="AC146" s="5"/>
    </row>
    <row r="147" spans="1:29" ht="15.75" customHeight="1" x14ac:dyDescent="0.25">
      <c r="A147" s="5"/>
      <c r="B147" s="5"/>
      <c r="C147" s="5"/>
      <c r="D147" s="5"/>
      <c r="E147" s="5"/>
      <c r="F147" s="5"/>
      <c r="G147" s="5"/>
      <c r="H147" s="5"/>
      <c r="I147" s="5"/>
      <c r="J147" s="26"/>
      <c r="K147" s="5"/>
      <c r="L147" s="5"/>
      <c r="M147" s="5"/>
      <c r="N147" s="5"/>
      <c r="O147" s="5"/>
      <c r="P147" s="5"/>
      <c r="Q147" s="5"/>
      <c r="R147" s="5"/>
      <c r="S147" s="5"/>
      <c r="T147" s="5"/>
      <c r="U147" s="5"/>
      <c r="V147" s="5"/>
      <c r="W147" s="5"/>
      <c r="X147" s="5"/>
      <c r="Y147" s="5"/>
      <c r="Z147" s="5"/>
      <c r="AA147" s="5"/>
      <c r="AB147" s="5"/>
      <c r="AC147" s="5"/>
    </row>
    <row r="148" spans="1:29" ht="15.75" customHeight="1" x14ac:dyDescent="0.25">
      <c r="A148" s="5"/>
      <c r="B148" s="5"/>
      <c r="C148" s="5"/>
      <c r="D148" s="5"/>
      <c r="E148" s="5"/>
      <c r="F148" s="5"/>
      <c r="G148" s="5"/>
      <c r="H148" s="5"/>
      <c r="I148" s="5"/>
      <c r="J148" s="26"/>
      <c r="K148" s="5"/>
      <c r="L148" s="5"/>
      <c r="M148" s="5"/>
      <c r="N148" s="5"/>
      <c r="O148" s="5"/>
      <c r="P148" s="5"/>
      <c r="Q148" s="5"/>
      <c r="R148" s="5"/>
      <c r="S148" s="5"/>
      <c r="T148" s="5"/>
      <c r="U148" s="5"/>
      <c r="V148" s="5"/>
      <c r="W148" s="5"/>
      <c r="X148" s="5"/>
      <c r="Y148" s="5"/>
      <c r="Z148" s="5"/>
      <c r="AA148" s="5"/>
      <c r="AB148" s="5"/>
      <c r="AC148" s="5"/>
    </row>
    <row r="149" spans="1:29" ht="15.75" customHeight="1" x14ac:dyDescent="0.25">
      <c r="A149" s="5"/>
      <c r="B149" s="5"/>
      <c r="C149" s="5"/>
      <c r="D149" s="5"/>
      <c r="E149" s="5"/>
      <c r="F149" s="5"/>
      <c r="G149" s="5"/>
      <c r="H149" s="5"/>
      <c r="I149" s="5"/>
      <c r="J149" s="26"/>
      <c r="K149" s="5"/>
      <c r="L149" s="5"/>
      <c r="M149" s="5"/>
      <c r="N149" s="5"/>
      <c r="O149" s="5"/>
      <c r="P149" s="5"/>
      <c r="Q149" s="5"/>
      <c r="R149" s="5"/>
      <c r="S149" s="5"/>
      <c r="T149" s="5"/>
      <c r="U149" s="5"/>
      <c r="V149" s="5"/>
      <c r="W149" s="5"/>
      <c r="X149" s="5"/>
      <c r="Y149" s="5"/>
      <c r="Z149" s="5"/>
      <c r="AA149" s="5"/>
      <c r="AB149" s="5"/>
      <c r="AC149" s="5"/>
    </row>
    <row r="150" spans="1:29" ht="15.75" customHeight="1" x14ac:dyDescent="0.25">
      <c r="A150" s="5"/>
      <c r="B150" s="5"/>
      <c r="C150" s="5"/>
      <c r="D150" s="5"/>
      <c r="E150" s="5"/>
      <c r="F150" s="5"/>
      <c r="G150" s="5"/>
      <c r="H150" s="5"/>
      <c r="I150" s="5"/>
      <c r="J150" s="26"/>
      <c r="K150" s="5"/>
      <c r="L150" s="5"/>
      <c r="M150" s="5"/>
      <c r="N150" s="5"/>
      <c r="O150" s="5"/>
      <c r="P150" s="5"/>
      <c r="Q150" s="5"/>
      <c r="R150" s="5"/>
      <c r="S150" s="5"/>
      <c r="T150" s="5"/>
      <c r="U150" s="5"/>
      <c r="V150" s="5"/>
      <c r="W150" s="5"/>
      <c r="X150" s="5"/>
      <c r="Y150" s="5"/>
      <c r="Z150" s="5"/>
      <c r="AA150" s="5"/>
      <c r="AB150" s="5"/>
      <c r="AC150" s="5"/>
    </row>
    <row r="151" spans="1:29" ht="15.75" customHeight="1" x14ac:dyDescent="0.25">
      <c r="A151" s="5"/>
      <c r="B151" s="5"/>
      <c r="C151" s="5"/>
      <c r="D151" s="5"/>
      <c r="E151" s="5"/>
      <c r="F151" s="5"/>
      <c r="G151" s="5"/>
      <c r="H151" s="5"/>
      <c r="I151" s="5"/>
      <c r="J151" s="26"/>
      <c r="K151" s="5"/>
      <c r="L151" s="5"/>
      <c r="M151" s="5"/>
      <c r="N151" s="5"/>
      <c r="O151" s="5"/>
      <c r="P151" s="5"/>
      <c r="Q151" s="5"/>
      <c r="R151" s="5"/>
      <c r="S151" s="5"/>
      <c r="T151" s="5"/>
      <c r="U151" s="5"/>
      <c r="V151" s="5"/>
      <c r="W151" s="5"/>
      <c r="X151" s="5"/>
      <c r="Y151" s="5"/>
      <c r="Z151" s="5"/>
      <c r="AA151" s="5"/>
      <c r="AB151" s="5"/>
      <c r="AC151" s="5"/>
    </row>
    <row r="152" spans="1:29" ht="15.75" customHeight="1" x14ac:dyDescent="0.25">
      <c r="A152" s="5"/>
      <c r="B152" s="5"/>
      <c r="C152" s="5"/>
      <c r="D152" s="5"/>
      <c r="E152" s="5"/>
      <c r="F152" s="5"/>
      <c r="G152" s="5"/>
      <c r="H152" s="5"/>
      <c r="I152" s="5"/>
      <c r="J152" s="26"/>
      <c r="K152" s="5"/>
      <c r="L152" s="5"/>
      <c r="M152" s="5"/>
      <c r="N152" s="5"/>
      <c r="O152" s="5"/>
      <c r="P152" s="5"/>
      <c r="Q152" s="5"/>
      <c r="R152" s="5"/>
      <c r="S152" s="5"/>
      <c r="T152" s="5"/>
      <c r="U152" s="5"/>
      <c r="V152" s="5"/>
      <c r="W152" s="5"/>
      <c r="X152" s="5"/>
      <c r="Y152" s="5"/>
      <c r="Z152" s="5"/>
      <c r="AA152" s="5"/>
      <c r="AB152" s="5"/>
      <c r="AC152" s="5"/>
    </row>
    <row r="153" spans="1:29" ht="15.75" customHeight="1" x14ac:dyDescent="0.25">
      <c r="A153" s="5"/>
      <c r="B153" s="5"/>
      <c r="C153" s="5"/>
      <c r="D153" s="5"/>
      <c r="E153" s="5"/>
      <c r="F153" s="5"/>
      <c r="G153" s="5"/>
      <c r="H153" s="5"/>
      <c r="I153" s="5"/>
      <c r="J153" s="26"/>
      <c r="K153" s="5"/>
      <c r="L153" s="5"/>
      <c r="M153" s="5"/>
      <c r="N153" s="5"/>
      <c r="O153" s="5"/>
      <c r="P153" s="5"/>
      <c r="Q153" s="5"/>
      <c r="R153" s="5"/>
      <c r="S153" s="5"/>
      <c r="T153" s="5"/>
      <c r="U153" s="5"/>
      <c r="V153" s="5"/>
      <c r="W153" s="5"/>
      <c r="X153" s="5"/>
      <c r="Y153" s="5"/>
      <c r="Z153" s="5"/>
      <c r="AA153" s="5"/>
      <c r="AB153" s="5"/>
      <c r="AC153" s="5"/>
    </row>
    <row r="154" spans="1:29" ht="15.75" customHeight="1" x14ac:dyDescent="0.25">
      <c r="A154" s="5"/>
      <c r="B154" s="5"/>
      <c r="C154" s="5"/>
      <c r="D154" s="5"/>
      <c r="E154" s="5"/>
      <c r="F154" s="5"/>
      <c r="G154" s="5"/>
      <c r="H154" s="5"/>
      <c r="I154" s="5"/>
      <c r="J154" s="26"/>
      <c r="K154" s="5"/>
      <c r="L154" s="5"/>
      <c r="M154" s="5"/>
      <c r="N154" s="5"/>
      <c r="O154" s="5"/>
      <c r="P154" s="5"/>
      <c r="Q154" s="5"/>
      <c r="R154" s="5"/>
      <c r="S154" s="5"/>
      <c r="T154" s="5"/>
      <c r="U154" s="5"/>
      <c r="V154" s="5"/>
      <c r="W154" s="5"/>
      <c r="X154" s="5"/>
      <c r="Y154" s="5"/>
      <c r="Z154" s="5"/>
      <c r="AA154" s="5"/>
      <c r="AB154" s="5"/>
      <c r="AC154" s="5"/>
    </row>
    <row r="155" spans="1:29" ht="15.75" customHeight="1" x14ac:dyDescent="0.25">
      <c r="A155" s="5"/>
      <c r="B155" s="5"/>
      <c r="C155" s="5"/>
      <c r="D155" s="5"/>
      <c r="E155" s="5"/>
      <c r="F155" s="5"/>
      <c r="G155" s="5"/>
      <c r="H155" s="5"/>
      <c r="I155" s="5"/>
      <c r="J155" s="26"/>
      <c r="K155" s="5"/>
      <c r="L155" s="5"/>
      <c r="M155" s="5"/>
      <c r="N155" s="5"/>
      <c r="O155" s="5"/>
      <c r="P155" s="5"/>
      <c r="Q155" s="5"/>
      <c r="R155" s="5"/>
      <c r="S155" s="5"/>
      <c r="T155" s="5"/>
      <c r="U155" s="5"/>
      <c r="V155" s="5"/>
      <c r="W155" s="5"/>
      <c r="X155" s="5"/>
      <c r="Y155" s="5"/>
      <c r="Z155" s="5"/>
      <c r="AA155" s="5"/>
      <c r="AB155" s="5"/>
      <c r="AC155" s="5"/>
    </row>
    <row r="156" spans="1:29" ht="15.75" customHeight="1" x14ac:dyDescent="0.25">
      <c r="A156" s="5"/>
      <c r="B156" s="5"/>
      <c r="C156" s="5"/>
      <c r="D156" s="5"/>
      <c r="E156" s="5"/>
      <c r="F156" s="5"/>
      <c r="G156" s="5"/>
      <c r="H156" s="5"/>
      <c r="I156" s="5"/>
      <c r="J156" s="26"/>
      <c r="K156" s="5"/>
      <c r="L156" s="5"/>
      <c r="M156" s="5"/>
      <c r="N156" s="5"/>
      <c r="O156" s="5"/>
      <c r="P156" s="5"/>
      <c r="Q156" s="5"/>
      <c r="R156" s="5"/>
      <c r="S156" s="5"/>
      <c r="T156" s="5"/>
      <c r="U156" s="5"/>
      <c r="V156" s="5"/>
      <c r="W156" s="5"/>
      <c r="X156" s="5"/>
      <c r="Y156" s="5"/>
      <c r="Z156" s="5"/>
      <c r="AA156" s="5"/>
      <c r="AB156" s="5"/>
      <c r="AC156" s="5"/>
    </row>
    <row r="157" spans="1:29" ht="15.75" customHeight="1" x14ac:dyDescent="0.25">
      <c r="A157" s="5"/>
      <c r="B157" s="5"/>
      <c r="C157" s="5"/>
      <c r="D157" s="5"/>
      <c r="E157" s="5"/>
      <c r="F157" s="5"/>
      <c r="G157" s="5"/>
      <c r="H157" s="5"/>
      <c r="I157" s="5"/>
      <c r="J157" s="26"/>
      <c r="K157" s="5"/>
      <c r="L157" s="5"/>
      <c r="M157" s="5"/>
      <c r="N157" s="5"/>
      <c r="O157" s="5"/>
      <c r="P157" s="5"/>
      <c r="Q157" s="5"/>
      <c r="R157" s="5"/>
      <c r="S157" s="5"/>
      <c r="T157" s="5"/>
      <c r="U157" s="5"/>
      <c r="V157" s="5"/>
      <c r="W157" s="5"/>
      <c r="X157" s="5"/>
      <c r="Y157" s="5"/>
      <c r="Z157" s="5"/>
      <c r="AA157" s="5"/>
      <c r="AB157" s="5"/>
      <c r="AC157" s="5"/>
    </row>
    <row r="158" spans="1:29" ht="15.75" customHeight="1" x14ac:dyDescent="0.25">
      <c r="A158" s="5"/>
      <c r="B158" s="5"/>
      <c r="C158" s="5"/>
      <c r="D158" s="5"/>
      <c r="E158" s="5"/>
      <c r="F158" s="5"/>
      <c r="G158" s="5"/>
      <c r="H158" s="5"/>
      <c r="I158" s="5"/>
      <c r="J158" s="26"/>
      <c r="K158" s="5"/>
      <c r="L158" s="5"/>
      <c r="M158" s="5"/>
      <c r="N158" s="5"/>
      <c r="O158" s="5"/>
      <c r="P158" s="5"/>
      <c r="Q158" s="5"/>
      <c r="R158" s="5"/>
      <c r="S158" s="5"/>
      <c r="T158" s="5"/>
      <c r="U158" s="5"/>
      <c r="V158" s="5"/>
      <c r="W158" s="5"/>
      <c r="X158" s="5"/>
      <c r="Y158" s="5"/>
      <c r="Z158" s="5"/>
      <c r="AA158" s="5"/>
      <c r="AB158" s="5"/>
      <c r="AC158" s="5"/>
    </row>
    <row r="159" spans="1:29" ht="15.75" customHeight="1" x14ac:dyDescent="0.25">
      <c r="A159" s="5"/>
      <c r="B159" s="5"/>
      <c r="C159" s="5"/>
      <c r="D159" s="5"/>
      <c r="E159" s="5"/>
      <c r="F159" s="5"/>
      <c r="G159" s="5"/>
      <c r="H159" s="5"/>
      <c r="I159" s="5"/>
      <c r="J159" s="26"/>
      <c r="K159" s="5"/>
      <c r="L159" s="5"/>
      <c r="M159" s="5"/>
      <c r="N159" s="5"/>
      <c r="O159" s="5"/>
      <c r="P159" s="5"/>
      <c r="Q159" s="5"/>
      <c r="R159" s="5"/>
      <c r="S159" s="5"/>
      <c r="T159" s="5"/>
      <c r="U159" s="5"/>
      <c r="V159" s="5"/>
      <c r="W159" s="5"/>
      <c r="X159" s="5"/>
      <c r="Y159" s="5"/>
      <c r="Z159" s="5"/>
      <c r="AA159" s="5"/>
      <c r="AB159" s="5"/>
      <c r="AC159" s="5"/>
    </row>
    <row r="160" spans="1:29" ht="15.75" customHeight="1" x14ac:dyDescent="0.25">
      <c r="A160" s="5"/>
      <c r="B160" s="5"/>
      <c r="C160" s="5"/>
      <c r="D160" s="5"/>
      <c r="E160" s="5"/>
      <c r="F160" s="5"/>
      <c r="G160" s="5"/>
      <c r="H160" s="5"/>
      <c r="I160" s="5"/>
      <c r="J160" s="26"/>
      <c r="K160" s="5"/>
      <c r="L160" s="5"/>
      <c r="M160" s="5"/>
      <c r="N160" s="5"/>
      <c r="O160" s="5"/>
      <c r="P160" s="5"/>
      <c r="Q160" s="5"/>
      <c r="R160" s="5"/>
      <c r="S160" s="5"/>
      <c r="T160" s="5"/>
      <c r="U160" s="5"/>
      <c r="V160" s="5"/>
      <c r="W160" s="5"/>
      <c r="X160" s="5"/>
      <c r="Y160" s="5"/>
      <c r="Z160" s="5"/>
      <c r="AA160" s="5"/>
      <c r="AB160" s="5"/>
      <c r="AC160" s="5"/>
    </row>
    <row r="161" spans="1:29" ht="15.75" customHeight="1" x14ac:dyDescent="0.25">
      <c r="A161" s="5"/>
      <c r="B161" s="5"/>
      <c r="C161" s="5"/>
      <c r="D161" s="5"/>
      <c r="E161" s="5"/>
      <c r="F161" s="5"/>
      <c r="G161" s="5"/>
      <c r="H161" s="5"/>
      <c r="I161" s="5"/>
      <c r="J161" s="26"/>
      <c r="K161" s="5"/>
      <c r="L161" s="5"/>
      <c r="M161" s="5"/>
      <c r="N161" s="5"/>
      <c r="O161" s="5"/>
      <c r="P161" s="5"/>
      <c r="Q161" s="5"/>
      <c r="R161" s="5"/>
      <c r="S161" s="5"/>
      <c r="T161" s="5"/>
      <c r="U161" s="5"/>
      <c r="V161" s="5"/>
      <c r="W161" s="5"/>
      <c r="X161" s="5"/>
      <c r="Y161" s="5"/>
      <c r="Z161" s="5"/>
      <c r="AA161" s="5"/>
      <c r="AB161" s="5"/>
      <c r="AC161" s="5"/>
    </row>
    <row r="162" spans="1:29" ht="15.75" customHeight="1" x14ac:dyDescent="0.25">
      <c r="A162" s="5"/>
      <c r="B162" s="5"/>
      <c r="C162" s="5"/>
      <c r="D162" s="5"/>
      <c r="E162" s="5"/>
      <c r="F162" s="5"/>
      <c r="G162" s="5"/>
      <c r="H162" s="5"/>
      <c r="I162" s="5"/>
      <c r="J162" s="26"/>
      <c r="K162" s="5"/>
      <c r="L162" s="5"/>
      <c r="M162" s="5"/>
      <c r="N162" s="5"/>
      <c r="O162" s="5"/>
      <c r="P162" s="5"/>
      <c r="Q162" s="5"/>
      <c r="R162" s="5"/>
      <c r="S162" s="5"/>
      <c r="T162" s="5"/>
      <c r="U162" s="5"/>
      <c r="V162" s="5"/>
      <c r="W162" s="5"/>
      <c r="X162" s="5"/>
      <c r="Y162" s="5"/>
      <c r="Z162" s="5"/>
      <c r="AA162" s="5"/>
      <c r="AB162" s="5"/>
      <c r="AC162" s="5"/>
    </row>
    <row r="163" spans="1:29" ht="15.75" customHeight="1" x14ac:dyDescent="0.25">
      <c r="A163" s="5"/>
      <c r="B163" s="5"/>
      <c r="C163" s="5"/>
      <c r="D163" s="5"/>
      <c r="E163" s="5"/>
      <c r="F163" s="5"/>
      <c r="G163" s="5"/>
      <c r="H163" s="5"/>
      <c r="I163" s="5"/>
      <c r="J163" s="26"/>
      <c r="K163" s="5"/>
      <c r="L163" s="5"/>
      <c r="M163" s="5"/>
      <c r="N163" s="5"/>
      <c r="O163" s="5"/>
      <c r="P163" s="5"/>
      <c r="Q163" s="5"/>
      <c r="R163" s="5"/>
      <c r="S163" s="5"/>
      <c r="T163" s="5"/>
      <c r="U163" s="5"/>
      <c r="V163" s="5"/>
      <c r="W163" s="5"/>
      <c r="X163" s="5"/>
      <c r="Y163" s="5"/>
      <c r="Z163" s="5"/>
      <c r="AA163" s="5"/>
      <c r="AB163" s="5"/>
      <c r="AC163" s="5"/>
    </row>
    <row r="164" spans="1:29" ht="15.75" customHeight="1" x14ac:dyDescent="0.25">
      <c r="A164" s="5"/>
      <c r="B164" s="5"/>
      <c r="C164" s="5"/>
      <c r="D164" s="5"/>
      <c r="E164" s="5"/>
      <c r="F164" s="5"/>
      <c r="G164" s="5"/>
      <c r="H164" s="5"/>
      <c r="I164" s="5"/>
      <c r="J164" s="26"/>
      <c r="K164" s="5"/>
      <c r="L164" s="5"/>
      <c r="M164" s="5"/>
      <c r="N164" s="5"/>
      <c r="O164" s="5"/>
      <c r="P164" s="5"/>
      <c r="Q164" s="5"/>
      <c r="R164" s="5"/>
      <c r="S164" s="5"/>
      <c r="T164" s="5"/>
      <c r="U164" s="5"/>
      <c r="V164" s="5"/>
      <c r="W164" s="5"/>
      <c r="X164" s="5"/>
      <c r="Y164" s="5"/>
      <c r="Z164" s="5"/>
      <c r="AA164" s="5"/>
      <c r="AB164" s="5"/>
      <c r="AC164" s="5"/>
    </row>
    <row r="165" spans="1:29" ht="15.75" customHeight="1" x14ac:dyDescent="0.25">
      <c r="A165" s="5"/>
      <c r="B165" s="5"/>
      <c r="C165" s="5"/>
      <c r="D165" s="5"/>
      <c r="E165" s="5"/>
      <c r="F165" s="5"/>
      <c r="G165" s="5"/>
      <c r="H165" s="5"/>
      <c r="I165" s="5"/>
      <c r="J165" s="26"/>
      <c r="K165" s="5"/>
      <c r="L165" s="5"/>
      <c r="M165" s="5"/>
      <c r="N165" s="5"/>
      <c r="O165" s="5"/>
      <c r="P165" s="5"/>
      <c r="Q165" s="5"/>
      <c r="R165" s="5"/>
      <c r="S165" s="5"/>
      <c r="T165" s="5"/>
      <c r="U165" s="5"/>
      <c r="V165" s="5"/>
      <c r="W165" s="5"/>
      <c r="X165" s="5"/>
      <c r="Y165" s="5"/>
      <c r="Z165" s="5"/>
      <c r="AA165" s="5"/>
      <c r="AB165" s="5"/>
      <c r="AC165" s="5"/>
    </row>
    <row r="166" spans="1:29" ht="15.75" customHeight="1" x14ac:dyDescent="0.25">
      <c r="A166" s="5"/>
      <c r="B166" s="5"/>
      <c r="C166" s="5"/>
      <c r="D166" s="5"/>
      <c r="E166" s="5"/>
      <c r="F166" s="5"/>
      <c r="G166" s="5"/>
      <c r="H166" s="5"/>
      <c r="I166" s="5"/>
      <c r="J166" s="26"/>
      <c r="K166" s="5"/>
      <c r="L166" s="5"/>
      <c r="M166" s="5"/>
      <c r="N166" s="5"/>
      <c r="O166" s="5"/>
      <c r="P166" s="5"/>
      <c r="Q166" s="5"/>
      <c r="R166" s="5"/>
      <c r="S166" s="5"/>
      <c r="T166" s="5"/>
      <c r="U166" s="5"/>
      <c r="V166" s="5"/>
      <c r="W166" s="5"/>
      <c r="X166" s="5"/>
      <c r="Y166" s="5"/>
      <c r="Z166" s="5"/>
      <c r="AA166" s="5"/>
      <c r="AB166" s="5"/>
      <c r="AC166" s="5"/>
    </row>
    <row r="167" spans="1:29" ht="15.75" customHeight="1" x14ac:dyDescent="0.25">
      <c r="A167" s="5"/>
      <c r="B167" s="5"/>
      <c r="C167" s="5"/>
      <c r="D167" s="5"/>
      <c r="E167" s="5"/>
      <c r="F167" s="5"/>
      <c r="G167" s="5"/>
      <c r="H167" s="5"/>
      <c r="I167" s="5"/>
      <c r="J167" s="26"/>
      <c r="K167" s="5"/>
      <c r="L167" s="5"/>
      <c r="M167" s="5"/>
      <c r="N167" s="5"/>
      <c r="O167" s="5"/>
      <c r="P167" s="5"/>
      <c r="Q167" s="5"/>
      <c r="R167" s="5"/>
      <c r="S167" s="5"/>
      <c r="T167" s="5"/>
      <c r="U167" s="5"/>
      <c r="V167" s="5"/>
      <c r="W167" s="5"/>
      <c r="X167" s="5"/>
      <c r="Y167" s="5"/>
      <c r="Z167" s="5"/>
      <c r="AA167" s="5"/>
      <c r="AB167" s="5"/>
      <c r="AC167" s="5"/>
    </row>
    <row r="168" spans="1:29" ht="15.75" customHeight="1" x14ac:dyDescent="0.25">
      <c r="A168" s="5"/>
      <c r="B168" s="5"/>
      <c r="C168" s="5"/>
      <c r="D168" s="5"/>
      <c r="E168" s="5"/>
      <c r="F168" s="5"/>
      <c r="G168" s="5"/>
      <c r="H168" s="5"/>
      <c r="I168" s="5"/>
      <c r="J168" s="26"/>
      <c r="K168" s="5"/>
      <c r="L168" s="5"/>
      <c r="M168" s="5"/>
      <c r="N168" s="5"/>
      <c r="O168" s="5"/>
      <c r="P168" s="5"/>
      <c r="Q168" s="5"/>
      <c r="R168" s="5"/>
      <c r="S168" s="5"/>
      <c r="T168" s="5"/>
      <c r="U168" s="5"/>
      <c r="V168" s="5"/>
      <c r="W168" s="5"/>
      <c r="X168" s="5"/>
      <c r="Y168" s="5"/>
      <c r="Z168" s="5"/>
      <c r="AA168" s="5"/>
      <c r="AB168" s="5"/>
      <c r="AC168" s="5"/>
    </row>
    <row r="169" spans="1:29" ht="15.75" customHeight="1" x14ac:dyDescent="0.25">
      <c r="A169" s="5"/>
      <c r="B169" s="5"/>
      <c r="C169" s="5"/>
      <c r="D169" s="5"/>
      <c r="E169" s="5"/>
      <c r="F169" s="5"/>
      <c r="G169" s="5"/>
      <c r="H169" s="5"/>
      <c r="I169" s="5"/>
      <c r="J169" s="26"/>
      <c r="K169" s="5"/>
      <c r="L169" s="5"/>
      <c r="M169" s="5"/>
      <c r="N169" s="5"/>
      <c r="O169" s="5"/>
      <c r="P169" s="5"/>
      <c r="Q169" s="5"/>
      <c r="R169" s="5"/>
      <c r="S169" s="5"/>
      <c r="T169" s="5"/>
      <c r="U169" s="5"/>
      <c r="V169" s="5"/>
      <c r="W169" s="5"/>
      <c r="X169" s="5"/>
      <c r="Y169" s="5"/>
      <c r="Z169" s="5"/>
      <c r="AA169" s="5"/>
      <c r="AB169" s="5"/>
      <c r="AC169" s="5"/>
    </row>
    <row r="170" spans="1:29" ht="15.75" customHeight="1" x14ac:dyDescent="0.25">
      <c r="A170" s="5"/>
      <c r="B170" s="5"/>
      <c r="C170" s="5"/>
      <c r="D170" s="5"/>
      <c r="E170" s="5"/>
      <c r="F170" s="5"/>
      <c r="G170" s="5"/>
      <c r="H170" s="5"/>
      <c r="I170" s="5"/>
      <c r="J170" s="26"/>
      <c r="K170" s="5"/>
      <c r="L170" s="5"/>
      <c r="M170" s="5"/>
      <c r="N170" s="5"/>
      <c r="O170" s="5"/>
      <c r="P170" s="5"/>
      <c r="Q170" s="5"/>
      <c r="R170" s="5"/>
      <c r="S170" s="5"/>
      <c r="T170" s="5"/>
      <c r="U170" s="5"/>
      <c r="V170" s="5"/>
      <c r="W170" s="5"/>
      <c r="X170" s="5"/>
      <c r="Y170" s="5"/>
      <c r="Z170" s="5"/>
      <c r="AA170" s="5"/>
      <c r="AB170" s="5"/>
      <c r="AC170" s="5"/>
    </row>
    <row r="171" spans="1:29" ht="15.75" customHeight="1" x14ac:dyDescent="0.25">
      <c r="A171" s="5"/>
      <c r="B171" s="5"/>
      <c r="C171" s="5"/>
      <c r="D171" s="5"/>
      <c r="E171" s="5"/>
      <c r="F171" s="5"/>
      <c r="G171" s="5"/>
      <c r="H171" s="5"/>
      <c r="I171" s="5"/>
      <c r="J171" s="26"/>
      <c r="K171" s="5"/>
      <c r="L171" s="5"/>
      <c r="M171" s="5"/>
      <c r="N171" s="5"/>
      <c r="O171" s="5"/>
      <c r="P171" s="5"/>
      <c r="Q171" s="5"/>
      <c r="R171" s="5"/>
      <c r="S171" s="5"/>
      <c r="T171" s="5"/>
      <c r="U171" s="5"/>
      <c r="V171" s="5"/>
      <c r="W171" s="5"/>
      <c r="X171" s="5"/>
      <c r="Y171" s="5"/>
      <c r="Z171" s="5"/>
      <c r="AA171" s="5"/>
      <c r="AB171" s="5"/>
      <c r="AC171" s="5"/>
    </row>
    <row r="172" spans="1:29" ht="15.75" customHeight="1" x14ac:dyDescent="0.25">
      <c r="A172" s="5"/>
      <c r="B172" s="5"/>
      <c r="C172" s="5"/>
      <c r="D172" s="5"/>
      <c r="E172" s="5"/>
      <c r="F172" s="5"/>
      <c r="G172" s="5"/>
      <c r="H172" s="5"/>
      <c r="I172" s="5"/>
      <c r="J172" s="26"/>
      <c r="K172" s="5"/>
      <c r="L172" s="5"/>
      <c r="M172" s="5"/>
      <c r="N172" s="5"/>
      <c r="O172" s="5"/>
      <c r="P172" s="5"/>
      <c r="Q172" s="5"/>
      <c r="R172" s="5"/>
      <c r="S172" s="5"/>
      <c r="T172" s="5"/>
      <c r="U172" s="5"/>
      <c r="V172" s="5"/>
      <c r="W172" s="5"/>
      <c r="X172" s="5"/>
      <c r="Y172" s="5"/>
      <c r="Z172" s="5"/>
      <c r="AA172" s="5"/>
      <c r="AB172" s="5"/>
      <c r="AC172" s="5"/>
    </row>
    <row r="173" spans="1:29" ht="15.75" customHeight="1" x14ac:dyDescent="0.25">
      <c r="A173" s="5"/>
      <c r="B173" s="5"/>
      <c r="C173" s="5"/>
      <c r="D173" s="5"/>
      <c r="E173" s="5"/>
      <c r="F173" s="5"/>
      <c r="G173" s="5"/>
      <c r="H173" s="5"/>
      <c r="I173" s="5"/>
      <c r="J173" s="26"/>
      <c r="K173" s="5"/>
      <c r="L173" s="5"/>
      <c r="M173" s="5"/>
      <c r="N173" s="5"/>
      <c r="O173" s="5"/>
      <c r="P173" s="5"/>
      <c r="Q173" s="5"/>
      <c r="R173" s="5"/>
      <c r="S173" s="5"/>
      <c r="T173" s="5"/>
      <c r="U173" s="5"/>
      <c r="V173" s="5"/>
      <c r="W173" s="5"/>
      <c r="X173" s="5"/>
      <c r="Y173" s="5"/>
      <c r="Z173" s="5"/>
      <c r="AA173" s="5"/>
      <c r="AB173" s="5"/>
      <c r="AC173" s="5"/>
    </row>
    <row r="174" spans="1:29" ht="15.75" customHeight="1" x14ac:dyDescent="0.25">
      <c r="A174" s="5"/>
      <c r="B174" s="5"/>
      <c r="C174" s="5"/>
      <c r="D174" s="5"/>
      <c r="E174" s="5"/>
      <c r="F174" s="5"/>
      <c r="G174" s="5"/>
      <c r="H174" s="5"/>
      <c r="I174" s="5"/>
      <c r="J174" s="26"/>
      <c r="K174" s="5"/>
      <c r="L174" s="5"/>
      <c r="M174" s="5"/>
      <c r="N174" s="5"/>
      <c r="O174" s="5"/>
      <c r="P174" s="5"/>
      <c r="Q174" s="5"/>
      <c r="R174" s="5"/>
      <c r="S174" s="5"/>
      <c r="T174" s="5"/>
      <c r="U174" s="5"/>
      <c r="V174" s="5"/>
      <c r="W174" s="5"/>
      <c r="X174" s="5"/>
      <c r="Y174" s="5"/>
      <c r="Z174" s="5"/>
      <c r="AA174" s="5"/>
      <c r="AB174" s="5"/>
      <c r="AC174" s="5"/>
    </row>
    <row r="175" spans="1:29" ht="15.75" customHeight="1" x14ac:dyDescent="0.25">
      <c r="A175" s="5"/>
      <c r="B175" s="5"/>
      <c r="C175" s="5"/>
      <c r="D175" s="5"/>
      <c r="E175" s="5"/>
      <c r="F175" s="5"/>
      <c r="G175" s="5"/>
      <c r="H175" s="5"/>
      <c r="I175" s="5"/>
      <c r="J175" s="26"/>
      <c r="K175" s="5"/>
      <c r="L175" s="5"/>
      <c r="M175" s="5"/>
      <c r="N175" s="5"/>
      <c r="O175" s="5"/>
      <c r="P175" s="5"/>
      <c r="Q175" s="5"/>
      <c r="R175" s="5"/>
      <c r="S175" s="5"/>
      <c r="T175" s="5"/>
      <c r="U175" s="5"/>
      <c r="V175" s="5"/>
      <c r="W175" s="5"/>
      <c r="X175" s="5"/>
      <c r="Y175" s="5"/>
      <c r="Z175" s="5"/>
      <c r="AA175" s="5"/>
      <c r="AB175" s="5"/>
      <c r="AC175" s="5"/>
    </row>
    <row r="176" spans="1:29" ht="15.75" customHeight="1" x14ac:dyDescent="0.25">
      <c r="A176" s="5"/>
      <c r="B176" s="5"/>
      <c r="C176" s="5"/>
      <c r="D176" s="5"/>
      <c r="E176" s="5"/>
      <c r="F176" s="5"/>
      <c r="G176" s="5"/>
      <c r="H176" s="5"/>
      <c r="I176" s="5"/>
      <c r="J176" s="26"/>
      <c r="K176" s="5"/>
      <c r="L176" s="5"/>
      <c r="M176" s="5"/>
      <c r="N176" s="5"/>
      <c r="O176" s="5"/>
      <c r="P176" s="5"/>
      <c r="Q176" s="5"/>
      <c r="R176" s="5"/>
      <c r="S176" s="5"/>
      <c r="T176" s="5"/>
      <c r="U176" s="5"/>
      <c r="V176" s="5"/>
      <c r="W176" s="5"/>
      <c r="X176" s="5"/>
      <c r="Y176" s="5"/>
      <c r="Z176" s="5"/>
      <c r="AA176" s="5"/>
      <c r="AB176" s="5"/>
      <c r="AC176" s="5"/>
    </row>
    <row r="177" spans="1:29" ht="15.75" customHeight="1" x14ac:dyDescent="0.25">
      <c r="A177" s="5"/>
      <c r="B177" s="5"/>
      <c r="C177" s="5"/>
      <c r="D177" s="5"/>
      <c r="E177" s="5"/>
      <c r="F177" s="5"/>
      <c r="G177" s="5"/>
      <c r="H177" s="5"/>
      <c r="I177" s="5"/>
      <c r="J177" s="26"/>
      <c r="K177" s="5"/>
      <c r="L177" s="5"/>
      <c r="M177" s="5"/>
      <c r="N177" s="5"/>
      <c r="O177" s="5"/>
      <c r="P177" s="5"/>
      <c r="Q177" s="5"/>
      <c r="R177" s="5"/>
      <c r="S177" s="5"/>
      <c r="T177" s="5"/>
      <c r="U177" s="5"/>
      <c r="V177" s="5"/>
      <c r="W177" s="5"/>
      <c r="X177" s="5"/>
      <c r="Y177" s="5"/>
      <c r="Z177" s="5"/>
      <c r="AA177" s="5"/>
      <c r="AB177" s="5"/>
      <c r="AC177" s="5"/>
    </row>
    <row r="178" spans="1:29" ht="15.75" customHeight="1" x14ac:dyDescent="0.25">
      <c r="A178" s="5"/>
      <c r="B178" s="5"/>
      <c r="C178" s="5"/>
      <c r="D178" s="5"/>
      <c r="E178" s="5"/>
      <c r="F178" s="5"/>
      <c r="G178" s="5"/>
      <c r="H178" s="5"/>
      <c r="I178" s="5"/>
      <c r="J178" s="26"/>
      <c r="K178" s="5"/>
      <c r="L178" s="5"/>
      <c r="M178" s="5"/>
      <c r="N178" s="5"/>
      <c r="O178" s="5"/>
      <c r="P178" s="5"/>
      <c r="Q178" s="5"/>
      <c r="R178" s="5"/>
      <c r="S178" s="5"/>
      <c r="T178" s="5"/>
      <c r="U178" s="5"/>
      <c r="V178" s="5"/>
      <c r="W178" s="5"/>
      <c r="X178" s="5"/>
      <c r="Y178" s="5"/>
      <c r="Z178" s="5"/>
      <c r="AA178" s="5"/>
      <c r="AB178" s="5"/>
      <c r="AC178" s="5"/>
    </row>
    <row r="179" spans="1:29" ht="15.75" customHeight="1" x14ac:dyDescent="0.25">
      <c r="A179" s="5"/>
      <c r="B179" s="5"/>
      <c r="C179" s="5"/>
      <c r="D179" s="5"/>
      <c r="E179" s="5"/>
      <c r="F179" s="5"/>
      <c r="G179" s="5"/>
      <c r="H179" s="5"/>
      <c r="I179" s="5"/>
      <c r="J179" s="26"/>
      <c r="K179" s="5"/>
      <c r="L179" s="5"/>
      <c r="M179" s="5"/>
      <c r="N179" s="5"/>
      <c r="O179" s="5"/>
      <c r="P179" s="5"/>
      <c r="Q179" s="5"/>
      <c r="R179" s="5"/>
      <c r="S179" s="5"/>
      <c r="T179" s="5"/>
      <c r="U179" s="5"/>
      <c r="V179" s="5"/>
      <c r="W179" s="5"/>
      <c r="X179" s="5"/>
      <c r="Y179" s="5"/>
      <c r="Z179" s="5"/>
      <c r="AA179" s="5"/>
      <c r="AB179" s="5"/>
      <c r="AC179" s="5"/>
    </row>
    <row r="180" spans="1:29" ht="15.75" customHeight="1" x14ac:dyDescent="0.25">
      <c r="A180" s="5"/>
      <c r="B180" s="5"/>
      <c r="C180" s="5"/>
      <c r="D180" s="5"/>
      <c r="E180" s="5"/>
      <c r="F180" s="5"/>
      <c r="G180" s="5"/>
      <c r="H180" s="5"/>
      <c r="I180" s="5"/>
      <c r="J180" s="26"/>
      <c r="K180" s="5"/>
      <c r="L180" s="5"/>
      <c r="M180" s="5"/>
      <c r="N180" s="5"/>
      <c r="O180" s="5"/>
      <c r="P180" s="5"/>
      <c r="Q180" s="5"/>
      <c r="R180" s="5"/>
      <c r="S180" s="5"/>
      <c r="T180" s="5"/>
      <c r="U180" s="5"/>
      <c r="V180" s="5"/>
      <c r="W180" s="5"/>
      <c r="X180" s="5"/>
      <c r="Y180" s="5"/>
      <c r="Z180" s="5"/>
      <c r="AA180" s="5"/>
      <c r="AB180" s="5"/>
      <c r="AC180" s="5"/>
    </row>
    <row r="181" spans="1:29" ht="15.75" customHeight="1" x14ac:dyDescent="0.25">
      <c r="A181" s="5"/>
      <c r="B181" s="5"/>
      <c r="C181" s="5"/>
      <c r="D181" s="5"/>
      <c r="E181" s="5"/>
      <c r="F181" s="5"/>
      <c r="G181" s="5"/>
      <c r="H181" s="5"/>
      <c r="I181" s="5"/>
      <c r="J181" s="26"/>
      <c r="K181" s="5"/>
      <c r="L181" s="5"/>
      <c r="M181" s="5"/>
      <c r="N181" s="5"/>
      <c r="O181" s="5"/>
      <c r="P181" s="5"/>
      <c r="Q181" s="5"/>
      <c r="R181" s="5"/>
      <c r="S181" s="5"/>
      <c r="T181" s="5"/>
      <c r="U181" s="5"/>
      <c r="V181" s="5"/>
      <c r="W181" s="5"/>
      <c r="X181" s="5"/>
      <c r="Y181" s="5"/>
      <c r="Z181" s="5"/>
      <c r="AA181" s="5"/>
      <c r="AB181" s="5"/>
      <c r="AC181" s="5"/>
    </row>
    <row r="182" spans="1:29" ht="15.75" customHeight="1" x14ac:dyDescent="0.25">
      <c r="A182" s="5"/>
      <c r="B182" s="5"/>
      <c r="C182" s="5"/>
      <c r="D182" s="5"/>
      <c r="E182" s="5"/>
      <c r="F182" s="5"/>
      <c r="G182" s="5"/>
      <c r="H182" s="5"/>
      <c r="I182" s="5"/>
      <c r="J182" s="26"/>
      <c r="K182" s="5"/>
      <c r="L182" s="5"/>
      <c r="M182" s="5"/>
      <c r="N182" s="5"/>
      <c r="O182" s="5"/>
      <c r="P182" s="5"/>
      <c r="Q182" s="5"/>
      <c r="R182" s="5"/>
      <c r="S182" s="5"/>
      <c r="T182" s="5"/>
      <c r="U182" s="5"/>
      <c r="V182" s="5"/>
      <c r="W182" s="5"/>
      <c r="X182" s="5"/>
      <c r="Y182" s="5"/>
      <c r="Z182" s="5"/>
      <c r="AA182" s="5"/>
      <c r="AB182" s="5"/>
      <c r="AC182" s="5"/>
    </row>
    <row r="183" spans="1:29" ht="15.75" customHeight="1" x14ac:dyDescent="0.25">
      <c r="A183" s="5"/>
      <c r="B183" s="5"/>
      <c r="C183" s="5"/>
      <c r="D183" s="5"/>
      <c r="E183" s="5"/>
      <c r="F183" s="5"/>
      <c r="G183" s="5"/>
      <c r="H183" s="5"/>
      <c r="I183" s="5"/>
      <c r="J183" s="26"/>
      <c r="K183" s="5"/>
      <c r="L183" s="5"/>
      <c r="M183" s="5"/>
      <c r="N183" s="5"/>
      <c r="O183" s="5"/>
      <c r="P183" s="5"/>
      <c r="Q183" s="5"/>
      <c r="R183" s="5"/>
      <c r="S183" s="5"/>
      <c r="T183" s="5"/>
      <c r="U183" s="5"/>
      <c r="V183" s="5"/>
      <c r="W183" s="5"/>
      <c r="X183" s="5"/>
      <c r="Y183" s="5"/>
      <c r="Z183" s="5"/>
      <c r="AA183" s="5"/>
      <c r="AB183" s="5"/>
      <c r="AC183" s="5"/>
    </row>
    <row r="184" spans="1:29" ht="15.75" customHeight="1" x14ac:dyDescent="0.25">
      <c r="A184" s="5"/>
      <c r="B184" s="5"/>
      <c r="C184" s="5"/>
      <c r="D184" s="5"/>
      <c r="E184" s="5"/>
      <c r="F184" s="5"/>
      <c r="G184" s="5"/>
      <c r="H184" s="5"/>
      <c r="I184" s="5"/>
      <c r="J184" s="26"/>
      <c r="K184" s="5"/>
      <c r="L184" s="5"/>
      <c r="M184" s="5"/>
      <c r="N184" s="5"/>
      <c r="O184" s="5"/>
      <c r="P184" s="5"/>
      <c r="Q184" s="5"/>
      <c r="R184" s="5"/>
      <c r="S184" s="5"/>
      <c r="T184" s="5"/>
      <c r="U184" s="5"/>
      <c r="V184" s="5"/>
      <c r="W184" s="5"/>
      <c r="X184" s="5"/>
      <c r="Y184" s="5"/>
      <c r="Z184" s="5"/>
      <c r="AA184" s="5"/>
      <c r="AB184" s="5"/>
      <c r="AC184" s="5"/>
    </row>
    <row r="185" spans="1:29" ht="15.75" customHeight="1" x14ac:dyDescent="0.25">
      <c r="A185" s="5"/>
      <c r="B185" s="5"/>
      <c r="C185" s="5"/>
      <c r="D185" s="5"/>
      <c r="E185" s="5"/>
      <c r="F185" s="5"/>
      <c r="G185" s="5"/>
      <c r="H185" s="5"/>
      <c r="I185" s="5"/>
      <c r="J185" s="26"/>
      <c r="K185" s="5"/>
      <c r="L185" s="5"/>
      <c r="M185" s="5"/>
      <c r="N185" s="5"/>
      <c r="O185" s="5"/>
      <c r="P185" s="5"/>
      <c r="Q185" s="5"/>
      <c r="R185" s="5"/>
      <c r="S185" s="5"/>
      <c r="T185" s="5"/>
      <c r="U185" s="5"/>
      <c r="V185" s="5"/>
      <c r="W185" s="5"/>
      <c r="X185" s="5"/>
      <c r="Y185" s="5"/>
      <c r="Z185" s="5"/>
      <c r="AA185" s="5"/>
      <c r="AB185" s="5"/>
      <c r="AC185" s="5"/>
    </row>
    <row r="186" spans="1:29" ht="15.75" customHeight="1" x14ac:dyDescent="0.25">
      <c r="A186" s="5"/>
      <c r="B186" s="5"/>
      <c r="C186" s="5"/>
      <c r="D186" s="5"/>
      <c r="E186" s="5"/>
      <c r="F186" s="5"/>
      <c r="G186" s="5"/>
      <c r="H186" s="5"/>
      <c r="I186" s="5"/>
      <c r="J186" s="26"/>
      <c r="K186" s="5"/>
      <c r="L186" s="5"/>
      <c r="M186" s="5"/>
      <c r="N186" s="5"/>
      <c r="O186" s="5"/>
      <c r="P186" s="5"/>
      <c r="Q186" s="5"/>
      <c r="R186" s="5"/>
      <c r="S186" s="5"/>
      <c r="T186" s="5"/>
      <c r="U186" s="5"/>
      <c r="V186" s="5"/>
      <c r="W186" s="5"/>
      <c r="X186" s="5"/>
      <c r="Y186" s="5"/>
      <c r="Z186" s="5"/>
      <c r="AA186" s="5"/>
      <c r="AB186" s="5"/>
      <c r="AC186" s="5"/>
    </row>
    <row r="187" spans="1:29" ht="15.75" customHeight="1" x14ac:dyDescent="0.25">
      <c r="A187" s="5"/>
      <c r="B187" s="5"/>
      <c r="C187" s="5"/>
      <c r="D187" s="5"/>
      <c r="E187" s="5"/>
      <c r="F187" s="5"/>
      <c r="G187" s="5"/>
      <c r="H187" s="5"/>
      <c r="I187" s="5"/>
      <c r="J187" s="26"/>
      <c r="K187" s="5"/>
      <c r="L187" s="5"/>
      <c r="M187" s="5"/>
      <c r="N187" s="5"/>
      <c r="O187" s="5"/>
      <c r="P187" s="5"/>
      <c r="Q187" s="5"/>
      <c r="R187" s="5"/>
      <c r="S187" s="5"/>
      <c r="T187" s="5"/>
      <c r="U187" s="5"/>
      <c r="V187" s="5"/>
      <c r="W187" s="5"/>
      <c r="X187" s="5"/>
      <c r="Y187" s="5"/>
      <c r="Z187" s="5"/>
      <c r="AA187" s="5"/>
      <c r="AB187" s="5"/>
      <c r="AC187" s="5"/>
    </row>
    <row r="188" spans="1:29" ht="15.75" customHeight="1" x14ac:dyDescent="0.25">
      <c r="A188" s="5"/>
      <c r="B188" s="5"/>
      <c r="C188" s="5"/>
      <c r="D188" s="5"/>
      <c r="E188" s="5"/>
      <c r="F188" s="5"/>
      <c r="G188" s="5"/>
      <c r="H188" s="5"/>
      <c r="I188" s="5"/>
      <c r="J188" s="26"/>
      <c r="K188" s="5"/>
      <c r="L188" s="5"/>
      <c r="M188" s="5"/>
      <c r="N188" s="5"/>
      <c r="O188" s="5"/>
      <c r="P188" s="5"/>
      <c r="Q188" s="5"/>
      <c r="R188" s="5"/>
      <c r="S188" s="5"/>
      <c r="T188" s="5"/>
      <c r="U188" s="5"/>
      <c r="V188" s="5"/>
      <c r="W188" s="5"/>
      <c r="X188" s="5"/>
      <c r="Y188" s="5"/>
      <c r="Z188" s="5"/>
      <c r="AA188" s="5"/>
      <c r="AB188" s="5"/>
      <c r="AC188" s="5"/>
    </row>
    <row r="189" spans="1:29" ht="15.75" customHeight="1" x14ac:dyDescent="0.25">
      <c r="A189" s="5"/>
      <c r="B189" s="5"/>
      <c r="C189" s="5"/>
      <c r="D189" s="5"/>
      <c r="E189" s="5"/>
      <c r="F189" s="5"/>
      <c r="G189" s="5"/>
      <c r="H189" s="5"/>
      <c r="I189" s="5"/>
      <c r="J189" s="26"/>
      <c r="K189" s="5"/>
      <c r="L189" s="5"/>
      <c r="M189" s="5"/>
      <c r="N189" s="5"/>
      <c r="O189" s="5"/>
      <c r="P189" s="5"/>
      <c r="Q189" s="5"/>
      <c r="R189" s="5"/>
      <c r="S189" s="5"/>
      <c r="T189" s="5"/>
      <c r="U189" s="5"/>
      <c r="V189" s="5"/>
      <c r="W189" s="5"/>
      <c r="X189" s="5"/>
      <c r="Y189" s="5"/>
      <c r="Z189" s="5"/>
      <c r="AA189" s="5"/>
      <c r="AB189" s="5"/>
      <c r="AC189" s="5"/>
    </row>
    <row r="190" spans="1:29" ht="15.75" customHeight="1" x14ac:dyDescent="0.25">
      <c r="A190" s="5"/>
      <c r="B190" s="5"/>
      <c r="C190" s="5"/>
      <c r="D190" s="5"/>
      <c r="E190" s="5"/>
      <c r="F190" s="5"/>
      <c r="G190" s="5"/>
      <c r="H190" s="5"/>
      <c r="I190" s="5"/>
      <c r="J190" s="26"/>
      <c r="K190" s="5"/>
      <c r="L190" s="5"/>
      <c r="M190" s="5"/>
      <c r="N190" s="5"/>
      <c r="O190" s="5"/>
      <c r="P190" s="5"/>
      <c r="Q190" s="5"/>
      <c r="R190" s="5"/>
      <c r="S190" s="5"/>
      <c r="T190" s="5"/>
      <c r="U190" s="5"/>
      <c r="V190" s="5"/>
      <c r="W190" s="5"/>
      <c r="X190" s="5"/>
      <c r="Y190" s="5"/>
      <c r="Z190" s="5"/>
      <c r="AA190" s="5"/>
      <c r="AB190" s="5"/>
      <c r="AC190" s="5"/>
    </row>
    <row r="191" spans="1:29" ht="15.75" customHeight="1" x14ac:dyDescent="0.25">
      <c r="A191" s="5"/>
      <c r="B191" s="5"/>
      <c r="C191" s="5"/>
      <c r="D191" s="5"/>
      <c r="E191" s="5"/>
      <c r="F191" s="5"/>
      <c r="G191" s="5"/>
      <c r="H191" s="5"/>
      <c r="I191" s="5"/>
      <c r="J191" s="26"/>
      <c r="K191" s="5"/>
      <c r="L191" s="5"/>
      <c r="M191" s="5"/>
      <c r="N191" s="5"/>
      <c r="O191" s="5"/>
      <c r="P191" s="5"/>
      <c r="Q191" s="5"/>
      <c r="R191" s="5"/>
      <c r="S191" s="5"/>
      <c r="T191" s="5"/>
      <c r="U191" s="5"/>
      <c r="V191" s="5"/>
      <c r="W191" s="5"/>
      <c r="X191" s="5"/>
      <c r="Y191" s="5"/>
      <c r="Z191" s="5"/>
      <c r="AA191" s="5"/>
      <c r="AB191" s="5"/>
      <c r="AC191" s="5"/>
    </row>
    <row r="192" spans="1:29" ht="15.75" customHeight="1" x14ac:dyDescent="0.25">
      <c r="A192" s="5"/>
      <c r="B192" s="5"/>
      <c r="C192" s="5"/>
      <c r="D192" s="5"/>
      <c r="E192" s="5"/>
      <c r="F192" s="5"/>
      <c r="G192" s="5"/>
      <c r="H192" s="5"/>
      <c r="I192" s="5"/>
      <c r="J192" s="26"/>
      <c r="K192" s="5"/>
      <c r="L192" s="5"/>
      <c r="M192" s="5"/>
      <c r="N192" s="5"/>
      <c r="O192" s="5"/>
      <c r="P192" s="5"/>
      <c r="Q192" s="5"/>
      <c r="R192" s="5"/>
      <c r="S192" s="5"/>
      <c r="T192" s="5"/>
      <c r="U192" s="5"/>
      <c r="V192" s="5"/>
      <c r="W192" s="5"/>
      <c r="X192" s="5"/>
      <c r="Y192" s="5"/>
      <c r="Z192" s="5"/>
      <c r="AA192" s="5"/>
      <c r="AB192" s="5"/>
      <c r="AC192" s="5"/>
    </row>
    <row r="193" spans="1:29" ht="15.75" customHeight="1" x14ac:dyDescent="0.25">
      <c r="A193" s="5"/>
      <c r="B193" s="5"/>
      <c r="C193" s="5"/>
      <c r="D193" s="5"/>
      <c r="E193" s="5"/>
      <c r="F193" s="5"/>
      <c r="G193" s="5"/>
      <c r="H193" s="5"/>
      <c r="I193" s="5"/>
      <c r="J193" s="26"/>
      <c r="K193" s="5"/>
      <c r="L193" s="5"/>
      <c r="M193" s="5"/>
      <c r="N193" s="5"/>
      <c r="O193" s="5"/>
      <c r="P193" s="5"/>
      <c r="Q193" s="5"/>
      <c r="R193" s="5"/>
      <c r="S193" s="5"/>
      <c r="T193" s="5"/>
      <c r="U193" s="5"/>
      <c r="V193" s="5"/>
      <c r="W193" s="5"/>
      <c r="X193" s="5"/>
      <c r="Y193" s="5"/>
      <c r="Z193" s="5"/>
      <c r="AA193" s="5"/>
      <c r="AB193" s="5"/>
      <c r="AC193" s="5"/>
    </row>
    <row r="194" spans="1:29" ht="15.75" customHeight="1" x14ac:dyDescent="0.25">
      <c r="A194" s="5"/>
      <c r="B194" s="5"/>
      <c r="C194" s="5"/>
      <c r="D194" s="5"/>
      <c r="E194" s="5"/>
      <c r="F194" s="5"/>
      <c r="G194" s="5"/>
      <c r="H194" s="5"/>
      <c r="I194" s="5"/>
      <c r="J194" s="26"/>
      <c r="K194" s="5"/>
      <c r="L194" s="5"/>
      <c r="M194" s="5"/>
      <c r="N194" s="5"/>
      <c r="O194" s="5"/>
      <c r="P194" s="5"/>
      <c r="Q194" s="5"/>
      <c r="R194" s="5"/>
      <c r="S194" s="5"/>
      <c r="T194" s="5"/>
      <c r="U194" s="5"/>
      <c r="V194" s="5"/>
      <c r="W194" s="5"/>
      <c r="X194" s="5"/>
      <c r="Y194" s="5"/>
      <c r="Z194" s="5"/>
      <c r="AA194" s="5"/>
      <c r="AB194" s="5"/>
      <c r="AC194" s="5"/>
    </row>
    <row r="195" spans="1:29" ht="15.75" customHeight="1" x14ac:dyDescent="0.25">
      <c r="A195" s="5"/>
      <c r="B195" s="5"/>
      <c r="C195" s="5"/>
      <c r="D195" s="5"/>
      <c r="E195" s="5"/>
      <c r="F195" s="5"/>
      <c r="G195" s="5"/>
      <c r="H195" s="5"/>
      <c r="I195" s="5"/>
      <c r="J195" s="26"/>
      <c r="K195" s="5"/>
      <c r="L195" s="5"/>
      <c r="M195" s="5"/>
      <c r="N195" s="5"/>
      <c r="O195" s="5"/>
      <c r="P195" s="5"/>
      <c r="Q195" s="5"/>
      <c r="R195" s="5"/>
      <c r="S195" s="5"/>
      <c r="T195" s="5"/>
      <c r="U195" s="5"/>
      <c r="V195" s="5"/>
      <c r="W195" s="5"/>
      <c r="X195" s="5"/>
      <c r="Y195" s="5"/>
      <c r="Z195" s="5"/>
      <c r="AA195" s="5"/>
      <c r="AB195" s="5"/>
      <c r="AC195" s="5"/>
    </row>
    <row r="196" spans="1:29" ht="15.75" customHeight="1" x14ac:dyDescent="0.25">
      <c r="A196" s="5"/>
      <c r="B196" s="5"/>
      <c r="C196" s="5"/>
      <c r="D196" s="5"/>
      <c r="E196" s="5"/>
      <c r="F196" s="5"/>
      <c r="G196" s="5"/>
      <c r="H196" s="5"/>
      <c r="I196" s="5"/>
      <c r="J196" s="26"/>
      <c r="K196" s="5"/>
      <c r="L196" s="5"/>
      <c r="M196" s="5"/>
      <c r="N196" s="5"/>
      <c r="O196" s="5"/>
      <c r="P196" s="5"/>
      <c r="Q196" s="5"/>
      <c r="R196" s="5"/>
      <c r="S196" s="5"/>
      <c r="T196" s="5"/>
      <c r="U196" s="5"/>
      <c r="V196" s="5"/>
      <c r="W196" s="5"/>
      <c r="X196" s="5"/>
      <c r="Y196" s="5"/>
      <c r="Z196" s="5"/>
      <c r="AA196" s="5"/>
      <c r="AB196" s="5"/>
      <c r="AC196" s="5"/>
    </row>
    <row r="197" spans="1:29" ht="15.75" customHeight="1" x14ac:dyDescent="0.25">
      <c r="A197" s="5"/>
      <c r="B197" s="5"/>
      <c r="C197" s="5"/>
      <c r="D197" s="5"/>
      <c r="E197" s="5"/>
      <c r="F197" s="5"/>
      <c r="G197" s="5"/>
      <c r="H197" s="5"/>
      <c r="I197" s="5"/>
      <c r="J197" s="26"/>
      <c r="K197" s="5"/>
      <c r="L197" s="5"/>
      <c r="M197" s="5"/>
      <c r="N197" s="5"/>
      <c r="O197" s="5"/>
      <c r="P197" s="5"/>
      <c r="Q197" s="5"/>
      <c r="R197" s="5"/>
      <c r="S197" s="5"/>
      <c r="T197" s="5"/>
      <c r="U197" s="5"/>
      <c r="V197" s="5"/>
      <c r="W197" s="5"/>
      <c r="X197" s="5"/>
      <c r="Y197" s="5"/>
      <c r="Z197" s="5"/>
      <c r="AA197" s="5"/>
      <c r="AB197" s="5"/>
      <c r="AC197" s="5"/>
    </row>
    <row r="198" spans="1:29" ht="15.75" customHeight="1" x14ac:dyDescent="0.25">
      <c r="A198" s="5"/>
      <c r="B198" s="5"/>
      <c r="C198" s="5"/>
      <c r="D198" s="5"/>
      <c r="E198" s="5"/>
      <c r="F198" s="5"/>
      <c r="G198" s="5"/>
      <c r="H198" s="5"/>
      <c r="I198" s="5"/>
      <c r="J198" s="26"/>
      <c r="K198" s="5"/>
      <c r="L198" s="5"/>
      <c r="M198" s="5"/>
      <c r="N198" s="5"/>
      <c r="O198" s="5"/>
      <c r="P198" s="5"/>
      <c r="Q198" s="5"/>
      <c r="R198" s="5"/>
      <c r="S198" s="5"/>
      <c r="T198" s="5"/>
      <c r="U198" s="5"/>
      <c r="V198" s="5"/>
      <c r="W198" s="5"/>
      <c r="X198" s="5"/>
      <c r="Y198" s="5"/>
      <c r="Z198" s="5"/>
      <c r="AA198" s="5"/>
      <c r="AB198" s="5"/>
      <c r="AC198" s="5"/>
    </row>
    <row r="199" spans="1:29" ht="15.75" customHeight="1" x14ac:dyDescent="0.25">
      <c r="A199" s="5"/>
      <c r="B199" s="5"/>
      <c r="C199" s="5"/>
      <c r="D199" s="5"/>
      <c r="E199" s="5"/>
      <c r="F199" s="5"/>
      <c r="G199" s="5"/>
      <c r="H199" s="5"/>
      <c r="I199" s="5"/>
      <c r="J199" s="26"/>
      <c r="K199" s="5"/>
      <c r="L199" s="5"/>
      <c r="M199" s="5"/>
      <c r="N199" s="5"/>
      <c r="O199" s="5"/>
      <c r="P199" s="5"/>
      <c r="Q199" s="5"/>
      <c r="R199" s="5"/>
      <c r="S199" s="5"/>
      <c r="T199" s="5"/>
      <c r="U199" s="5"/>
      <c r="V199" s="5"/>
      <c r="W199" s="5"/>
      <c r="X199" s="5"/>
      <c r="Y199" s="5"/>
      <c r="Z199" s="5"/>
      <c r="AA199" s="5"/>
      <c r="AB199" s="5"/>
      <c r="AC199" s="5"/>
    </row>
    <row r="200" spans="1:29" ht="15.75" customHeight="1" x14ac:dyDescent="0.25">
      <c r="A200" s="5"/>
      <c r="B200" s="5"/>
      <c r="C200" s="5"/>
      <c r="D200" s="5"/>
      <c r="E200" s="5"/>
      <c r="F200" s="5"/>
      <c r="G200" s="5"/>
      <c r="H200" s="5"/>
      <c r="I200" s="5"/>
      <c r="J200" s="26"/>
      <c r="K200" s="5"/>
      <c r="L200" s="5"/>
      <c r="M200" s="5"/>
      <c r="N200" s="5"/>
      <c r="O200" s="5"/>
      <c r="P200" s="5"/>
      <c r="Q200" s="5"/>
      <c r="R200" s="5"/>
      <c r="S200" s="5"/>
      <c r="T200" s="5"/>
      <c r="U200" s="5"/>
      <c r="V200" s="5"/>
      <c r="W200" s="5"/>
      <c r="X200" s="5"/>
      <c r="Y200" s="5"/>
      <c r="Z200" s="5"/>
      <c r="AA200" s="5"/>
      <c r="AB200" s="5"/>
      <c r="AC200" s="5"/>
    </row>
    <row r="201" spans="1:29" ht="15.75" customHeight="1" x14ac:dyDescent="0.25">
      <c r="A201" s="5"/>
      <c r="B201" s="5"/>
      <c r="C201" s="5"/>
      <c r="D201" s="5"/>
      <c r="E201" s="5"/>
      <c r="F201" s="5"/>
      <c r="G201" s="5"/>
      <c r="H201" s="5"/>
      <c r="I201" s="5"/>
      <c r="J201" s="26"/>
      <c r="K201" s="5"/>
      <c r="L201" s="5"/>
      <c r="M201" s="5"/>
      <c r="N201" s="5"/>
      <c r="O201" s="5"/>
      <c r="P201" s="5"/>
      <c r="Q201" s="5"/>
      <c r="R201" s="5"/>
      <c r="S201" s="5"/>
      <c r="T201" s="5"/>
      <c r="U201" s="5"/>
      <c r="V201" s="5"/>
      <c r="W201" s="5"/>
      <c r="X201" s="5"/>
      <c r="Y201" s="5"/>
      <c r="Z201" s="5"/>
      <c r="AA201" s="5"/>
      <c r="AB201" s="5"/>
      <c r="AC201" s="5"/>
    </row>
    <row r="202" spans="1:29" ht="15.75" customHeight="1" x14ac:dyDescent="0.25">
      <c r="A202" s="5"/>
      <c r="B202" s="5"/>
      <c r="C202" s="5"/>
      <c r="D202" s="5"/>
      <c r="E202" s="5"/>
      <c r="F202" s="5"/>
      <c r="G202" s="5"/>
      <c r="H202" s="5"/>
      <c r="I202" s="5"/>
      <c r="J202" s="26"/>
      <c r="K202" s="5"/>
      <c r="L202" s="5"/>
      <c r="M202" s="5"/>
      <c r="N202" s="5"/>
      <c r="O202" s="5"/>
      <c r="P202" s="5"/>
      <c r="Q202" s="5"/>
      <c r="R202" s="5"/>
      <c r="S202" s="5"/>
      <c r="T202" s="5"/>
      <c r="U202" s="5"/>
      <c r="V202" s="5"/>
      <c r="W202" s="5"/>
      <c r="X202" s="5"/>
      <c r="Y202" s="5"/>
      <c r="Z202" s="5"/>
      <c r="AA202" s="5"/>
      <c r="AB202" s="5"/>
      <c r="AC202" s="5"/>
    </row>
    <row r="203" spans="1:29" ht="15.75" customHeight="1" x14ac:dyDescent="0.25">
      <c r="A203" s="5"/>
      <c r="B203" s="5"/>
      <c r="C203" s="5"/>
      <c r="D203" s="5"/>
      <c r="E203" s="5"/>
      <c r="F203" s="5"/>
      <c r="G203" s="5"/>
      <c r="H203" s="5"/>
      <c r="I203" s="5"/>
      <c r="J203" s="26"/>
      <c r="K203" s="5"/>
      <c r="L203" s="5"/>
      <c r="M203" s="5"/>
      <c r="N203" s="5"/>
      <c r="O203" s="5"/>
      <c r="P203" s="5"/>
      <c r="Q203" s="5"/>
      <c r="R203" s="5"/>
      <c r="S203" s="5"/>
      <c r="T203" s="5"/>
      <c r="U203" s="5"/>
      <c r="V203" s="5"/>
      <c r="W203" s="5"/>
      <c r="X203" s="5"/>
      <c r="Y203" s="5"/>
      <c r="Z203" s="5"/>
      <c r="AA203" s="5"/>
      <c r="AB203" s="5"/>
      <c r="AC203" s="5"/>
    </row>
    <row r="204" spans="1:29" ht="15.75" customHeight="1" x14ac:dyDescent="0.25">
      <c r="A204" s="5"/>
      <c r="B204" s="5"/>
      <c r="C204" s="5"/>
      <c r="D204" s="5"/>
      <c r="E204" s="5"/>
      <c r="F204" s="5"/>
      <c r="G204" s="5"/>
      <c r="H204" s="5"/>
      <c r="I204" s="5"/>
      <c r="J204" s="26"/>
      <c r="K204" s="5"/>
      <c r="L204" s="5"/>
      <c r="M204" s="5"/>
      <c r="N204" s="5"/>
      <c r="O204" s="5"/>
      <c r="P204" s="5"/>
      <c r="Q204" s="5"/>
      <c r="R204" s="5"/>
      <c r="S204" s="5"/>
      <c r="T204" s="5"/>
      <c r="U204" s="5"/>
      <c r="V204" s="5"/>
      <c r="W204" s="5"/>
      <c r="X204" s="5"/>
      <c r="Y204" s="5"/>
      <c r="Z204" s="5"/>
      <c r="AA204" s="5"/>
      <c r="AB204" s="5"/>
      <c r="AC204" s="5"/>
    </row>
    <row r="205" spans="1:29" ht="15.75" customHeight="1" x14ac:dyDescent="0.25">
      <c r="A205" s="5"/>
      <c r="B205" s="5"/>
      <c r="C205" s="5"/>
      <c r="D205" s="5"/>
      <c r="E205" s="5"/>
      <c r="F205" s="5"/>
      <c r="G205" s="5"/>
      <c r="H205" s="5"/>
      <c r="I205" s="5"/>
      <c r="J205" s="26"/>
      <c r="K205" s="5"/>
      <c r="L205" s="5"/>
      <c r="M205" s="5"/>
      <c r="N205" s="5"/>
      <c r="O205" s="5"/>
      <c r="P205" s="5"/>
      <c r="Q205" s="5"/>
      <c r="R205" s="5"/>
      <c r="S205" s="5"/>
      <c r="T205" s="5"/>
      <c r="U205" s="5"/>
      <c r="V205" s="5"/>
      <c r="W205" s="5"/>
      <c r="X205" s="5"/>
      <c r="Y205" s="5"/>
      <c r="Z205" s="5"/>
      <c r="AA205" s="5"/>
      <c r="AB205" s="5"/>
      <c r="AC205" s="5"/>
    </row>
    <row r="206" spans="1:29" ht="15.75" customHeight="1" x14ac:dyDescent="0.25">
      <c r="A206" s="5"/>
      <c r="B206" s="5"/>
      <c r="C206" s="5"/>
      <c r="D206" s="5"/>
      <c r="E206" s="5"/>
      <c r="F206" s="5"/>
      <c r="G206" s="5"/>
      <c r="H206" s="5"/>
      <c r="I206" s="5"/>
      <c r="J206" s="26"/>
      <c r="K206" s="5"/>
      <c r="L206" s="5"/>
      <c r="M206" s="5"/>
      <c r="N206" s="5"/>
      <c r="O206" s="5"/>
      <c r="P206" s="5"/>
      <c r="Q206" s="5"/>
      <c r="R206" s="5"/>
      <c r="S206" s="5"/>
      <c r="T206" s="5"/>
      <c r="U206" s="5"/>
      <c r="V206" s="5"/>
      <c r="W206" s="5"/>
      <c r="X206" s="5"/>
      <c r="Y206" s="5"/>
      <c r="Z206" s="5"/>
      <c r="AA206" s="5"/>
      <c r="AB206" s="5"/>
      <c r="AC206" s="5"/>
    </row>
    <row r="207" spans="1:29" ht="15.75" customHeight="1" x14ac:dyDescent="0.25">
      <c r="A207" s="5"/>
      <c r="B207" s="5"/>
      <c r="C207" s="5"/>
      <c r="D207" s="5"/>
      <c r="E207" s="5"/>
      <c r="F207" s="5"/>
      <c r="G207" s="5"/>
      <c r="H207" s="5"/>
      <c r="I207" s="5"/>
      <c r="J207" s="26"/>
      <c r="K207" s="5"/>
      <c r="L207" s="5"/>
      <c r="M207" s="5"/>
      <c r="N207" s="5"/>
      <c r="O207" s="5"/>
      <c r="P207" s="5"/>
      <c r="Q207" s="5"/>
      <c r="R207" s="5"/>
      <c r="S207" s="5"/>
      <c r="T207" s="5"/>
      <c r="U207" s="5"/>
      <c r="V207" s="5"/>
      <c r="W207" s="5"/>
      <c r="X207" s="5"/>
      <c r="Y207" s="5"/>
      <c r="Z207" s="5"/>
      <c r="AA207" s="5"/>
      <c r="AB207" s="5"/>
      <c r="AC207" s="5"/>
    </row>
    <row r="208" spans="1:29" ht="15.75" customHeight="1" x14ac:dyDescent="0.25">
      <c r="A208" s="5"/>
      <c r="B208" s="5"/>
      <c r="C208" s="5"/>
      <c r="D208" s="5"/>
      <c r="E208" s="5"/>
      <c r="F208" s="5"/>
      <c r="G208" s="5"/>
      <c r="H208" s="5"/>
      <c r="I208" s="5"/>
      <c r="J208" s="26"/>
      <c r="K208" s="5"/>
      <c r="L208" s="5"/>
      <c r="M208" s="5"/>
      <c r="N208" s="5"/>
      <c r="O208" s="5"/>
      <c r="P208" s="5"/>
      <c r="Q208" s="5"/>
      <c r="R208" s="5"/>
      <c r="S208" s="5"/>
      <c r="T208" s="5"/>
      <c r="U208" s="5"/>
      <c r="V208" s="5"/>
      <c r="W208" s="5"/>
      <c r="X208" s="5"/>
      <c r="Y208" s="5"/>
      <c r="Z208" s="5"/>
      <c r="AA208" s="5"/>
      <c r="AB208" s="5"/>
      <c r="AC208" s="5"/>
    </row>
    <row r="209" spans="1:29" ht="15.75" customHeight="1" x14ac:dyDescent="0.25">
      <c r="A209" s="5"/>
      <c r="B209" s="5"/>
      <c r="C209" s="5"/>
      <c r="D209" s="5"/>
      <c r="E209" s="5"/>
      <c r="F209" s="5"/>
      <c r="G209" s="5"/>
      <c r="H209" s="5"/>
      <c r="I209" s="5"/>
      <c r="J209" s="26"/>
      <c r="K209" s="5"/>
      <c r="L209" s="5"/>
      <c r="M209" s="5"/>
      <c r="N209" s="5"/>
      <c r="O209" s="5"/>
      <c r="P209" s="5"/>
      <c r="Q209" s="5"/>
      <c r="R209" s="5"/>
      <c r="S209" s="5"/>
      <c r="T209" s="5"/>
      <c r="U209" s="5"/>
      <c r="V209" s="5"/>
      <c r="W209" s="5"/>
      <c r="X209" s="5"/>
      <c r="Y209" s="5"/>
      <c r="Z209" s="5"/>
      <c r="AA209" s="5"/>
      <c r="AB209" s="5"/>
      <c r="AC209" s="5"/>
    </row>
    <row r="210" spans="1:29" ht="15.75" customHeight="1" x14ac:dyDescent="0.25">
      <c r="A210" s="5"/>
      <c r="B210" s="5"/>
      <c r="C210" s="5"/>
      <c r="D210" s="5"/>
      <c r="E210" s="5"/>
      <c r="F210" s="5"/>
      <c r="G210" s="5"/>
      <c r="H210" s="5"/>
      <c r="I210" s="5"/>
      <c r="J210" s="26"/>
      <c r="K210" s="5"/>
      <c r="L210" s="5"/>
      <c r="M210" s="5"/>
      <c r="N210" s="5"/>
      <c r="O210" s="5"/>
      <c r="P210" s="5"/>
      <c r="Q210" s="5"/>
      <c r="R210" s="5"/>
      <c r="S210" s="5"/>
      <c r="T210" s="5"/>
      <c r="U210" s="5"/>
      <c r="V210" s="5"/>
      <c r="W210" s="5"/>
      <c r="X210" s="5"/>
      <c r="Y210" s="5"/>
      <c r="Z210" s="5"/>
      <c r="AA210" s="5"/>
      <c r="AB210" s="5"/>
      <c r="AC210" s="5"/>
    </row>
    <row r="211" spans="1:29" ht="15.75" customHeight="1" x14ac:dyDescent="0.25">
      <c r="A211" s="5"/>
      <c r="B211" s="5"/>
      <c r="C211" s="5"/>
      <c r="D211" s="5"/>
      <c r="E211" s="5"/>
      <c r="F211" s="5"/>
      <c r="G211" s="5"/>
      <c r="H211" s="5"/>
      <c r="I211" s="5"/>
      <c r="J211" s="26"/>
      <c r="K211" s="5"/>
      <c r="L211" s="5"/>
      <c r="M211" s="5"/>
      <c r="N211" s="5"/>
      <c r="O211" s="5"/>
      <c r="P211" s="5"/>
      <c r="Q211" s="5"/>
      <c r="R211" s="5"/>
      <c r="S211" s="5"/>
      <c r="T211" s="5"/>
      <c r="U211" s="5"/>
      <c r="V211" s="5"/>
      <c r="W211" s="5"/>
      <c r="X211" s="5"/>
      <c r="Y211" s="5"/>
      <c r="Z211" s="5"/>
      <c r="AA211" s="5"/>
      <c r="AB211" s="5"/>
      <c r="AC211" s="5"/>
    </row>
    <row r="212" spans="1:29" ht="15.75" customHeight="1" x14ac:dyDescent="0.25">
      <c r="A212" s="5"/>
      <c r="B212" s="5"/>
      <c r="C212" s="5"/>
      <c r="D212" s="5"/>
      <c r="E212" s="5"/>
      <c r="F212" s="5"/>
      <c r="G212" s="5"/>
      <c r="H212" s="5"/>
      <c r="I212" s="5"/>
      <c r="J212" s="26"/>
      <c r="K212" s="5"/>
      <c r="L212" s="5"/>
      <c r="M212" s="5"/>
      <c r="N212" s="5"/>
      <c r="O212" s="5"/>
      <c r="P212" s="5"/>
      <c r="Q212" s="5"/>
      <c r="R212" s="5"/>
      <c r="S212" s="5"/>
      <c r="T212" s="5"/>
      <c r="U212" s="5"/>
      <c r="V212" s="5"/>
      <c r="W212" s="5"/>
      <c r="X212" s="5"/>
      <c r="Y212" s="5"/>
      <c r="Z212" s="5"/>
      <c r="AA212" s="5"/>
      <c r="AB212" s="5"/>
      <c r="AC212" s="5"/>
    </row>
    <row r="213" spans="1:29" ht="15.75" customHeight="1" x14ac:dyDescent="0.25">
      <c r="A213" s="5"/>
      <c r="B213" s="5"/>
      <c r="C213" s="5"/>
      <c r="D213" s="5"/>
      <c r="E213" s="5"/>
      <c r="F213" s="5"/>
      <c r="G213" s="5"/>
      <c r="H213" s="5"/>
      <c r="I213" s="5"/>
      <c r="J213" s="26"/>
      <c r="K213" s="5"/>
      <c r="L213" s="5"/>
      <c r="M213" s="5"/>
      <c r="N213" s="5"/>
      <c r="O213" s="5"/>
      <c r="P213" s="5"/>
      <c r="Q213" s="5"/>
      <c r="R213" s="5"/>
      <c r="S213" s="5"/>
      <c r="T213" s="5"/>
      <c r="U213" s="5"/>
      <c r="V213" s="5"/>
      <c r="W213" s="5"/>
      <c r="X213" s="5"/>
      <c r="Y213" s="5"/>
      <c r="Z213" s="5"/>
      <c r="AA213" s="5"/>
      <c r="AB213" s="5"/>
      <c r="AC213" s="5"/>
    </row>
    <row r="214" spans="1:29" ht="15.75" customHeight="1" x14ac:dyDescent="0.2"/>
    <row r="215" spans="1:29" ht="15.75" customHeight="1" x14ac:dyDescent="0.2"/>
    <row r="216" spans="1:29" ht="15.75" customHeight="1" x14ac:dyDescent="0.2"/>
    <row r="217" spans="1:29" ht="15.75" customHeight="1" x14ac:dyDescent="0.2"/>
    <row r="218" spans="1:29" ht="15.75" customHeight="1" x14ac:dyDescent="0.2"/>
    <row r="219" spans="1:29" ht="15.75" customHeight="1" x14ac:dyDescent="0.2"/>
    <row r="220" spans="1:29" ht="15.75" customHeight="1" x14ac:dyDescent="0.2"/>
    <row r="221" spans="1:29" ht="15.75" customHeight="1" x14ac:dyDescent="0.2"/>
    <row r="222" spans="1:29" ht="15.75" customHeight="1" x14ac:dyDescent="0.2"/>
    <row r="223" spans="1:29" ht="15.75" customHeight="1" x14ac:dyDescent="0.2"/>
    <row r="224" spans="1:29"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sheetData>
  <autoFilter ref="A5:AC46" xr:uid="{9C4354BA-3885-4A7B-92E1-09FCFFF384BB}"/>
  <mergeCells count="7">
    <mergeCell ref="Q4:T4"/>
    <mergeCell ref="U4:AA4"/>
    <mergeCell ref="A1:B3"/>
    <mergeCell ref="C1:Y3"/>
    <mergeCell ref="Z1:AA1"/>
    <mergeCell ref="Z2:AA2"/>
    <mergeCell ref="Z3:AA3"/>
  </mergeCells>
  <dataValidations count="8">
    <dataValidation type="textLength" allowBlank="1" showInputMessage="1" showErrorMessage="1" errorTitle="Entrada no válida" error="Escriba un texto  Maximo 20 Caracteres" promptTitle="Cualquier contenido Maximo 20 Caracteres" sqref="E14:E36 E44" xr:uid="{1DB6CA1E-8927-461F-9576-0284D7439B85}">
      <formula1>0</formula1>
      <formula2>20</formula2>
    </dataValidation>
    <dataValidation type="textLength" allowBlank="1" showInputMessage="1" showErrorMessage="1" errorTitle="Entrada no válida" error="Escriba un texto  Maximo 500 Caracteres" promptTitle="Cualquier contenido Maximo 500 Caracteres" sqref="H14:I35 I45" xr:uid="{50FFA5C4-92C9-4124-8B00-49DE5B6CE07E}">
      <formula1>0</formula1>
      <formula2>500</formula2>
    </dataValidation>
    <dataValidation type="whole" allowBlank="1" showInputMessage="1" showErrorMessage="1" errorTitle="Entrada no válida" error="Por favor escriba un número entero" promptTitle="Escriba un número entero en esta casilla" sqref="J14:J35 J44:J45" xr:uid="{F5BC2B14-CF3C-4140-A17E-8CE2288C4099}">
      <formula1>-999</formula1>
      <formula2>999</formula2>
    </dataValidation>
    <dataValidation type="textLength" allowBlank="1" showInputMessage="1" showErrorMessage="1" errorTitle="Entrada no válida" error="Escriba un texto  Maximo 100 Caracteres" promptTitle="Cualquier contenido Maximo 100 Caracteres" sqref="K14:K35 N32:N35 N14:N19 N21:N28 K43:K45 N43:N46" xr:uid="{99A9F7DB-FE47-46AB-AC1D-C49F692F8119}">
      <formula1>0</formula1>
      <formula2>100</formula2>
    </dataValidation>
    <dataValidation type="textLength" allowBlank="1" showInputMessage="1" showErrorMessage="1" errorTitle="Entrada no válida" error="Escriba un texto  Maximo 200 Caracteres" promptTitle="Cualquier contenido Maximo 200 Caracteres" sqref="L14:L35 L43:L45" xr:uid="{5D0AF5EB-BCCF-4027-8D48-AC2607283C0A}">
      <formula1>0</formula1>
      <formula2>200</formula2>
    </dataValidation>
    <dataValidation type="decimal" allowBlank="1" showInputMessage="1" showErrorMessage="1" errorTitle="Entrada no válida" error="Por favor escriba un número" promptTitle="Escriba un número en esta casilla" sqref="M14:M35 M43:M46" xr:uid="{6E81F453-7925-4397-9210-DAEFD66BFB71}">
      <formula1>-999999</formula1>
      <formula2>999999</formula2>
    </dataValidation>
    <dataValidation type="date" allowBlank="1" showInputMessage="1" errorTitle="Entrada no válida" error="Por favor escriba una fecha válida (AAAA/MM/DD)" promptTitle="Ingrese una fecha (AAAA/MM/DD)" sqref="O14:O46 P35:P46" xr:uid="{CF163B6F-CBA4-47CC-BE14-626C3EA79480}">
      <formula1>1900/1/1</formula1>
      <formula2>3000/1/1</formula2>
    </dataValidation>
    <dataValidation type="custom" allowBlank="1" showInputMessage="1" showErrorMessage="1" prompt="Cualquier contenido Maximo 200 Caracteres" sqref="T17 T33" xr:uid="{DA2E2193-DD1F-4300-A7D4-5865BCE97508}">
      <formula1>AND(GTE(LEN(T17),MIN((0),(200))),LTE(LEN(T17),MAX((0),(200))))</formula1>
    </dataValidation>
  </dataValidations>
  <hyperlinks>
    <hyperlink ref="T6" r:id="rId1" xr:uid="{E15FBA95-8C1F-4532-ACAE-BE384A6F342B}"/>
  </hyperlinks>
  <pageMargins left="0.31496062992125984" right="0.31496062992125984" top="0.35433070866141736" bottom="0.35433070866141736" header="0" footer="0"/>
  <pageSetup scale="35" orientation="landscape" r:id="rId2"/>
  <headerFooter>
    <oddFooter>&amp;RPágina  &amp;P de</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plan de mejora Instit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Yerson Andres Mojica Cogollos</dc:creator>
  <cp:lastModifiedBy>NATALIA - AMD</cp:lastModifiedBy>
  <dcterms:created xsi:type="dcterms:W3CDTF">2022-05-25T20:19:02Z</dcterms:created>
  <dcterms:modified xsi:type="dcterms:W3CDTF">2022-11-01T19:53:41Z</dcterms:modified>
</cp:coreProperties>
</file>