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vil\Downloads\ENERO\PMP\"/>
    </mc:Choice>
  </mc:AlternateContent>
  <xr:revisionPtr revIDLastSave="0" documentId="13_ncr:1_{BB966243-34EA-43AE-9F8F-30BC315CB5B3}" xr6:coauthVersionLast="47" xr6:coauthVersionMax="47" xr10:uidLastSave="{00000000-0000-0000-0000-000000000000}"/>
  <bookViews>
    <workbookView xWindow="-120" yWindow="-120" windowWidth="20730" windowHeight="11040" tabRatio="390" xr2:uid="{00000000-000D-0000-FFFF-FFFF00000000}"/>
  </bookViews>
  <sheets>
    <sheet name="BASE GENERAL " sheetId="18" r:id="rId1"/>
    <sheet name="Hoja1" sheetId="19" state="hidden" r:id="rId2"/>
    <sheet name="Glosario" sheetId="20" r:id="rId3"/>
  </sheets>
  <externalReferences>
    <externalReference r:id="rId4"/>
  </externalReferences>
  <definedNames>
    <definedName name="_xlnm._FilterDatabase" localSheetId="0" hidden="1">'BASE GENERAL '!$A$6:$AC$78</definedName>
    <definedName name="CERRADA">'BASE GENERAL '!$P$6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Alexander Villalobos</author>
    <author/>
  </authors>
  <commentList>
    <comment ref="AA5" authorId="0" shapeId="0" xr:uid="{00000000-0006-0000-0000-000001000000}">
      <text>
        <r>
          <rPr>
            <b/>
            <sz val="9"/>
            <color indexed="81"/>
            <rFont val="Tahoma"/>
            <family val="2"/>
          </rPr>
          <t xml:space="preserve">En ejecución: </t>
        </r>
        <r>
          <rPr>
            <sz val="9"/>
            <color indexed="81"/>
            <rFont val="Tahoma"/>
            <charset val="1"/>
          </rPr>
          <t xml:space="preserve">La acción o medida  propuesta para eliminar un hallazgo, está siendo implementada y se encuentra en proceso de ejecución dentro de los términos para su realización.
</t>
        </r>
        <r>
          <rPr>
            <b/>
            <sz val="9"/>
            <color indexed="81"/>
            <rFont val="Tahoma"/>
            <family val="2"/>
          </rPr>
          <t>Acción Abierta:</t>
        </r>
        <r>
          <rPr>
            <sz val="9"/>
            <color indexed="81"/>
            <rFont val="Tahoma"/>
            <charset val="1"/>
          </rPr>
          <t xml:space="preserve"> Es una acción que ya fue evaluada por el auditor; no obstante, el resultado de la misma  NO CUMPLE con los criterios de eficacia o efectividad , en tal sentido, la acción debe seguirse ejecutando hasta cumplir dichos criterios.
</t>
        </r>
        <r>
          <rPr>
            <b/>
            <sz val="9"/>
            <color indexed="81"/>
            <rFont val="Tahoma"/>
            <family val="2"/>
          </rPr>
          <t>Evaluada por la ACI:</t>
        </r>
        <r>
          <rPr>
            <sz val="9"/>
            <color indexed="81"/>
            <rFont val="Tahoma"/>
            <charset val="1"/>
          </rPr>
          <t xml:space="preserve"> Las acciones del hallazgo que las origina, fueron evaluadas por el auditor, no obstante, su cierre formal está en cabeza del  ente externo que generó el hallazgo o aún está pendiente del cumplimiento de alguna de las acciones contempladas dentro de un mismo hallazgo.
</t>
        </r>
        <r>
          <rPr>
            <b/>
            <sz val="9"/>
            <color indexed="81"/>
            <rFont val="Tahoma"/>
            <family val="2"/>
          </rPr>
          <t>Acción cerrada:</t>
        </r>
        <r>
          <rPr>
            <sz val="9"/>
            <color indexed="81"/>
            <rFont val="Tahoma"/>
            <charset val="1"/>
          </rPr>
          <t xml:space="preserve"> Se refiere a una acción que ha sido implementada por completo; esto significa que se ha llevado a cabo con lo programado y se puede considerar que ha sido eficaz y efectiva.
</t>
        </r>
      </text>
    </comment>
    <comment ref="H15" authorId="1" shapeId="0" xr:uid="{00000000-0006-0000-0000-000002000000}">
      <text>
        <r>
          <rPr>
            <sz val="10"/>
            <color rgb="FF000000"/>
            <rFont val="Calibri"/>
            <scheme val="minor"/>
          </rPr>
          <t>======
ID#AAAA0H3m3mc
andre    (2023-05-18 16:50:11)
No se adelantaron gestiones para realizar la transferencia documental secundaria del Instituto Distrital de Turismo al Archivo de Bogotá</t>
        </r>
      </text>
    </comment>
    <comment ref="H16" authorId="1" shapeId="0" xr:uid="{00000000-0006-0000-0000-000003000000}">
      <text>
        <r>
          <rPr>
            <sz val="10"/>
            <color rgb="FF000000"/>
            <rFont val="Calibri"/>
            <scheme val="minor"/>
          </rPr>
          <t>======
ID#AAAA0H3m3mU
andre    (2023-05-18 16:50:11)
No se adelantaron gestiones para realizar la transferencia documental secundaria del Instituto Distrital de Turismo al Archivo de Bogotá</t>
        </r>
      </text>
    </comment>
    <comment ref="H17" authorId="1" shapeId="0" xr:uid="{00000000-0006-0000-0000-000004000000}">
      <text>
        <r>
          <rPr>
            <sz val="10"/>
            <color rgb="FF000000"/>
            <rFont val="Calibri"/>
            <scheme val="minor"/>
          </rPr>
          <t>======
ID#AAAA0H3m3mg
andre    (2023-05-18 16:50:11)
No se adelantaron gestiones para realizar la transferencia documental secundaria del Instituto Distrital de Turismo al Archivo de Bogotá</t>
        </r>
      </text>
    </comment>
    <comment ref="H18" authorId="1" shapeId="0" xr:uid="{00000000-0006-0000-0000-000005000000}">
      <text>
        <r>
          <rPr>
            <sz val="10"/>
            <color rgb="FF000000"/>
            <rFont val="Calibri"/>
            <scheme val="minor"/>
          </rPr>
          <t>======
ID#AAAA0H3m3mY
andre    (2023-05-18 16:50:11)
No se adelantaron gestiones para realizar la transferencia documental secundaria del Instituto Distrital de Turismo al Archivo de Bogotá</t>
        </r>
      </text>
    </comment>
    <comment ref="L78" authorId="0" shapeId="0" xr:uid="{A98ED4DE-8DED-4803-AC14-703845B556EE}">
      <text>
        <r>
          <rPr>
            <b/>
            <sz val="9"/>
            <color indexed="81"/>
            <rFont val="Tahoma"/>
            <charset val="1"/>
          </rPr>
          <t xml:space="preserve">ACI: </t>
        </r>
        <r>
          <rPr>
            <sz val="9"/>
            <color indexed="81"/>
            <rFont val="Tahoma"/>
            <family val="2"/>
          </rPr>
          <t>Se sugiere ser mas especifico de como se va a realizar el autocontrol y si se refiere al autocontrol del planes de mejoramiento se podria dejar como evidencia un correo donde se reporte su diligenciamiento.</t>
        </r>
      </text>
    </comment>
  </commentList>
</comments>
</file>

<file path=xl/sharedStrings.xml><?xml version="1.0" encoding="utf-8"?>
<sst xmlns="http://schemas.openxmlformats.org/spreadsheetml/2006/main" count="1335" uniqueCount="452">
  <si>
    <t>No.</t>
  </si>
  <si>
    <t>ORIGEN</t>
  </si>
  <si>
    <t>RESPONSABLE DE LA EJECUCIÓN</t>
  </si>
  <si>
    <t>FECHA DE INICIO</t>
  </si>
  <si>
    <t>FECHA DEL HALLAZGO</t>
  </si>
  <si>
    <t>ETAPA DE FORMULACIÓN</t>
  </si>
  <si>
    <t>DESCRIPCIÓN DEL HALLAZGO</t>
  </si>
  <si>
    <t>FECHA SEGUIMIENTO</t>
  </si>
  <si>
    <t>FECHA DE REVISIÓN</t>
  </si>
  <si>
    <t>ESTADO DE LA ACCION</t>
  </si>
  <si>
    <t>TIPO DE ACCIÓN</t>
  </si>
  <si>
    <t>PROCESO</t>
  </si>
  <si>
    <t>NOMBRE DEL AUDITOR</t>
  </si>
  <si>
    <t>TEMA PROBLEMA</t>
  </si>
  <si>
    <t xml:space="preserve">SI / NO </t>
  </si>
  <si>
    <t>DEPENDENCIA</t>
  </si>
  <si>
    <t>RESULTADOS DEL SEGUIMIENTO
(Avances / Evidencias)</t>
  </si>
  <si>
    <t>ESTADO DE LA ACCIÓN</t>
  </si>
  <si>
    <t>SEGUIMIENTO  AUTOCONTROL/ AUTOEVALAUCIÓN POR PARTE DEL RESPONSABLE DE LAS ACCIONES</t>
  </si>
  <si>
    <t>FECHA DE FIN</t>
  </si>
  <si>
    <t>CAUSA(S)</t>
  </si>
  <si>
    <t>ACCIÓN(ES)</t>
  </si>
  <si>
    <t>Proceso</t>
  </si>
  <si>
    <t>Dependencia</t>
  </si>
  <si>
    <t>Origen</t>
  </si>
  <si>
    <t>Tema Problema</t>
  </si>
  <si>
    <t>Tipo de acción</t>
  </si>
  <si>
    <t>Estado de la acción</t>
  </si>
  <si>
    <t>META</t>
  </si>
  <si>
    <t>INDICADOR
(FORMULA)</t>
  </si>
  <si>
    <t>Evaluación Institucional</t>
  </si>
  <si>
    <t>Comunicaciones</t>
  </si>
  <si>
    <t>Gestión de Bienes y Servicios</t>
  </si>
  <si>
    <t>Gestión Financiera</t>
  </si>
  <si>
    <t xml:space="preserve">Gestión Jurídica y Contractual </t>
  </si>
  <si>
    <t xml:space="preserve">Gestión Documental </t>
  </si>
  <si>
    <t xml:space="preserve">Gestión Tecnologica </t>
  </si>
  <si>
    <t xml:space="preserve">Direccion General </t>
  </si>
  <si>
    <t>Actualización Documentos del SIG</t>
  </si>
  <si>
    <t>Actualización Sistema de Información</t>
  </si>
  <si>
    <t>Capacitación</t>
  </si>
  <si>
    <t>Seguimiento de actividades al interior del proceso</t>
  </si>
  <si>
    <t>Supervisión</t>
  </si>
  <si>
    <t>Organización de Archivo</t>
  </si>
  <si>
    <t>Otro</t>
  </si>
  <si>
    <t>Seguimientos realizados por entes de control.</t>
  </si>
  <si>
    <t>Resultados de revisiones por la dirección al Sistema Integrado de Gestión -SIG.</t>
  </si>
  <si>
    <t>Resultado del seguimiento al desempeño de los proveedores.</t>
  </si>
  <si>
    <t>Seguimiento a la matriz de cumplimiento legal.</t>
  </si>
  <si>
    <t xml:space="preserve">Los resultados de la medición de la satisfacción del cliente y partes interesadas. </t>
  </si>
  <si>
    <t>Resultado de las mediciones de la percepción de la satisfacción de los usuarios (aplica para procesos misionales).</t>
  </si>
  <si>
    <t>Ejercicios de autocontrol y autoevaluación.</t>
  </si>
  <si>
    <t>Acción correctiva</t>
  </si>
  <si>
    <t>Corrección</t>
  </si>
  <si>
    <t>Mejora continua</t>
  </si>
  <si>
    <t>En ejecución</t>
  </si>
  <si>
    <t>Terminada</t>
  </si>
  <si>
    <t>Vencida</t>
  </si>
  <si>
    <t>Mapas de riesgos: institucional, por proceso y de corrupción.</t>
  </si>
  <si>
    <t>El comportamiento de las peticiones, quejas y reclamos – PQRS.</t>
  </si>
  <si>
    <t>Resultado del ejercicio de referenciación competitiva efectuada por los procesos.</t>
  </si>
  <si>
    <t>Si</t>
  </si>
  <si>
    <t>No</t>
  </si>
  <si>
    <t>N/a</t>
  </si>
  <si>
    <t>Control Interno Disciplinario</t>
  </si>
  <si>
    <t xml:space="preserve">DESCRIPCIÓN DEL ORIGEN </t>
  </si>
  <si>
    <t>Sistema de Información  SI CAPITAL</t>
  </si>
  <si>
    <t xml:space="preserve">Cerrada </t>
  </si>
  <si>
    <t>Acción preventiva</t>
  </si>
  <si>
    <t>PLAN DE MEJORAMIENTO POR PROCESOS</t>
  </si>
  <si>
    <t>Código: EI-F16</t>
  </si>
  <si>
    <t xml:space="preserve">Subdirección de Planeación </t>
  </si>
  <si>
    <t xml:space="preserve">Oficina Jurídica </t>
  </si>
  <si>
    <t xml:space="preserve">Oficina Asesorá de Comunicaciones </t>
  </si>
  <si>
    <t>Subdireccion de Desarrollo y Competitividad</t>
  </si>
  <si>
    <t>Subdireccion de Mercadeo</t>
  </si>
  <si>
    <t xml:space="preserve">Subdireccion de Gestión Corporativa </t>
  </si>
  <si>
    <t>Subdirección de Inteligencia y Gestión de Tecnologías de la Información</t>
  </si>
  <si>
    <t>Direccionamiento Estrategico y Planeación</t>
  </si>
  <si>
    <t>Gestión SIG</t>
  </si>
  <si>
    <t>Gestión de Información Inteligencia y DTI</t>
  </si>
  <si>
    <t xml:space="preserve">Gestión de Desarrollo y Competitividad </t>
  </si>
  <si>
    <t>Gestión de Mercadeo Turistico</t>
  </si>
  <si>
    <t>Gestión de Talento Humano</t>
  </si>
  <si>
    <t>Atención a la Ciudadania</t>
  </si>
  <si>
    <t>Reprogramada</t>
  </si>
  <si>
    <t>Gestión de Talento Humano - SST</t>
  </si>
  <si>
    <r>
      <t xml:space="preserve">Evaluada por  la </t>
    </r>
    <r>
      <rPr>
        <sz val="8"/>
        <color rgb="FFFF0000"/>
        <rFont val="Times New Roman"/>
        <family val="1"/>
      </rPr>
      <t>ACI</t>
    </r>
  </si>
  <si>
    <t xml:space="preserve">Resultado de auditorías (internas o externa). </t>
  </si>
  <si>
    <r>
      <t xml:space="preserve">Seguimientos, evaluaciones o informes realizados por la </t>
    </r>
    <r>
      <rPr>
        <sz val="8"/>
        <color rgb="FFFF0000"/>
        <rFont val="Times New Roman"/>
        <family val="1"/>
      </rPr>
      <t>ACI.</t>
    </r>
    <r>
      <rPr>
        <sz val="8"/>
        <rFont val="Times New Roman"/>
        <family val="1"/>
      </rPr>
      <t xml:space="preserve"> </t>
    </r>
  </si>
  <si>
    <t>Resultado de planes, programas y proyectos asignados.</t>
  </si>
  <si>
    <t>El seguimiento al comportamiento de las salidas no conforme.</t>
  </si>
  <si>
    <t>Desempeño de los indicadores de gestión.</t>
  </si>
  <si>
    <t>SEGUIMIENTO EFICACIA Y EFECTIVIDAD - ASESORIA CONTROL INTERNO</t>
  </si>
  <si>
    <t xml:space="preserve">  </t>
  </si>
  <si>
    <t>Se Tiene Clasificado el Riesgo</t>
  </si>
  <si>
    <t>LA ACCION FUE EFECTIVA</t>
  </si>
  <si>
    <t>La accion fue efectiva</t>
  </si>
  <si>
    <t>N/A</t>
  </si>
  <si>
    <t>Q de Reprogramación</t>
  </si>
  <si>
    <t>Incumplida</t>
  </si>
  <si>
    <t>DESCRIPCION DEL RIESGO IMPACTADO Y/O OPORTUNIDAD DE MEJORA</t>
  </si>
  <si>
    <t>SE REQUIERE ACTUALIZAR EL RIESGO Y/O CONTROLES</t>
  </si>
  <si>
    <t>DESCRIPCION DEL ANALISIS DE LA EFICACIA Y EFECTIVIDAD DE LA ACCIÓN</t>
  </si>
  <si>
    <t>Abierta</t>
  </si>
  <si>
    <t>NUMERO REPROGRAMACIÓN</t>
  </si>
  <si>
    <t>Versión: 7</t>
  </si>
  <si>
    <t>Fecha: 15/06/2023</t>
  </si>
  <si>
    <r>
      <rPr>
        <b/>
        <sz val="10"/>
        <rFont val="Arial"/>
        <family val="2"/>
      </rPr>
      <t>Acción cerrada:</t>
    </r>
    <r>
      <rPr>
        <sz val="10"/>
        <rFont val="Arial"/>
      </rPr>
      <t xml:space="preserve"> Se refiere a una acción que ha sido implementada por completo; esto significa que se ha llevado a cabo con lo programado y se puede considerar que ha sido eficaz y efectiva.</t>
    </r>
  </si>
  <si>
    <r>
      <rPr>
        <b/>
        <sz val="10"/>
        <rFont val="Arial"/>
        <family val="2"/>
      </rPr>
      <t>En ejecución:</t>
    </r>
    <r>
      <rPr>
        <sz val="10"/>
        <rFont val="Arial"/>
        <family val="2"/>
      </rPr>
      <t xml:space="preserve"> La acción, medida o actividad  propuesta para eliminar un hallazgo, está siendo implementada y se encuentra en proceso de ejecución dentro de los términos para su realización.</t>
    </r>
  </si>
  <si>
    <r>
      <rPr>
        <b/>
        <sz val="10"/>
        <rFont val="Arial"/>
        <family val="2"/>
      </rPr>
      <t xml:space="preserve">Acción Abierta: </t>
    </r>
    <r>
      <rPr>
        <sz val="10"/>
        <rFont val="Arial"/>
        <family val="2"/>
      </rPr>
      <t>Es una acción que ya fue evaluada por el auditor; no obstante, el resultado de la misma  puede tener problemas de eficacia o efectividad para superar el hallazgo, en tal sentido, la acción debe seguirse ejecutando hasta cumplir dichos criterios.</t>
    </r>
  </si>
  <si>
    <r>
      <rPr>
        <b/>
        <sz val="10"/>
        <rFont val="Arial"/>
        <family val="2"/>
      </rPr>
      <t>Evaluada por la ACI</t>
    </r>
    <r>
      <rPr>
        <sz val="10"/>
        <rFont val="Arial"/>
      </rPr>
      <t>: Las acciones del hallazgo que las origina, fueron evaluadas por el auditor, no obstante, su cierre formal está en cabeza del  ente externo que generó el hallazgo o aún está pendiente el cumplimiento de alguna de las acciones contempladas dentro de un mismo hallazgo.</t>
    </r>
  </si>
  <si>
    <t>GD-AP18</t>
  </si>
  <si>
    <t xml:space="preserve">Resultado de auditorías (internas o externa) </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</si>
  <si>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</si>
  <si>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</si>
  <si>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Al presentarse varias situaciones en el hallazgo, se implementarán acciones para todas las causas identificadas.</t>
  </si>
  <si>
    <t>Líder Proceso
Líder Operativo Gestión Documental</t>
  </si>
  <si>
    <t>Definir  e implementar  indicadores de la gestión documental</t>
  </si>
  <si>
    <t>16/07/2018 Se remitió vía correo electrónico el 16/07/2018 la actualización de los indicadores del proceso de gestión Documental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</si>
  <si>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 xml:space="preserve">VIVIANA DURAN </t>
  </si>
  <si>
    <r>
      <rPr>
        <sz val="11"/>
        <color theme="1"/>
        <rFont val="Times New Roman"/>
      </rP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color theme="1"/>
        <rFont val="Times New Roman"/>
      </rPr>
      <t>transferencias documentales y Calidad digitalización módulo CORDIS,</t>
    </r>
    <r>
      <rPr>
        <sz val="11"/>
        <color theme="1"/>
        <rFont val="Times New Roman"/>
      </rPr>
      <t xml:space="preserve"> de los cuales se realiza el seguimiento con la frecuencia definida y se remite el detalle de avance de manera trimestral a la Oficina Asesora de Planeación. </t>
    </r>
  </si>
  <si>
    <t>Evaluada por  la ACI</t>
  </si>
  <si>
    <t>Realizar un informe semestral el cual contenga las estadísticas referentes a  transferencias documentales, control de humedad, seguimientos a los archivos de gestión, y control calidad de imágenes</t>
  </si>
  <si>
    <t xml:space="preserve">29/02/20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31/01/20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t>
  </si>
  <si>
    <t>DIANA AMAYA</t>
  </si>
  <si>
    <t>14/04/2020 Seguimiento realizado por Diana Amaya de Control Interno, atendido por Jenny Romero y Weimar Rojas de la Subdirección de Gestión Corporativa.
Al verificar las acciones adelantadas por el proceso, se observa la elaboración del informe del segundo semestre del 2019, el cual contiene que contiene las estadísticas referentes a transferencias documentales, control de humedad, seguimientos a los archivos de gestión, y control de calidad de imágenes, este documento es remitido al subdirector de Gestión Corporativa y Control Disciplinario y se realiza con el fin de realizar el seguimiento al avance,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Teniendo en cuenta lo anterior, se evidencia gestión frente a la acción planteada, y se verifica su efectividad con la implementación del informe en el mejoramiento de la gestión documental de la entidad, por lo que se recomienda el cierre de la misma.  
Evidencia: Informe segundo semestre de 2019.  
9/08/2019 Seguimiento realizado por Rodolfo Ramírez contratista de la OACI del IDT, atendido por la funcionaria Yenny Romero y el  Sr. contratista Weimar Rojas de la Subdirección de Gestión Corporativa.
Al verificar las acciones adelantadas por los líderes técnicos del proceso de GESTION DOCUMENTAL del IDT, se evidencio el avance  y cumplimiento de los temas relacionados con el control de humedad, seguimiento a los archivos de gestión, y control de calidad de imágenes.
Se  constato el cumplimiento del cronograma propuesto para realizar las actividades de análisis y verificación de las TDR, del 11 al 18 de julio de 2019, para su posterior aprobación.
Hasta tanto no se cumpla el procedimiento de aprobación de las TDR por parte del archivo de Bogotá, no se podrá hacer seguimiento a las acciones adelantadas y que tienen que ver con el cumplimiento respecto a  la elaboración de un informe mensual que contenga las estadísticas referentes a  transferencias documentales relacionadas con la presente acción de seguimiento, con fecha de cumplimiento establecida para el 31/10/2019.
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</si>
  <si>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 xml:space="preserve">Elaborar e implementar el modelo de requisitos de documentos electrónicos y tablas de control de acceso </t>
  </si>
  <si>
    <t>Líder Proceso
Líder Operativo Gestión Documental
Oficina Asesora de Planeación.</t>
  </si>
  <si>
    <r>
      <rPr>
        <sz val="11"/>
        <color theme="1"/>
        <rFont val="Times New Roman"/>
      </rPr>
      <t xml:space="preserve">Se elaboró el Instrumento Archivístico Tabla de Control de acceso del IDT, la cual se encuentra publicada en el link </t>
    </r>
    <r>
      <rPr>
        <u/>
        <sz val="11"/>
        <color rgb="FF1155CC"/>
        <rFont val="Times New Roman"/>
      </rPr>
      <t>http://intranet.bogotaturismo.gov.co/node/567</t>
    </r>
  </si>
  <si>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también el modelo de requisitos elaborado el 21 de mayo de 2018.
Así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así como el modelo de requisitos elaborado el 21 de mayo de 2018.
Por lo tanto se concluye que la acción de mejora se ha cumplido. </t>
  </si>
  <si>
    <t>Retirar  de los expedientes, los documentos en soportes ópticos  o discos duros, dejando como soporte el formato GD-F30 Testigo Documental V5 y trasladarlos a  un ambiente de conservación adecuado en el Archivo Central de la Entidad.</t>
  </si>
  <si>
    <t xml:space="preserve">26/07/2019 De acuerdo a visita de seguimiento realizada el 4 de julio por parte de la Oficina de Control Interno a las acciones del Plan de Mejoramiento del proceso de Gestión Documental, evidenciamos que existe una acción que solicitamos sea reformulada:  Acción No. 3: Trasladar y salvaguardar los documentos en soportes ópticos, o discos duros en un ambiente de conservación adecuado y establecido por el Archivo de Bogotá.
Justificación: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Acción reformulada: 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</si>
  <si>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 xml:space="preserve">3/12/2019 Seguimiento realizado por Diana Amaya de la Asesoría de Control Interno, atendido por Yenny Romero y Weimar Rojas de la Subdirección de Gestión Corporativa. 
Al verificar las acciones adelantadas por el proceso, se observa que se retiraron de  los expedientes, los documentos en soportes ópticos  o discos duros desde el año 2006 hasta el año 2018  de la oficina asesora jurídica, Subdirección de promoción y mercadeo, Gestión documental y Asesoría de comunicaciones, dejando como soporte el formato GD-F30 Testigo Documental V5 y trasladarlos a  un ambiente de conservación adecuado en el Archivo Central de la Entidad.
Teniendo en cuenta, se concluye que la acción fue eficaz  al cumplir con lo planteado, y se verifica su efectividad con la implementación del formato y con el traslado de los soportes al archivo central de la entidad, por lo que se recomienda el cierre de la misma.  
Evidencia:  Formato GD-F30 Testigo Documental V5 diligenciado y fotos del archivo central de la Entidad. 
09/08/2019 Seguimiento realizado por Rodolfo Ramírez contratista de la OACI del IDT, atendido por la funcionaria Yenny Romero y el  Sr. contratista Weimar L. Rojas G. de la Subdirección de Gestión Corporativa.
Al verificar las acciones adelantadas por el proceso, se constato el avance de cumplimiento de la presente acción, respecto a que fueron retirados los medios magnéticos de los expedientes, dejando como soporte el formato GD-F30 Testigo Documental V5 y de igual manera fueron organizados y trasladados a  un ambiente de conservación adecuado en el Archivo Central del IDT. Esta acción está prevista para cumplirse con fecha 31/10/2019.
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t>
  </si>
  <si>
    <t>Realizar la actualización del documento relacionado con el Banco terminológico y presentarlo para su aprobación en el Comité del SIG.</t>
  </si>
  <si>
    <t>Se actualizó y publicó en la intranet el Banco Terminológico de series y subseries documentales del IDT dentro del Sistema Integrado de Gestión con Acta No. 3 Comité Sistema Integrado de Gestión de Calidad.
GD-I07 Instructivo Banco Terminológico de Series y Suseries Documentales V1 (30-04-2018)</t>
  </si>
  <si>
    <t xml:space="preserve">16/08/2018 Seguimiento realizado por Viviana Duran
Al verificar las acciones adelantadas por el proceso, se observa que, se actualizó y publicó en la intranet el Banco Terminológico de series y subseries documentales del IDT dentro del Sistema Integrado de Gestión con Acta No. 3 Comité Sistema Integrado de Gestión de Calidad, el cual se denomino GD-I07 Instructivo Banco Terminológico de Series y Suseries Documentales V1 (30-04-2018). 
Por lo tanto se concluye que la acción de mejora se ha cumplido. </t>
  </si>
  <si>
    <t>Adoptar mediante Acto Administrativo e implementar el Sistema Integrado de Conservación.</t>
  </si>
  <si>
    <t>Se aprobó mediante Resolución 071 del 27 abril de 2018." Por la cual se aprueba el Sistema Integrado de Conservación - SIC del Instituto Distrital de Turismo".</t>
  </si>
  <si>
    <r>
      <rPr>
        <sz val="11"/>
        <color theme="1"/>
        <rFont val="Times New Roman"/>
      </rPr>
      <t xml:space="preserve">19/02/2019 Seguimiento realizado por Diana Amaya de la OCI atendido por Yenny Romero de Gestión Documental. 
Al revisar las acciones adelantadas por el proceso se evidencia mediante Resolución 071 del 27 de abril de 2018 </t>
    </r>
    <r>
      <rPr>
        <i/>
        <sz val="11"/>
        <color theme="1"/>
        <rFont val="Times New Roman"/>
      </rPr>
      <t>" Por la cual se aprueba el Sistema Integrado de Conservación - SIC del Instituto Distrital de Turismo</t>
    </r>
    <r>
      <rPr>
        <sz val="11"/>
        <color theme="1"/>
        <rFont val="Times New Roman"/>
      </rPr>
      <t xml:space="preserve">".
Así las cosas, se concluye que la acción de mejora se ha cumplido. 
16/08/2018 Seguimiento realizado por Viviana Duran
Se observa que mediante Resolución 071 del 27 abril de 2018." </t>
    </r>
    <r>
      <rPr>
        <i/>
        <sz val="11"/>
        <color theme="1"/>
        <rFont val="Times New Roman"/>
      </rPr>
      <t>Por la cual se aprueba el Sistema Integrado de Conservación - SIC del Instituto Distrital de Turismo</t>
    </r>
    <r>
      <rPr>
        <sz val="11"/>
        <color theme="1"/>
        <rFont val="Times New Roman"/>
      </rPr>
      <t xml:space="preserve">", Se aprobó el Sistema Integrado de Conservación.
Por lo tanto se concluye que la acción de mejora se ha cumplido. </t>
    </r>
  </si>
  <si>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</si>
  <si>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</si>
  <si>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</si>
  <si>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hay información actualizada del inventario de documentos que permitiera la identificación física de los expedientes que cumplieron con los tiempos de retención.</t>
  </si>
  <si>
    <t>Elaborar el Plan de Transferencias documentales secundarias</t>
  </si>
  <si>
    <t xml:space="preserve">Documento del Plan de Transferencias documentales secundarias elaborado </t>
  </si>
  <si>
    <t>30 de noviembre de 2020. Se elaboró el Documento del Plan de Transferencias documentales secundarias, el cual fue aprobado el 30 /11/2020.
 El mismo fue socializado a la comunidad y se encuentra publicado en la intranet.
 Por lo anterior, teniendo en cuenta que se dio cabal cumplimiento a la acción se solicita el cierre.</t>
  </si>
  <si>
    <t>Gilberto Poveda V</t>
  </si>
  <si>
    <t xml:space="preserve">11/12/20 Seguimiento realizado por Gilberto Poveda V, de la Asesoría de Control Interno, conforme a las evidencias aportadas por el Profesional Weimar Rojas, del proceso Gestión Documental, mediante correo electrónico el día 03 de diciembre, allega las siguientes evidencias que soportan la acción.  
Evidencias reportadas:    
- Correo PROCESO GESTIÓN DOCUMENTAL 
- Correo de Bogotá es TIC - SEGUIMIENTO ACCIONES PLAN DE MEJORAMIENTOS 
-PANTALLAZO EVIDENCIA PUBLICACIÓN EN LA INTRANET DEL DOCUMENTO 
- Plan Transferencias Documentales Secundarias V1 30112020 
Vistas las anteriores evidencias, y de acuerdo a los compromisos de acciones adelantadas, reportan correo institucional a la comunidad IDT, de la actualización de los Procedimientos de Gestión Documental, igualmente se consulta la página web institucional que corroboran la eficiencia de la acción, http://intranet.bogotaturismo.gov.co/node/567 (Link de consulta),  en el cual se encuentra el documento Plan de Transferencias Documentales Secundarias 2020 - Código. GD-PR-03 -  V1 (30/11/2020)  - Socialización adelantada el 01 de diciembre al grupo IDT, que permite concluir la efectividad de la acción, para lo cual se sugiere el cierre de la acción. </t>
  </si>
  <si>
    <t>Levantamiento de información del inventario del archivo central</t>
  </si>
  <si>
    <t>Inventario general de expedientes vigencias 2007-2010. Fase 1 (Base de datos de acuerdo a la norma ISAD)</t>
  </si>
  <si>
    <r>
      <rPr>
        <b/>
        <sz val="11"/>
        <color theme="1"/>
        <rFont val="Times New Roman"/>
      </rPr>
      <t>31/01/2022:</t>
    </r>
    <r>
      <rPr>
        <sz val="11"/>
        <color theme="1"/>
        <rFont val="Times New Roman"/>
      </rPr>
      <t xml:space="preserve">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t>
    </r>
    <r>
      <rPr>
        <i/>
        <sz val="11"/>
        <color theme="1"/>
        <rFont val="Times New Roman"/>
      </rPr>
      <t xml:space="preserve">"Inventario general de expedientes vigencias 2007-2010. FASE 1 (Base de datos de acuerdo a la norma ISAD)". 
</t>
    </r>
    <r>
      <rPr>
        <sz val="11"/>
        <color theme="1"/>
        <rFont val="Times New Roman"/>
      </rPr>
      <t>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Bogotá / FUID documentos de eliminación /FUID documentos en medio óptico (CDs).
En consecuencia por ser varios entregables es un trabajo operativo que requiere de más tiempo para dar cumplimiento.
Se anexa informes donde se evidencia el trabajo realizado a la fecha.</t>
    </r>
  </si>
  <si>
    <t>YERSON MOJICA</t>
  </si>
  <si>
    <t>25/04/2022 En seguimiento realizado por el profesional Yerson Mojica de la Asesoría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</si>
  <si>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Clasificación y organización física de las series y subseries documentales</t>
  </si>
  <si>
    <t>FUID (Formato Único de Inventario Documental) para documentos a trasladar al archivo de Bogotá
FUID documentos de eliminación
FUID documentos en medio óptico (CDs)</t>
  </si>
  <si>
    <t>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</si>
  <si>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Natalia Tamayo</t>
  </si>
  <si>
    <t xml:space="preserve">7/10/2022: Seguimiento realizado por Natalia Tamayo, Se observan los soportes vinculados al Drive como son el Plan de Transferencias Documentales Secundarias con fecha de aprobación 30/11/2020 y el inventario documental de los años 2007, 2008, 2009, 2010; sin embargo el proceso continúa sin realizar la actividad principal  el envío de la Tranferencia Documental Secundaria.
20/10/2021 Seguimiento realizado por Diana Amaya, de la asesoría de Control Interno, conforme a las evidencias remitidas por la Diana González, mediante correo electrónico del 06 de octubre de 2021.
Al verificar las gestiones adelantadas por el proceso, se observa  que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se evidencia por medio fotográfico la clasificación y organización física.
Teniendo en cuenta lo anterior, se evidencian gestiones respecto a la acción planteada, no obstante, no es posible verificar su efectividad hasta tanto se realice la transferencia documental secundaria. 
Así las cosas, la acción de mejora deberá ser reprogramada hasa tanto se pueda medir la efectividad de la misma. </t>
  </si>
  <si>
    <t xml:space="preserve">Transferencia documental secundaría del Instituto Distrital de Turismo al Archivo de Bogotá FASE 1. </t>
  </si>
  <si>
    <t>Acta de transferencia documental firmada por el IDT y el Archivo de Bogotá</t>
  </si>
  <si>
    <t>JOAN SANCHEZ SUAREZ</t>
  </si>
  <si>
    <t xml:space="preserve">Seguimientos, evaluaciones o informes realizados por la OCI </t>
  </si>
  <si>
    <t>Subdirección de Gestión de Desarrollo y Competitividad</t>
  </si>
  <si>
    <t>Procedimiento ajustado</t>
  </si>
  <si>
    <t>SANTIAGO AVILES</t>
  </si>
  <si>
    <t>Actas de reunión de verificación</t>
  </si>
  <si>
    <t>Auditoría Interna al interior del proceso de Gestión Jurídica y Contractual</t>
  </si>
  <si>
    <t>Deficiencia en la verificación de los documentos que integran la etapa precontractual dada en las listas de chequeo de las diferentes modalidades de contratación, para el cumplimiento integral y validez legal de los documentos que la componen.</t>
  </si>
  <si>
    <t>Jefe Oficina Jurídica</t>
  </si>
  <si>
    <t>OJ-AC59</t>
  </si>
  <si>
    <r>
      <rPr>
        <b/>
        <sz val="11"/>
        <color theme="1"/>
        <rFont val="Times New Roman"/>
      </rPr>
      <t>Observación</t>
    </r>
    <r>
      <rPr>
        <sz val="11"/>
        <color theme="1"/>
        <rFont val="Times New Roman"/>
      </rPr>
      <t>- Plan de acción 2022: Revisadas las evidencias de la acción número cinco (5) del Plan de Acción MIPG 2022, se observa la carencia de los procedimientos:
2. Selección Abreviada Subasta Inversa.
3. Selección Abreviada Menor Cuantía.</t>
    </r>
  </si>
  <si>
    <t>Deficiencias en el seguimiento a la ejecución de las actividades del plan de acción MIPG del proceso de Gestión Jurídica durante el mes de octubre, debido a la coyuntura presentada por el cambio del Director General y la Jefe de la Oficina Jurídica</t>
  </si>
  <si>
    <t>Revisar y entregar por parte de la Jefe Oficina Jurídica y su equipo el proyecto final de los procedimientos: 2. Selección Abreviada Subasta Inversa.
3. Selección Abreviada Menor Cuantía. a la Subdirección de Planeación</t>
  </si>
  <si>
    <t>No. Procedimientos entregados / Total de procedimientos por entregar* 100</t>
  </si>
  <si>
    <t>06/10/2023: Se adjuntan las respectivas evidencias de avance en el Drive (Procedimientos y formato de solicitud de modificación)
 06/06/2023: La acción se encuentra en avance, teniendo en cuenta que se ha realizado la revisión del documento como instructivo y se encuentra el borrador de la modalidad de Selección abreviada - Subasta Inversa para publicación y socialización, ahora bien, desde la Oficina Jurídica se informa que se encuentra estipulado un cronograma con fecha de terminación 30 de junio, en el que se estan revisando todos los documentos correspondientes al proceso de gestión Jurídica y Contractual, con el fin de actualizarlos en el marco de la gestión del cambio a todos los procesos y dependencias de la entidad. Se remite borrador del procedimiento Selección Abreviada - Subasta Inversa.
 05/04/2023: La acción se encuentra en avance, teniendo en cuenta que se ha realizado la revisión del documento como instructivo y se encuentra el borrador de la modalidad de Selección abreviada - Subasta Inversa para publicación y socialización, ahora bien, desde la Oficina Jurìdica se solicita la posibilidad de prorrogar la entrega para el mes de mayo 2023.
 03/03/2023: La acción se encuentra en avance, teniendo en cuenta que se ha realizado la revisión del documento como instructivo y se encuentra el borrador de la modalidad de Selección abreviada - Subasta Inversa para publicación y socialización, ahora bien, desde la Oficina Jurìdica se solicita la posibilidad de prorrogar la entrega para el mes de abril 2023.
 10/02/2023: Se realizó la revisión del documento como instructivo y se encuentra el borrador de la modalidad de Selección abreviada - Subasta Inversa para publicación y socializacion en el mes de febrero de 2023.</t>
  </si>
  <si>
    <r>
      <t xml:space="preserve">19/10/2023 Seguimiento realizado por Joan Sánchez Suárez - Se procede a verificar los documentos aportados por el proceso donde se evidencia el procedimiento de Selección Abreviada Subasta Inversa y el procedimiento de Selección Abreviada Menor Cuantía debidamente actualizados. Estos se remitieron junto con el SIG-F35 Aprobación creación, anulación o modificación de documentos del SIG, el dia 10 de septiembre de 2023 a la Subdirección de Planeación para su respectiva revisión y aprobación dando asi cumplimiento a lo descrito en esta accion de corrección.
13/06/2023: Seguimiento realizado por Joan Sanchez Suarez de la Asesoria de Control Interno del IDT, Se procede a revisar los soportes adjuntos por el proceso en el Drive destinado para este fin donde se logra evidenciar el documento correspondiente al Procedimiento selección abreviada menor cuantía el cual en su Numeral III Control de Cambios no describe cambio o actualizacion alguna.
El proceso no adjunta documento que de cuenta al seguimiento o cambio del procedimiento de selección Abreviada Subasta Inversa, de igual manera no se logra identificar la Revision por parte de la Jefe Oficina Jurídica y la entrega a la Subdireccion de Planeacion de los 2 procedimientos. En el diligenciamiento de Autocontrol el proceso manifiesta que </t>
    </r>
    <r>
      <rPr>
        <i/>
        <sz val="11"/>
        <color theme="1"/>
        <rFont val="Times New Roman"/>
      </rPr>
      <t>"La acción se encuentra en avance y esta sujeta al desarrollo de un cronograma con fecha de terminacion 30 de junio de 2023"</t>
    </r>
    <r>
      <rPr>
        <sz val="11"/>
        <color theme="1"/>
        <rFont val="Times New Roman"/>
      </rPr>
      <t>, Se aclara que el proceso no adjunta el cronograma que menciona. Teniendo en cuenta que en la revision anterior el proceso solicito prorrogar la actualizacion y entrega para el 30 de mayo 2023 se procede a reprogramar esta accion de mejora por no cumplir con la eficacia y efectividad requerida. 
24/04/2023: Seguimimiento Realizado por Yecyd Pardo Villalba, asesoría de Control Interno IDT, conforme a las evidencias remitidas vía Drive https://drive.google.com/drive/folders/1dfMpKH_XcXOSioIQDeOwS41tDr7q5u8o 
De acuerdo a las evidencias suministradas y lo informado por el área en el autoseguimiento,  la acción se encuentra en avance y en revisión, para lo cual se adjunta el borrador del proceso de Selección Abreviada Menor Cuantía.sE Reprograma para el 30 de mayo 
En el mismo autoseguimiento, la Oficina Jurìdica se solicita la posibilidad de prorrogar la entrega para el mes de mayo 2023, en tal sentido, la actividad queda reprogramada con fecha de cumplimiento, 30 de mayo de 2023.</t>
    </r>
  </si>
  <si>
    <t>Establecer un punto de control a través de Google Calendar, 15 dias antes del vencimiento de cada mes, donde se alerte sobre el seguimiento y/o ajustes que se requieran dentro de las actividades del Plan de Acción MIPG</t>
  </si>
  <si>
    <t>12 alertas</t>
  </si>
  <si>
    <t>OJ-AC60</t>
  </si>
  <si>
    <r>
      <rPr>
        <b/>
        <sz val="11"/>
        <color theme="1"/>
        <rFont val="Times New Roman"/>
      </rPr>
      <t>No conformidad -</t>
    </r>
    <r>
      <rPr>
        <sz val="11"/>
        <color theme="1"/>
        <rFont val="Times New Roman"/>
      </rPr>
      <t xml:space="preserve"> Se observa que para el día 20 de octubre del 2022, fecha en la que se realizó la revisión de los indicadores por parte del equipo auditor no se encuentra diligenciado ni resultado, ni el análisis
para el tercer trimestre de la vigencia 2022 de los siguientes indicadores:
● Oportunidad en la elaboración de contratos y/o convenios (Contratación directa)
● Oportunidad en la elaboración de contratos derivados de procesos de selección(Convocatoria pública)
● Oportunidad en la liquidación de contratos y/o convenios.</t>
    </r>
  </si>
  <si>
    <t>Realizar el seguimiento y análisis de los indicadores de Gestión tercer trimestre y cuarto trimestre del proceso de Gestión Jurídica y Contractual</t>
  </si>
  <si>
    <t>No. de seguimiento a indicadores realizados / Total de seguimientos a indicadores por realizar* 100</t>
  </si>
  <si>
    <t>03/03/2023:Se evidencia que el pasado 27 de octubre de 2022, la Oficina Jurídica envió a la Subdirección de Planeación, el seguimiento a los indicadores de gestión del proceso de Gestión Jurídica y Contractual, correspondiente al tercer trimestre, los cuales son: 
 1. Oportunidad en la elaboración de contratos y/o convenios (Contratación Directa)
 2. Oportunidad en la elaboración de contratos derivados de procesos de selección
 3. Oportunidad en la liquidación de contratos y/o convenios
 4. Ejecución del plan de acción de la Política de Prevención del daño antijurídico
05/04/2023: Como se reportó el pasado 03 de marzo de 2023, el 27 de octubre de 2022, la Oficina Jurídica envió a la Subdirección de Planeación, el seguimiento a los indicadores de gestión del proceso de Gestión Jurídica y Contractual, correspondiente al tercer trimestre. Por lo tanto desde el proceso de Gestión Jurídica y Contractual se considera que la acción se encuentra cumplida.
10/02/2023: Se evidencia que el pasado 27 de octubre de 2022, la Oficina Jurídica envió a la Subdirección de Planeación, el seguimiento a los indicadores de gestión del proceso de Gestión Jurídica y Contractual, correspondiente al tercer trimestre, los cuales son: 
 1. Oportunidad en la elaboración de contratos y/o convenios (Contratación Directa)
 2. Oportunidad en la elaboración de contratos derivados de procesos de selección
 3. Oportunidad en la liquidación de contratos y/o convenios
 4. Ejecución del plan de acción de la Política de Prevención del daño antijurídico
10/02/2023: Se evidencia que el pasado 27 de octubre de 2022, la Oficina Jurídica envió a la Subdirección de Planeación, el seguimiento a los indicadores de gestión del proceso de Gestión Jurídica y Contractual, correspondiente al tercer trimestre, los cuales son: 
 1. Oportunidad en la elaboración de contratos y/o convenios (Contratación Directa)
 2. Oportunidad en la elaboración de contratos derivados de procesos de selección
 3. Oportunidad en la liquidación de contratos y/o convenios
 4. Ejecución del plan de acción de la Política de Prevención del daño antijurídico</t>
  </si>
  <si>
    <t>YECID PARDO VILLALBA</t>
  </si>
  <si>
    <t>24/04/2023 Seguimimiento Realizado por Yecyd Pardo Villalba, asesoría de Control Interno IDT, conforme a las evidencias remitidas vía Drive https://drive.google.com/drive/folders/1dfMpKH_XcXOSioIQDeOwS41tDr7q5u8o 
De acuerdo a las evidencias suministradas en la realización del seguimiento y análisis de los indicadores de Gestión tercer trimestre y cuarto trimestre del proceso de Gestión Jurídica y Contractual, se constató en el Drive la solicitud y envío de los reportes del tercer trimestre, adicionalmente, en la intranet, se constató que se encuentran públicados los indicadores de gestión solicitados del tercer trimestre y cuarto trimestre, por lo cual se concluye que la actividad es eficiente y eficaz.</t>
  </si>
  <si>
    <t>DE-AC47</t>
  </si>
  <si>
    <t xml:space="preserve">Informe de auditoria interna de gestión </t>
  </si>
  <si>
    <t>No se evidenció documento que diera cuenta de la conformación del comité de evaluación del que trata el Decreto 268 del 10 de diciembre de 2020.</t>
  </si>
  <si>
    <t>Falta de actualización y organización  del repositorio y/o archivo digital de formatos y registros que tiene FONDETUR</t>
  </si>
  <si>
    <t>Revisar, organizar, estructurar y actualizar el respositorio y/o archivo digital que tiene actualmente FONDETUR</t>
  </si>
  <si>
    <t>Contratista encargado de planeación - FONDETUR</t>
  </si>
  <si>
    <t xml:space="preserve">Repositorio actualizado </t>
  </si>
  <si>
    <t>10/07/2023 El repositorio documental de FONDETUR se organizó y actualizó documentalmente, con el Profesional Universitario de FONDETUR (02), quien fue designado como administrador del archivo digital de toda la documentación del proyecto 7908 - FONDETUR. De aqui en adelante él sera el responsable de archivar y salvaguardar la información que aqui reposa.
 Sera responabilidad del contratista de FONDETUR quien haga las veces de enlace con la Subdirección de Planeación, realizar mensualmente seguimiento y garantizar que el repositorio se mantenga actualizado y ordenado segun los parametros internos de FONDETUR.
 De esta actividad, se realizó mesa de trabajo, entre el Asesor de FONDETUR, el Profesional Univseritario - FONDETUR y el contratista enlace con la Subdirección de Planeación, donde se establecieron compromisos y se definieron roles.</t>
  </si>
  <si>
    <t xml:space="preserve">26/10/2023 Seguimiento realizado por Joan Sánchez Suárez - Se realiza la solicitud al proceso mediante correo electronico de brindar el acceso al repositorio documental de FONDETUR, el cual fue concedido y se logro evidenciar la organización, control y debida actualización del mismo. Con el evidenciado seguimiento y alimentacion del repositorio se da cumplimiento a esta acción.
</t>
  </si>
  <si>
    <t>Verificar que el repositorio de FONDETUR se encuentra actualizado de manera mensual por parte del profesional designado para realizar esta tarea.</t>
  </si>
  <si>
    <t>(Revisiones del repositorio realizadas / Revisiones del repositorio programadas)  * 100</t>
  </si>
  <si>
    <t>DE-AC48</t>
  </si>
  <si>
    <t>Una vez verificada la resolución 325 del 19 de diciembre del 2022, se observa que los recursos totales destinados para la convocatoria no son concordantes con el número de beneficiarios.</t>
  </si>
  <si>
    <t>Falta de revisión y validación del documento antes de su publicación, por parte del líder del equipo.</t>
  </si>
  <si>
    <t>Realizar la validación por correo electronico o visto bueno en el documento, de los actos adminsitrativos que se emitan desde FONDETUR con el fin de verificar que los datos son concordantes</t>
  </si>
  <si>
    <t>Asesor de Fondetur</t>
  </si>
  <si>
    <t>(Actos administrativos validados / Actos administrativos programados)*100</t>
  </si>
  <si>
    <t>Crear un plan de trabajo donde se detallen y controlen las actividades generadas en el desarrollo de cada convocatoria de FONDETUR</t>
  </si>
  <si>
    <t>Plan de trabajo</t>
  </si>
  <si>
    <t>DE-AC50</t>
  </si>
  <si>
    <t>Informe final auditoria gestión ambiental - Control Interno</t>
  </si>
  <si>
    <t>Se evidenció que no se realizaron la totalidad de las actividades programadas en el Plan de Acción PIGA vigencia 2022</t>
  </si>
  <si>
    <t>Falta de seguimiento a las actividades programas en el Plan de Acción Ambiental por parte del profesional de gestión ambiental.</t>
  </si>
  <si>
    <t>Realizar seguimiento mensual al plan de acción instituciona PIGA a traves del tablero de control generando las alertas respectivas. 
En caso de presentarse un incumplimiento o retraso en la ejecución de las actividades propuestas se deberá justificar.</t>
  </si>
  <si>
    <t>Profesional Gestión Ambiental</t>
  </si>
  <si>
    <t>(# actividades cumplidas del plan de accióna ambiental / # actividades establecidas en el plan de acción ambiental)*100</t>
  </si>
  <si>
    <t xml:space="preserve">Incluir una acción adicional al riesgo asociado a gestión ambiental </t>
  </si>
  <si>
    <t>Riesgo actualizado</t>
  </si>
  <si>
    <t>Se realizo mesa de trabajo con el fin de verificar la ficha del riesgo y se adiciona un control adicional para fortalecer el riesgo y evitar su materializacion.
 Evidencia: Acta mesa de trabajo del 15 de junio 2023</t>
  </si>
  <si>
    <t>26/10/2023 Seguimiento realizado por Santiago Aviles, de la Asesoría de Control Interno, conforme a las evidencias reportadas por el proceso de Gestión SIG.
Al verificar las evidencias se observa que  Se llevo a cabo reunión con el personal de la Subdirección de Planeación el día 15 de junio donde se revisaron los controles del riesgo y se definió  una nueva acción de tratamiento
De acuerdo a lo anterior,  se evidencia la eficacia de la acción al cumplir con lo programado  y se verifica la efectividad,  teniendo en cuenta que se realizó la revisión los controles del riesgo y actualizo el aplicativo con nueva acción de tratamiento para fortalecer el riesgo y evitar su materializacion. Así las cosas se sugiere el cierre de esta acción 
Evidencias: https://drive.google.com/drive/folders/10iCVekeaFmu9MGx8UiioLzBNy8rCVQt1?usp=drive_link</t>
  </si>
  <si>
    <t>GMT-AC41</t>
  </si>
  <si>
    <t>Auditoría OCI</t>
  </si>
  <si>
    <t xml:space="preserve">Se evidencia que el proceso suscribió y ejecutó los contratos 196-2022,199 -2022 Y 397-2022, los cuales pasaron de una vigencia a la otra, trasgrediendo el principio de anualidad y no se evidencia documento o
justificación escrita.
</t>
  </si>
  <si>
    <r>
      <rPr>
        <b/>
        <i/>
        <sz val="11"/>
        <color theme="1"/>
        <rFont val="Times New Roman"/>
      </rPr>
      <t>Falta de recursos (personal, logísticos y de medios) para atender las actividades prioritarias en temporada navideña y de vacaciones (noviembre, diciembre, enero y febrero).</t>
    </r>
    <r>
      <rPr>
        <sz val="11"/>
        <color theme="1"/>
        <rFont val="Times New Roman"/>
      </rPr>
      <t xml:space="preserve">
</t>
    </r>
  </si>
  <si>
    <t>Realizar  la programación de necesidades contractuales, cumpliendo el principio de anualidad y realizar validación semestral.</t>
  </si>
  <si>
    <t>Subdirección de Mercadeo</t>
  </si>
  <si>
    <r>
      <rPr>
        <sz val="9"/>
        <color theme="1"/>
        <rFont val="Arial"/>
      </rPr>
      <t xml:space="preserve">(Total Contratos Suscritos cumpliendo el principio de anualidad/ Total Contratos Programados) x 100
</t>
    </r>
    <r>
      <rPr>
        <b/>
        <i/>
        <sz val="11"/>
        <color theme="1"/>
        <rFont val="Times New Roman"/>
      </rPr>
      <t xml:space="preserve">Evidencia: </t>
    </r>
    <r>
      <rPr>
        <i/>
        <sz val="11"/>
        <color theme="1"/>
        <rFont val="Times New Roman"/>
      </rPr>
      <t xml:space="preserve">Plan de Adquisiciones 2023 con corte 31 de diciemnre, Remitido por la Subdirección de Planeación.
</t>
    </r>
  </si>
  <si>
    <r>
      <rPr>
        <b/>
        <sz val="9"/>
        <color theme="1"/>
        <rFont val="Arial"/>
      </rPr>
      <t xml:space="preserve">9/10/2023 </t>
    </r>
    <r>
      <rPr>
        <sz val="9"/>
        <color theme="1"/>
        <rFont val="Arial"/>
      </rPr>
      <t>- La acción aún no es medible (marzo 2024).</t>
    </r>
  </si>
  <si>
    <t>GMT-AC42</t>
  </si>
  <si>
    <t xml:space="preserve">Se presentan Inconsistencias respecto al inventario físico promocional vs lo registrado en el sistema SI CAPITAL Modulo SAE –SAI.
El equipo auditor en resvisón encontró que el inventario físico comparado con el inventario registrado en los módulos de Si capital el cual a la fecha registra un total de 544 (484 cantidad Existente más 60 con orden de salida pero aun en inventario), presenta un faltante de 79 Guías en el inventario físico.
</t>
  </si>
  <si>
    <t xml:space="preserve">No </t>
  </si>
  <si>
    <t xml:space="preserve">Ausencia de controles adecuados para verificar la concordancia entre el inventario físico y los registros del sistema.
</t>
  </si>
  <si>
    <t>Realizar verificaciones trimestrales del inventario físico para comparar con los registros del sistema, corrigiendo cualquier discrepancia identificada.</t>
  </si>
  <si>
    <t>Subdirección de Mercadeo con el apoyo de la Subdirección Corporativa</t>
  </si>
  <si>
    <r>
      <rPr>
        <sz val="9"/>
        <color theme="1"/>
        <rFont val="Arial"/>
      </rPr>
      <t xml:space="preserve">(Sesiones de verificación realizadas/ Total de sesiones de verificación programadas) x 100
</t>
    </r>
    <r>
      <rPr>
        <b/>
        <i/>
        <sz val="11"/>
        <color theme="1"/>
        <rFont val="Times New Roman"/>
      </rPr>
      <t xml:space="preserve">
Evidencia: </t>
    </r>
    <r>
      <rPr>
        <i/>
        <sz val="11"/>
        <color theme="1"/>
        <rFont val="Times New Roman"/>
      </rPr>
      <t xml:space="preserve">Acta de verificación de inventarios por sesión, </t>
    </r>
  </si>
  <si>
    <t>GMT-AC43</t>
  </si>
  <si>
    <r>
      <rPr>
        <sz val="11"/>
        <color rgb="FF000000"/>
        <rFont val="Times New Roman"/>
      </rPr>
      <t xml:space="preserve">Se evidencian deficiencias en la operatividad de los PITS (Centro internacional y Aeropuerto)
</t>
    </r>
    <r>
      <rPr>
        <sz val="11"/>
        <color rgb="FF000000"/>
        <rFont val="Times New Roman"/>
      </rPr>
      <t>Se observa que existen dos (2) puntos de información turística –PIT con los que cuenta el IDT actualmente (centro internacional
y Aeropuerto), que no se encuentran operando integralmente con lo que definen los criterios establecidos para su funcionamiento.</t>
    </r>
  </si>
  <si>
    <t>Falta de registro de novedades en la prestación de servicios en los puntos de información turística, previo seguimiento y revisión
periódica, según procedimiento</t>
  </si>
  <si>
    <r>
      <rPr>
        <sz val="11"/>
        <color rgb="FF000000"/>
        <rFont val="Times New Roman"/>
      </rPr>
      <t xml:space="preserve">
El equipo de coordinación de la Red de Información Turística realizará  revisión
 de los servicios, bienes e insumos para la correcta prestación del servicio de
información turística, registrando su estado y las novedades a que haya lugar a través del
formato de Seguimiento Red de Información GMT-F20.
</t>
    </r>
    <r>
      <rPr>
        <b/>
        <sz val="11"/>
        <color rgb="FF000000"/>
        <rFont val="Times New Roman"/>
      </rPr>
      <t>Nota:</t>
    </r>
    <r>
      <rPr>
        <sz val="11"/>
        <color rgb="FF000000"/>
        <rFont val="Times New Roman"/>
      </rPr>
      <t xml:space="preserve"> En el caso de presentarse novedades en la operación de los puntos de información turística, el equipo de coordinación de la Red de Información Turística, informará y socializara las mismas en los medios institucionales, dispuestos para tal fin.</t>
    </r>
  </si>
  <si>
    <r>
      <rPr>
        <i/>
        <sz val="11"/>
        <color theme="1"/>
        <rFont val="Times New Roman"/>
      </rPr>
      <t xml:space="preserve"> Revisiónes
 de los servicios, bienes e insumos para la correcta prestación del servicio de
información turística en PIT's,</t>
    </r>
    <r>
      <rPr>
        <sz val="11"/>
        <color theme="1"/>
        <rFont val="Times New Roman"/>
      </rPr>
      <t xml:space="preserve">
</t>
    </r>
    <r>
      <rPr>
        <b/>
        <i/>
        <sz val="11"/>
        <color theme="1"/>
        <rFont val="Times New Roman"/>
      </rPr>
      <t>Evidencia</t>
    </r>
    <r>
      <rPr>
        <i/>
        <sz val="11"/>
        <color theme="1"/>
        <rFont val="Times New Roman"/>
      </rPr>
      <t xml:space="preserve">: formato de Seguimiento Red de Información GMT-F20.
</t>
    </r>
  </si>
  <si>
    <t xml:space="preserve"> </t>
  </si>
  <si>
    <t>GDC-AC32</t>
  </si>
  <si>
    <t>Auditoría Interna al Proceso de Gestión de Desarrollo y Competitividad</t>
  </si>
  <si>
    <t>No se ejecutó la totalidad del presupuesto asignado para la 
vigencia 2022</t>
  </si>
  <si>
    <t>Falta de planeación y seguimiento a la programación presupuestal</t>
  </si>
  <si>
    <t>RG-00078. Posible afectación económica, debido al incumplimiento del Plan Anual de Adquisiciones -PAA, por falta de oportunidad en la gestión precontractual de los procesos programados</t>
  </si>
  <si>
    <t>Debilidad en la planeación y programación presupuestal, lo que podría 
acarrear que en períodos futuros se reduzca la asignación de recursos.</t>
  </si>
  <si>
    <t>Emitir un informe de seguimiento mensual que evidencie la ejecución del presupuesto conforme a las metas propuestas en los proyectos de inversión 7705 y 7707 o las dificultades presentadas.</t>
  </si>
  <si>
    <t>(No. de informes de seguimiento realizados / No. de informes de seguimiento programados) x 100
Evidencia: Informes presentados</t>
  </si>
  <si>
    <t>GDC-AC33</t>
  </si>
  <si>
    <t>Falta de publicación en la plataforma SECOP II documentos de 
supervisión contractual</t>
  </si>
  <si>
    <t>Falta de cumplimiento de las normas que rigen la contratación pública, los soportes de supervisión a los convenios interadministrativos deben ser publicados como evidencia de seguimiento y supervisión.</t>
  </si>
  <si>
    <t>Desarrollar un ciclo de 4 sensibilizaciones y capacitaciones    sobre supervisión y apoyo a la supervisión que incluya una sesión con énfasis en el manejo de la plataforma Secop II y el cargue de evidencias documentales.</t>
  </si>
  <si>
    <t>(No. de capacitaciones y sesiones de sensibilización con énfasis en el manejo de la plataforma Secop II realizadas / No. de capacitaciones y sesiones de sensibilización con énfasis en el manejo de la plataforma Secop II realizadas) x 100
Evidencia: Listados de asistencia y presentación</t>
  </si>
  <si>
    <t>GDC-AC34</t>
  </si>
  <si>
    <t>Debilidades en la Planeación – Ejecución del PAA (Plan Anual de 
Adquisiciones)</t>
  </si>
  <si>
    <t xml:space="preserve"> Falta de planeación en las acciones que permitan el cumplimiento del PAA</t>
  </si>
  <si>
    <t>No se ha llevado a cabo una adecuada ejecución del PAA conforme con las necesidades de la Subdirección de Desarrollo y Competitividad</t>
  </si>
  <si>
    <t>Realizar actualizaciones mensuales planificadas frente a las necesidades de la Subdirección de Desarrollo y Competitividad y el cumplimiento del principio de planeación, que facilite una mejor gestión administrativa y ejecución de metas y reuniones de seguimiento.</t>
  </si>
  <si>
    <t>(No. de mesas de trabajo que den evidencia de la revisión y seguimiento del PAA realizadas / No. de mesas de trabajo que den evidencia de la revisión y seguimiento del PAA programadas) x 100
Evidencia:Listados de asistencia y/o actas de la mesa de trabajo</t>
  </si>
  <si>
    <t>GTH-AC49</t>
  </si>
  <si>
    <t xml:space="preserve">Seguimientos, evaluaciones o informes realizados por la ACI. </t>
  </si>
  <si>
    <t>Informe SIDEAP Diciembre 2022 y Primer Trimestre 2023</t>
  </si>
  <si>
    <t>Se pudo constatar que la información reportada
por parte del IDT en la plataforma SIDEAP, en lo que respecta al módulo de conflicto de
intereses, el 12.1% de los empleados de planta (7 empleados) no registran la declaración y
para el caso de los contratistas el 22.9% (27 contratistas) no registran la declaración</t>
  </si>
  <si>
    <t xml:space="preserve">Causa principal: Falta de actualización de los documentos del proceso de Talento Humano, procedimientos y formatos asociados. </t>
  </si>
  <si>
    <t>Actualización del formato TH-F27 denominado Lista de Chequeo Historias Laborales</t>
  </si>
  <si>
    <t xml:space="preserve">Profesional Talento Humano
Subdirector de Gestión de Corporativa.  </t>
  </si>
  <si>
    <t>Actualización formato TH-F27 Lista de Chequeo Historias Laborales</t>
  </si>
  <si>
    <t>30/08/2023: Se reviso el formato y se solicitaron las actualizaciones pertinente a la Subdirección de Planeación</t>
  </si>
  <si>
    <t>26/10/2023 Seguimiento realizado por Santiago Aviles, de la Asesoría de Control Interno, conforme a las evidencias reportadas por el proceso de Gestión de Talento Humano.
Al verificar las evidencias se observa que  se realizó la actualización TH-F27 Formato Lista de Chequeo Historias Laborales V5.
De acuerdo a lo anterior,  se evidencia la eficacia de la acción al cumplir con lo programado  y se verifica la efectividad,  con la actualización del tTH-F27 Formato Lista de Chequeo Historias Laborales V5. Así las cosas se sugiere el cierre de esta acción 
Evidencias: https://drive.google.com/drive/folders/1xQo3mQP4ZKltGvPQ8nXjwHrOvqhP8vRW?usp=drive_link</t>
  </si>
  <si>
    <t>Actualización del TH-P02 Procedimiento para la provisión del
Talento Humano en empleos de carrera
administrativa</t>
  </si>
  <si>
    <t>Actualización del TH-P02 Procedimiento para la provisión del Talento Humano en empleos de carrera administrativa.</t>
  </si>
  <si>
    <t>26/10/2023 Seguimiento realizado por Santiago Aviles, de la Asesoría de Control Interno, conforme a las evidencias reportadas por el proceso de Gestión de Talento Humano.
Al verificar las evidencias se observa que  se realizó la Actualización del TH-P02 Procedimiento para la provisión del Talento Humano en empleos de carrera administrativa.
De acuerdo a lo anterior,  se evidencia la eficacia de la acción al cumplir con lo programado  y se verifica la efectividad,  con la actualización del H-P02 Procedimiento para la provisión del Talento Humano en empleos de carrera administrativa.. Así las cosas se sugiere el cierre de esta acción 
Evidencias: https://drive.google.com/drive/folders/1G_v_bQ4-dUfrpLlKEmNeHm_oLH73RC0H?usp=drive_link</t>
  </si>
  <si>
    <t>Actualización del TH-P20 Procedimiento para la provisión del
Talento Humano en empleos de libre
nombramiento y remoción</t>
  </si>
  <si>
    <t xml:space="preserve"> Actualización  del TH-P20 Procedimiento para la provisión del
Talento Humano en empleos de libre
nombramiento y remoción.</t>
  </si>
  <si>
    <t>DE-AC51</t>
  </si>
  <si>
    <t>No se cumplio con la meta programda en el  indicador de gestion</t>
  </si>
  <si>
    <t xml:space="preserve">De acuerdo a los resultados de los indicaores de gestion de Ejecutar mínimo el 97% del presupuesto de inversión disponiblel, no se cumplio con la meta programada en el indicador. </t>
  </si>
  <si>
    <t xml:space="preserve">No aplica </t>
  </si>
  <si>
    <t xml:space="preserve">Falta de la aplicación del principio de la planeación, la eficiencia y la eficacia por parte de los gerentes de proyectos </t>
  </si>
  <si>
    <t xml:space="preserve">1. Realizar   mesas de seguimiento mensuales con cada uno de los proyectos con el fin de general las alertas necesarias para lograr la ejeución esperada PAA. 
 </t>
  </si>
  <si>
    <t xml:space="preserve">Profesional  Especializado Subdirector de Planeación  </t>
  </si>
  <si>
    <t>No. de mesas de seguimiento realizadas / No. de mesas  seguimiento programadas*100 
(11 mesas programadas)</t>
  </si>
  <si>
    <t>DE-AC52</t>
  </si>
  <si>
    <t>De acuerdo a los resultados de los indicadores de gestión de Oportunidad en la ejecución presupuestal a través de la  Gestión Contractual (Inversión ) no se cumplió con la meta programada en el indicador</t>
  </si>
  <si>
    <t>Falta de la aplicación del principio de planeación. Semanalmente se generan cambios y ajustes en el PAA.</t>
  </si>
  <si>
    <t xml:space="preserve"> Realizar  mesas de trabajo para verificar las actividades  de reprogramación y generar las alertas respectivas para mejorar el indicador, entre lo programado vs lo ejecutado.</t>
  </si>
  <si>
    <t xml:space="preserve"> mesas trabajo con las areas ejecutadas  /# mesas de trabajos programadas*100 
(programadas 7 mesas)</t>
  </si>
  <si>
    <t xml:space="preserve">Realizar dos sensibilzaciones  sobre los principios de la planeación </t>
  </si>
  <si>
    <t>No. de sensibilizaciones sobre los principios de la planeación realizadas / No. de capacitaciones programadas *100 (capacitciones a realizar 2)</t>
  </si>
  <si>
    <t>GTH-AC51</t>
  </si>
  <si>
    <t>Al verificar la Política de Gestión del Conocimiento y la Innovación, se evidenció que no se surtió la etapa completa de planeación. (Transversal con el proceso de Direccionamiento Estratégico)</t>
  </si>
  <si>
    <t>Falta de recurso humano para apoyar las actividades programadas dentro de la etapa de planeación de la Política de Gestión del Conocimiento.</t>
  </si>
  <si>
    <t>Fortalecer el equipo de Direccionamiento Estratégico, incluyendo obligaciones asociadas al seguimiento y/o cumplimiento de la Política de Gestión del Conocimiento y la Innovación</t>
  </si>
  <si>
    <t>Subdirección de Planeación</t>
  </si>
  <si>
    <t>Contratación de profesional de apoyo.</t>
  </si>
  <si>
    <t>Realizar seguimiento semestral a las actividades programadas en la etapa de planeación de la Política de Gestión del Conocimiento</t>
  </si>
  <si>
    <t>Profesional Talento Humano - Subdirección de Gestión Corporativa
Subdirector de Planeación</t>
  </si>
  <si>
    <t>Acta de seguimiento semestral - Política de Gestión del conocimiento</t>
  </si>
  <si>
    <t>DE-AC53</t>
  </si>
  <si>
    <t>Informe final auditoría de seguimiento ISO 14001 e ISO 9001 de ICONTEC</t>
  </si>
  <si>
    <t>La organización no ha establecido, implementado, controlado y mantenido los procesos necesarios para satisfacer los requisitos del sistema de gestión ambiental y para implementar las acciones pertinentes</t>
  </si>
  <si>
    <t>Falta de controles dentro del Punto de Información Turística para verificar el cumplimiento de los requisitos ambientales asociados a su operació</t>
  </si>
  <si>
    <t>Realizar el etiquetado de los productos y sustancias quimicas utilizados para la limpieza de mobiliario encontrados en  el Punto de Información Turística de Centro Internacional.</t>
  </si>
  <si>
    <t>Profesional de Gestion Ambiental - Subdirección de Planeación</t>
  </si>
  <si>
    <t>(# total de productos etiquetados / # total de productos almacenados) x 100</t>
  </si>
  <si>
    <t>Se realizo el etiquetado de los productos y sustancias quimicas utilizados para la limpieza de mobiliario encontrados en el Punto de Información Turística de Centro Internacional. 
 Evidencia: Se adjunta registro fotografico</t>
  </si>
  <si>
    <t>26/10/2023 Seguimiento realizado por Santiago Aviles, de la Asesoría de Control Interno, conforme a las evidencias reportadas por el proceso de Gestión SIG.
Al verificar las evidencias se observa que  se realizo el etiquetado de los productos y sustancias quimicas utilizados para la limpieza de mobiliario encontrados en el Punto de Información Turística de Centro Internacional. 
De acuerdo a lo anterior,  se evidencia la eficacia de la acción al cumplir con lo programado  y se verifica la efectividad,  teniendo en cuenta que se realizó el etiquetado de los productos y sustancias quimicas utilizados para la limpieza de mobiliario. Así las cosas se sugiere el cierre de esta acción 
Evidencias: https://drive.google.com/drive/folders/18B0Cv3RaiKNDho2Fe5FnDK7sHnabdK8G?usp=drive_link</t>
  </si>
  <si>
    <t>Elaborar y mantener las hojas de seguridad de las sustancias quimicas en el Punto de Información Turística de Centro Internacional.</t>
  </si>
  <si>
    <t>Profesional de Gestion Ambiental - Subdirección de Planeación 
Profesional de Seguridad y Salud en el Trabajo - Subdirección Corporativa</t>
  </si>
  <si>
    <t>(# total de sustancias quimicas con hoja de seguridad / # total de sustancias quimicas) x 100</t>
  </si>
  <si>
    <t>Se elaboraron y colocaron las hojas de seguridad de las sustancias quimicas en el Punto de Información Turística de Centro Internacional. 
 Evidencia: registro fotografico y hojas de seguridad</t>
  </si>
  <si>
    <t>26/10/2023 Seguimiento realizado por Santiago Aviles, de la Asesoría de Control Interno, conforme a las evidencias reportadas por el proceso de Gestión SIG.
Al verificar las evidencias se observa que  se elaborarón y colocarón las hojas de seguridad de las sustancias quimicas en el Punto de Información Turística de Centro Internacional.  
De acuerdo a lo anterior,  se evidencia la eficacia de la acción al cumplir con lo programado  y se verifica la efectividad,  teniendo en cuenta que se elaborarón y colocarón las hojas de seguridad de las sustancias quimicas en el Punto de Información Turística. Así las cosas se sugiere el cierre de esta acción 
Evidencias: https://drive.google.com/drive/folders/1vlTgi0zoo_JagCjJYBek1-NdsHD9omgo?usp=drive_link</t>
  </si>
  <si>
    <t>Divulgar el plan de emergencia actualizado a toda la comunidad del IDT.</t>
  </si>
  <si>
    <t xml:space="preserve">Divulgacion realizada </t>
  </si>
  <si>
    <t>Realizar una visita trimestral a los Puntos de Información Turística para verificar el cumplimiento de los requisitos del sistema de gestión ambiental.</t>
  </si>
  <si>
    <t># de visitas realizadas / # de visitas programadas</t>
  </si>
  <si>
    <t>GT-AC23</t>
  </si>
  <si>
    <t>Informe de Auditoría Interna al proceso de Inteligencia de Gestión de Tecnologías de la Información, evaluando el Modelo de Seguridad y rivacidad de la Información – MSPI.</t>
  </si>
  <si>
    <t>Se evidenció un porcentaje total de avance de 25% en el ciclo de operación del Modelo de Seguridad y Privacidad de la Información - MSPI. El porcentaje citado, refleja avances parciales para las fases de diagnóstico, planificación e implementación, para el caso de las fases de evaluación de desempeño y mejora continua no se registró avances, lo cual denota retrasos en el cumplimiento de las metas y resultados esperados en la implementación del MSPI, teniendo en cuenta la política de gobierno digital establecida en el Decreto 1008 de 2018 ( Habilitador - Seguridad y privacidad de la información) y el Decreto 338 de 2022, donde se “establecen los lineamientos generales para fortalecer la gobernanza de la seguridad digital, se crea el Modelo y las instancias de Gobernanza de Seguridad Digital y se dictan otras disposiciones,” con la finalidad de identificar y mitigar los riesgos relacionados con la seguridad y privacidad de la información en el IDT.</t>
  </si>
  <si>
    <t xml:space="preserve">La SIGTI no tenia las herramientas necesarias para crear e implementar el MSPI, así mismo el IDT no sentía la necesidad de incorporar un modelo de seguridad en sus procesos. (EI-F19 causa efecto hallazgo 1) </t>
  </si>
  <si>
    <t>Elaborar y actualizar la documentación para la seguridad de la información dentro del IDT, que permitan efectuar de manera integral las (19) actividades contempladas en las cinco (5) fases del ciclo de operación  del MSPI (diagnostico, planificación,  evaluación y desempeño, como la mejora continua)</t>
  </si>
  <si>
    <t>Profesional especializado Subdirección de Inteligencia y TI</t>
  </si>
  <si>
    <t xml:space="preserve">Documentos elaborados y actualizados que permitan verificar las actividades de las fases del MSPI
</t>
  </si>
  <si>
    <t>Elaborar un formato que incluya las 19 acciones que integran el modelo, siendo este un punto control del contenido del MSPI y realizar la verificación de este como minimo de 2 vece al año (enlazar a un procedimiento)</t>
  </si>
  <si>
    <t>Formato de verificación de la ejecución de 19 actividades del MSPI  creado y publicado</t>
  </si>
  <si>
    <t>1</t>
  </si>
  <si>
    <t>No. Verificaciones realizadas al MSPI /No. Verificaciones programadas</t>
  </si>
  <si>
    <t>2</t>
  </si>
  <si>
    <t>Incluir dentro del PETI proyectos para fortalecimiento de capacidades institucionales, en el habilitador seguridad de la información, que permitan construir y desarrollar las actividades del MSPI, estas iniciativas se someteran a aprobación por parte de la alta dirección.</t>
  </si>
  <si>
    <t>(No. de proyectos creados y aprobados / No. de proyectos presentados al Comité de Gestión y Desempeño) x 100</t>
  </si>
  <si>
    <t>GT-AC24</t>
  </si>
  <si>
    <t>Informe de Auditoría Interna al proceso de Inteligencia de Gestión de Tecnologías de la Información, evaluando el Modelo de Seguridad y Privacidad de la Información – MSPI.</t>
  </si>
  <si>
    <t>Se observa que existe información documentada, la cual no se encuentra debidamente actualizada, conforme con los lineamientos y directrices del MSPI, de acuerdo con lo que dicta la Resolución No. 500 del 10 de marzo de 2021, lo que no permite evaluar de manera integral, la eficacia, eficiencia y calidad de las metas y resultados propuestos en el Modelo de Seguridad y Privacidad de la Información – MSPI.</t>
  </si>
  <si>
    <t>Se creía que la entidad no iba sufrir algún ataque por terceros a sus sistemas de información y no debía documentar ni capacitarse frente a la seguridad de la información.
(EI-F18 causa hallazgo 2).</t>
  </si>
  <si>
    <t xml:space="preserve">Presentar el documento PETI para aprobación por la alta dirección que incluya: 
- Dominios y roles en gestión tecnológica y seguridad de información MSPI
- Política MSPI de seguridad de la información IDT
</t>
  </si>
  <si>
    <t xml:space="preserve">Dcoumento PETI actualizado, aprobado y publicado
</t>
  </si>
  <si>
    <t xml:space="preserve">Se realizo actualización del documento PETI para toda la entidad, este fue aprobado por la alta dirección junto a las politicas de seguridad y gestión dentro de la subdirección. </t>
  </si>
  <si>
    <t>26/10/2023 Seguimiento realizado por Santiago Aviles, de la Asesoría de Control Interno, conforme a las evidencias reportadas por el proceso de Gestión Tecnologica .
Al verificar las evidencias se observa que se realizo actualización del documento PETI para toda la entidad, este fue aprobado por la alta dirección junto a las politicas de seguridad y gestión dentro de la subdirección. 
De acuerdo a lo anterior,  se evidencia la eficacia de la acción al cumplir con lo programado  y se verifica la efectividad,  teniendo en cuenta que se actualización del documento PETI para toda la entidad, este fue aprobado por la alta dirección junto a las politicas de seguridad y gestión. Así las cosas se sugiere el cierre de esta acción 
Evidencias: https://drive.google.com/drive/folders/1JLqQdgTJPNjg0qFLokGUx91y6Pm1KHS3?usp=drive_link</t>
  </si>
  <si>
    <t>Incluir dentro del PETI  proyectos para fortalecimiento de capacidades institucionales, en el habilitador seguridad de la información, lo que permitira construir y desarrollar las actividades del MSPI, estas iniciativas se someteran a aprobación por parte de la alta dirección.</t>
  </si>
  <si>
    <t>GT-AC25</t>
  </si>
  <si>
    <t>Revisando los procedimientos del proceso, se observa, que estos no adoptan los lineamientos, directrices y políticas de operación del Modelo de Seguridad y Privacidad de la Información - MSPI, sin embargo, se pudo constatar que el proceso se encuentra analizando el modelo, con el propósito de diseñar versiones preliminares y/o borradores de los procedimientos, sugeridos del MPSI., lo cual denota debilidades en el cumplimiento de lo que indica la guía No.3 en el capítulo No. 6 de MinTIC, de conformidad con lo establecido en ARTÍCULO 5. Resolución No. 500 del 10 de marzo de 2021, situación que puede estar causada por desconocimiento o insuficiencia de recurso humano para la construcción de los procedimientos del modelo, generando posibilidades de afectación de los resultados y el avance esperado en la implementación del MSPI. Por lo anterior, se recomienda, dar lectura a la guía No 3 - Procedimientos deSeguridad y Privacidad de la Información, dispuesta por MinTIC y a las directrices definidas en la norma ISO/IEC 27001, con el objeto de tener un mayor entendimiento de los procedimientos a construir, de acuerdo a la situación actual de la entidad.</t>
  </si>
  <si>
    <t>Se pensaba en el proceso Gestión Tecnológica como un área de soporte de mesa de ayuda y no como un área que brindara mejoras en procesos y en seguridad</t>
  </si>
  <si>
    <t xml:space="preserve">Realizar la revisión de los procedimientos mínimos necesarios para el funcionamiento de la política de seguridad y privacidad de la información de la entidad.
</t>
  </si>
  <si>
    <t>No. Procedimientos aprobados y publicados / No. Procedimientos mínimos requeridos por la auditoria del MSPI</t>
  </si>
  <si>
    <t>GD- AC-36</t>
  </si>
  <si>
    <t>Resultado de auditorías (internas o externa</t>
  </si>
  <si>
    <t>Se observan actividades dentro de los procedimientos (GD-P04, GD-P07, GD-P10, GD-P18 y Programa de Gestión Documental PGD) que no se encuentran debidamente documentadas, o no se realizan. Incumpliendo de manera integral la Norma ISO 9001:2015, en su Numeral 4.4.2.</t>
  </si>
  <si>
    <t>Falta de actualización de los documentos asociados al proceso desde su planeación.</t>
  </si>
  <si>
    <t>Realizar el seguimiento trimestral del uso de la documentacion (procedimientos, instructivos, formatos y programas) asociados al proceso en su versión actualizada y dar cumplimiento a las actividades descritas en los procedimientos, planes y programas que son de su control y alcance.</t>
  </si>
  <si>
    <t xml:space="preserve">Actualizar el FUID del archivo central y diligenciar del formato GD-F25 Hoja de control de expedientes. </t>
  </si>
  <si>
    <t>FUID Archivo Central Actualizado y formato GD-F25 diligenciado</t>
  </si>
  <si>
    <t xml:space="preserve">Hacer el seguimiento mediante memorando a comienzo de cada mes a el área para agendar revisión del material a transferir </t>
  </si>
  <si>
    <t>Memorando</t>
  </si>
  <si>
    <t>Realizar la actualización del dignóstico integral de archivo del IDT</t>
  </si>
  <si>
    <t>Diagnóstico integral de archivo realizado</t>
  </si>
  <si>
    <t>Elaborar el Programa de documentos vitales o esenciales del IDT</t>
  </si>
  <si>
    <t>Programa de documentos vitales o esenciales realizado</t>
  </si>
  <si>
    <t xml:space="preserve">Digitalizar de  transferencia documental secundaria para consulta </t>
  </si>
  <si>
    <t>Transferencia Secundaria Digitalizada</t>
  </si>
  <si>
    <t>Actualizar y crear  procedimientos que adopten los lineamientos del MSPI, según los criterios mínimos recomendados por MINTIC</t>
  </si>
  <si>
    <t>No. procedimiets  aprobados y publicados / No.. procedimientos programados</t>
  </si>
  <si>
    <t>Acción Cerrada</t>
  </si>
  <si>
    <t>TH-AC51</t>
  </si>
  <si>
    <t>Informe de Auditoria al  Sistema de Gestion de Seguridad y Salud en el Trabajo - SG SST</t>
  </si>
  <si>
    <t xml:space="preserve">No se evidencia el cumplimento integral de los tiempos establecidos dentro TH-P14 Procedimiento para la notificación e investigación de incidentes y accidentes laborales; específicamente al realiza la solicitud de la tarjeta Assist Card ante la ARL </t>
  </si>
  <si>
    <t>Falta de verificación y seguimiento a “TH-P14 Procedimiento para la notificación e investigación de incidentes y accidentes laborales”.</t>
  </si>
  <si>
    <t>Actualizar, publicar y socializar el procedimiento “TH-P14 Procedimiento para la notificación e investigación de incidentes y accidentes laborales”, en lo que corresponde a las politicas de operación y descripcion del procedimiento</t>
  </si>
  <si>
    <t>Realizar la notificacion a la ARL para activar la tarjeta Assist Card en caso de desplazamiento fuera de la ciudad.</t>
  </si>
  <si>
    <t>Profesional Gestión de Talento Humano
Profesional  Seguridad y salud en el Trabajo</t>
  </si>
  <si>
    <t xml:space="preserve"> Procedimiento para la notificación e investigación de incidentes y accidentes laborales actualizado, publicado y socializado</t>
  </si>
  <si>
    <t>(Correos electronicos de activacion a la ARL / correos electronicos de solicitud de desplazamiento) x 100</t>
  </si>
  <si>
    <t>TH-AC52</t>
  </si>
  <si>
    <t>Inonsistencia en la publicacion, registro y seguimiento de los indicadores del SG-SST</t>
  </si>
  <si>
    <t>Restructuración interna del proceso y falta de seguimiento en la publicación de los indicadores de gestión</t>
  </si>
  <si>
    <t>Realizar la verificacion de los indicadores publicados en la intranet vs los reportados en la carpeta Drive dispuesta por la Subdireccion de Planeacion</t>
  </si>
  <si>
    <r>
      <rPr>
        <sz val="11"/>
        <rFont val="Times New Roman"/>
        <family val="1"/>
      </rPr>
      <t xml:space="preserve">Solicitar la </t>
    </r>
    <r>
      <rPr>
        <sz val="11"/>
        <color theme="1"/>
        <rFont val="Times New Roman"/>
        <family val="1"/>
      </rPr>
      <t>publicacion de los indicadores que se encuentren pendientes</t>
    </r>
  </si>
  <si>
    <t>Verificar trimestralmente que se encuentren publicados los indicadores de manera correcta</t>
  </si>
  <si>
    <t>Profesional Seguridad y salud en el Trabajo y Profesional Contratista Subdireccion de Gestion Corporativa</t>
  </si>
  <si>
    <t>Acta de reunion</t>
  </si>
  <si>
    <t>Solicitud de publicacion</t>
  </si>
  <si>
    <t>Pantallazo de verificacion</t>
  </si>
  <si>
    <t>GJC-AC62</t>
  </si>
  <si>
    <t>Auditoria Interna de Gestión Contractual</t>
  </si>
  <si>
    <t>Debilidad en la actualización, supervisión y seguimiento de los contratos en la herramienta SECOP II.</t>
  </si>
  <si>
    <t>Deficiencias en el seguimiento administrativo y financiero de los contratos en la plataforma SECOP II por parte de los supervisores de contratos</t>
  </si>
  <si>
    <t>Enviar un correo electrónico a los supervisores de los contratos objeto de muestra de la Auditoría, con el fin de solicitar subsanar en la plataforma SECOP II los hallazgos presentados en la ejecución de pagos de cada una de las cuentas de cobro de sus contratistas</t>
  </si>
  <si>
    <t>Correo electrónico enviado</t>
  </si>
  <si>
    <t>Realizar dos (2) mesas de trabajo con la Subdirección de Gestión Corporativa y con los diferentes supervisores sobre las obligaciones de los supervisores de contratos y su rol en la plataforma SECOP II, con el fin de establecer el procedimiento para la publicación y ejecución de pagos</t>
  </si>
  <si>
    <t>Mesas de trabajo realizadas</t>
  </si>
  <si>
    <t xml:space="preserve">Solicitar a la Subdirección de Gestión Corporativa actualizar el Procedimiento GF-P06 Procedimiento Manejo y Control de la Tesorería V7, de acuerdo a los compromisos pactados en las mesas de trabajo. </t>
  </si>
  <si>
    <t>Jefe Oficina Jurídica y Subdirector de Gestión Corporativa</t>
  </si>
  <si>
    <t>Proyectar y enviar dos (2) Circulares a todas las areas, con el fin de socializar los lineamientos para garantizar el buen ejercicio de la supervisión de los contratos en la entidad, respecto a la oportuna publicación y ejecucion de los pagos en SECOP II</t>
  </si>
  <si>
    <t xml:space="preserve">Circulares enviadas </t>
  </si>
  <si>
    <t>GJC-AC63</t>
  </si>
  <si>
    <t>GJC-AC64</t>
  </si>
  <si>
    <t>Falencias y errores en las fechas de los documentos contractuales</t>
  </si>
  <si>
    <t>Falta de publicación de Documentos en el SECOP II o en carpeta Física</t>
  </si>
  <si>
    <t>Modificar los formatos de la etapa Precontractual, que estan a cargo de la Oficina Jurídica, atendiendo a las condiciones de transaccionalidad de la plataforma SECOP II</t>
  </si>
  <si>
    <t>No. de formatos actualizados/Total de formatos pendientes de actualizar *100</t>
  </si>
  <si>
    <t>Proyectar y enviar un (1) Memorando de recordatorio donde se establezca a todos los integrantes de la Oficina Jurídica que participen en la etapa Precontractual, las directrices para la adecuada verificación de los documentos requisito del proceso contractual</t>
  </si>
  <si>
    <t>Memorando enviado</t>
  </si>
  <si>
    <t>DE-AC55</t>
  </si>
  <si>
    <t>Informe final auditoría interna ISO 14001 e ISO 9001 de CQR</t>
  </si>
  <si>
    <t>La organización no está determinando todos los aspectos ambientales de sus actividades, productos y servicios que puede controlar y de aquellos en los que pueda controlar o influir. EVIDENCIA: No se consideran todas las actividades para la identificación de aspectos e impactos asociados a transporte de personal en las actividades de turismo.</t>
  </si>
  <si>
    <t>Al ser una actividad desarrollada por un contratista externo (transporte e infraestructura) no se habían identificado los aspectos e impactos ambientales asociados a esto.</t>
  </si>
  <si>
    <t>Realizar mesa de trabajo con los procesos de Mercadeo y Desarrollo y Competitividad para identificar los aspectos e impactos ambientales relacionados con las actividades que desarrollan los contratistas exernos (Transpore e Infraestructura)</t>
  </si>
  <si>
    <t xml:space="preserve">Profesional de Gestion Ambiental - Subdireccion de Planeacion </t>
  </si>
  <si>
    <t>Mesa de trabajo realizada con los procesos de Mercadeo y Desarrollo</t>
  </si>
  <si>
    <t>Actualizar, publicar y socializar la matriz de aspectos e impactos ambientales conforme con las nuevas actividades incluidas</t>
  </si>
  <si>
    <t>Matriz de aspectos e impactos ambientales actualizada, publicada y socializada</t>
  </si>
  <si>
    <t>Realizar la revision y seguimiento de la matriz de aspectos e impactos ambientales de acuerdo con el procedimiento SIG-P14, a traves de mesa de trabajo contando con un participante de cada uno de los procesos</t>
  </si>
  <si>
    <t>Mesa de trabajo con todos los procesos</t>
  </si>
  <si>
    <t>DE-AC56</t>
  </si>
  <si>
    <t>Se observa incumplimiento de los compromisos adquiridos desde FONDETUR en la correcta actualización de su documentación, ocacionando que existan actividades dentro de los procedimientos, que no se encuentran debidamente documentadas o no se encuentra en detalle cómo se realizan.</t>
  </si>
  <si>
    <t>No se cuenta con equipo suficiente que gestione los temas concernientes al SIG y realizar la actualización de los formatos y procedimientos internos de FONDETUR</t>
  </si>
  <si>
    <t>Realizar mesa de trabajo al interior del equipo para aritucular y validar que todas las actividades programadas y compromisos pactados se realicen de acuerdo a lo establecido.</t>
  </si>
  <si>
    <t>Mesa de trabajo realizada</t>
  </si>
  <si>
    <t>Actualizar y publicar los procedimientos y formatos internos de FONDETUR en el SGC</t>
  </si>
  <si>
    <t>(Documentos actualizados y publicados / Total de documentos programados) x100</t>
  </si>
  <si>
    <t>Realizar la socialización de la documentación actualizada del equipo FONDETUR a toda la comunidad institucional</t>
  </si>
  <si>
    <t>(Socializaciones realizadas / socializaciones programadas) x100</t>
  </si>
  <si>
    <t>Generar autocontroles mensuales mediante correo electrónico dirigido a la Asesoria de Control Interno que permitan dar cumplimiento a los planes de mejora de FONDETUR</t>
  </si>
  <si>
    <t>(Correos enviados / Correos programados) x100</t>
  </si>
  <si>
    <t xml:space="preserve">30/11/2023 Como se evidencia en el documento adjunto, la revisión del procedimiento se ha venido realizando, pero debido a que cuenta con actualizaciones normativas de mas de 5 años y requiere de actualización previa de varios formatos como evidencia la trazabilidad de correos adjunta. La entrega final de la corrección del procedimiento en cuestión ha sido mas complicada de lo previto, ya que ha validado con la Subdirección de Planeación tanto las normativas mas actuales como los otros formatos, para no incurrir en errores al momento de validación de las correcciones del procedimiento.
30/08/2023: Dada la necesidad de modificar primero el procedimiento TH-P02, para canalizar las acciones correctivas en la modificación del procedimiento TH-P20 y no realizar un reproceso o inducirse a errores en la actualización, se adelanto una revisión prelimar del proceso y sus formatos antes de solicitar los cambios a la Subdirección de Planeación </t>
  </si>
  <si>
    <t>10/10/2023 Se publicaron 2 procedimientos: Procedimiento para Creación y Eliminación de Usuarios  y Procedimiento de Instalación de Software
En aprobación 4 procedimientos: Procedimiento para Gestión de Incidentes de Seguridad de la Información, Procedimiento para Acceso a los Recursos Tecnológicos del IDT, Procedimiento identificación y clasificación de activos, Procedimiento gestión de usuarios y creación de contraseñas.
A la fecha fueron aprobados y publicados dos procedimientos con respecto al tema de seguridad en la entidad, adicional estan ya para aprobación otros 4 procedimietnos, el cual uno de ellos esta la modificación del procedimiento de mantenimiento de equipos dentro de la entidad, y estan en ejecucion otros 5 procedimientos que seran entregados a planeación durante el transcurso de este mes, esta demora se presenta porque se estaba a la espera de la adquisición de servidores y capacidades , con el fin de dar un correcto proceidmiento de backup segun la necesidad y capacidades de la entidad.</t>
  </si>
  <si>
    <t>Rotación del personal a cargo del proceso para la actualización del instrumento archivístico, acorde a las recomendaciones dadas por el Consejo Distrital de Archivo.</t>
  </si>
  <si>
    <t>Ajustes a los documentos necesarios para la convalidación de la TRD, entre los cuales se encuentran: Memoria descripitiva, Cuadro de Clasificación Documental, Cuadro de Caracterización Documental, Ficha de valoración y TRD.</t>
  </si>
  <si>
    <t>Lider proceso de gestión documental</t>
  </si>
  <si>
    <t>Documentos actualizados / documentos necesarios para la convalidación de la TRD *100</t>
  </si>
  <si>
    <t>Reformulada</t>
  </si>
  <si>
    <t xml:space="preserve">Oficio remisorio al Archivo de Bogotá con los ajustes realizados a las TRD </t>
  </si>
  <si>
    <t>Oficio radicado al Archivo de Bogotá</t>
  </si>
  <si>
    <t>SI</t>
  </si>
  <si>
    <t xml:space="preserve">18/12/2023 Seguimiento realizado por Santiago Aviles, de la Asesoría de Control Interno, conforme a las evidencias reportadas por el proceso de Gestión Técnologica. Se observan la actualización y/o creación de 10 procedimientos conforme con los lineamientos del MSPI, según los criterios mínimos recomendados por MINTIC
De acuerdo a lo anterior,  se evidencia la eficacia de la acción al cumplir con lo programado.
https://drive.google.com/drive/folders/1HvaouW4qL3difmGbY-Oj7Lvu8-iErPcq?usp=drive_link
 </t>
  </si>
  <si>
    <t>18/12/2023 Seguimiento realizado por Santiago Aviles, de la Asesoría de Control Interno, conforme a las evidencias reportadas por el proceso de Gestión de Talento Humano.
Al verificar las evidencias se observa que el proceso solicito la modificación del TH-P20 Procedimiento para la provisión del Talento Humano en empleos de libre nombramiento y remoción. De igual manera el proceso solicita por medio de correo electronico la reprogramación de le fecha inicial con el fin de terminar la actualización del procedimiento mencionado anteriormente.
De acuerdo a lo anterior,  no se evidencia la eficacia de la acción ya que el procedimiento no se encuentra actualizado esta en proceso del mismo por tal motivo no se puede  verifica la efectividad,  Así las cosas se sugiere realizar la reprogramación de la acción.
26/10/2023 Seguimiento realizado por Santiago Aviles, de la Asesoría de Control Interno, conforme a las evidencias reportadas por el proceso de Gestión de Talento Humano.
Al verificar las evidencias se observa que el proceso solicito la modificación del TH-P20 Procedimiento para la provisión del Talento Humano en empleos de libre nombramiento y remoción. De igual manera el proceso solicita por medio de correo electronico la reprogramación de le fecha inicial con el fin de terminar la actualización del procedimiento mencionado anteriormente.
De acuerdo a lo anterior,  no se evidencia la eficacia de la acción ya que el procedimiento no se encuentra actualizado esta en proceso del mismo por tal motivo no se puede  verifica la efectividad,  Así las cosas se sugiere realizar la reprogramación de la acción.</t>
  </si>
  <si>
    <t>Con Corte - En ejecución</t>
  </si>
  <si>
    <r>
      <rPr>
        <sz val="11"/>
        <color theme="1"/>
        <rFont val="Times New Roman"/>
      </rPr>
      <t xml:space="preserve">El dia 29 de diciembre de 2023 se radica en el archivo de Bogotá Oficio remisorio de transferencia documental secundaria correspondiente a las series y subsereies documentales que tienen disposición final de conservación total y que hacen parte de la Dirección General ( anexos inventario analitico y correo).
https://drive.google.com/drive/folders/1ZxRl5ypPufUn7lpqnbUMf3KWKMcLwUna
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
</t>
    </r>
    <r>
      <rPr>
        <u/>
        <sz val="11"/>
        <color rgb="FF1155CC"/>
        <rFont val="Times New Roman"/>
      </rPr>
      <t xml:space="preserve">
</t>
    </r>
  </si>
  <si>
    <t>09/01/24 El repositorio documental de FONDETUR, se ha venido actualizando según los docuemntos generados, se encuentra actualizado a la fecha</t>
  </si>
  <si>
    <t>09/01/24 Los actos adminsitrativos que han resultado de la gestión de FONDETUR se han revisado y validado por la Asesora de FONDETUR.</t>
  </si>
  <si>
    <t xml:space="preserve">09/01/24 Se creo plan de trabajo donde se detallan las actividades y compromisos adquiridos por FONDETUR para gestionar adecuadamente las convocatorias  </t>
  </si>
  <si>
    <t>05/01/24 El Profesional de Gestión ambiental realiza el seguimiento mensual a las actividades planteadas en el PIGA, através de un tablero de control, el cual se encuentra dispuesto en el siguiente drive: 
https://docs.google.com/spreadsheets/d/1Z03X1zDfw46mHFyhKc7uqJkzX2yerUMP/edit?rtpof=true</t>
  </si>
  <si>
    <r>
      <rPr>
        <b/>
        <sz val="9"/>
        <color theme="1"/>
        <rFont val="Arial"/>
      </rPr>
      <t>02/01/2024</t>
    </r>
    <r>
      <rPr>
        <sz val="9"/>
        <color theme="1"/>
        <rFont val="Arial"/>
      </rPr>
      <t>: se aportan Actas de Verificación de Inventario de Material Promocional Cierre Mensual, para el I Trimestre de la ejecución (julio, agosto y septiembre) y para el II Trimestre (octubre y noviembre. En diciembre no hubo egresos de material promocional (se adjunta correo como soporte). Las verificaciones fueron realizadas de manera presencial, en Bodega Punto de Información Cra. 10 No. 26-17 y Bodega del IDT Cra. 13, Calle 17.</t>
    </r>
  </si>
  <si>
    <r>
      <rPr>
        <b/>
        <sz val="9"/>
        <color theme="1"/>
        <rFont val="Arial"/>
      </rPr>
      <t>02/01/2024:</t>
    </r>
    <r>
      <rPr>
        <sz val="9"/>
        <color theme="1"/>
        <rFont val="Arial"/>
      </rPr>
      <t xml:space="preserve"> Se aportan formatos F20, registros fotográficos de visitas a los  PIT y soportes de reporte de novedades duante la ejecución de la acción, para trimestre I y II (julio a diciembre de 2023)</t>
    </r>
  </si>
  <si>
    <t>09/01/2024 Se reporta el avance efectuado en relación con los proyectos de inversión 7705 y 7707 que hacen parte de la Subdirección de Desarrollo y Competitividad, identificando así el porcentaje de ejecución física y financiera de cada una de las metas que integran los proyectos en mención, de igual manera, se relaciona el informe de gestión que refleja el seguimiento periódico que comprenden las metas dispuestas para los proyectos ya referenciados</t>
  </si>
  <si>
    <t xml:space="preserve">09/01/2024Se reportan las sensiblizaciones efectuadas durante los meses de julio, septiembre y noviembre de la vigencia 2023.
Las sensibilizaciones se orientaron a temas vinculados a la supervisión y apoyo a la supervisión - Plataforma Secop II </t>
  </si>
  <si>
    <t xml:space="preserve">09/01/2024 Se reporta el seguimiento que se lleva a cabo desde la Subdirección de Desarrollo y Competitividad en relación con el Plan Anual de Adquisiciones - PAA, reflejando así una adecuada ejecución del mismo, lo anterior, teniendo en cuenta las necesidades que presenta el área y las acciones que se deben trazar para desarrollar un adecuado cumplimiento del presupuesto. Como evidencias del seguimiento ya mencionado se relacionan el acta del mes pertinente, el formato Excel del PAA del mes referido y la relación de contratos propuesta  </t>
  </si>
  <si>
    <r>
      <rPr>
        <sz val="11"/>
        <color theme="1"/>
        <rFont val="Times New Roman"/>
      </rPr>
      <t xml:space="preserve">4/01/2024 Se remite enlace del drive donde están dispuestas las carpetas con las mesas de seguimiento mensuales, realizadas con los gerentes de proyecto y sus líderes operativos, donde se indicaron las recomendaciones y alertas necesarias, con el fin de evidenciar oportunamente las reprogramaciones del PAA, para una planeación y ejecución presupuestal más ajustada.
</t>
    </r>
    <r>
      <rPr>
        <u/>
        <sz val="11"/>
        <color rgb="FF1155CC"/>
        <rFont val="Times New Roman"/>
      </rPr>
      <t xml:space="preserve">https://drive.google.com/drive/u/0/folders/1gLbE1tjEBc0AdvpJIAc2F5h4vnUOQ6KN 
</t>
    </r>
    <r>
      <rPr>
        <sz val="11"/>
        <color theme="1"/>
        <rFont val="Times New Roman"/>
      </rPr>
      <t xml:space="preserve">De igual forma, se continuará realizando estas mesas en el marco de la Resolución 171 del 03 de mayo de 2023 del IDT, donde se establecen estas mesas de seguimiento. </t>
    </r>
  </si>
  <si>
    <r>
      <rPr>
        <sz val="11"/>
        <color theme="1"/>
        <rFont val="Times New Roman"/>
      </rPr>
      <t xml:space="preserve">4/01/2024 Se remite enlace del drive donde están dispuestas las carpetas con las mesas de seguimiento mensuales, realizadas con los gerentes de proyecto y sus líderes operativos, donde se indicaron las recomendaciones y alertas necesarias, con el fin de evidenciar oportunamente las modificaciones a los planes de acción de cada uno de los proyectos de inversión, en aras de dar cumplimiento a las metas establecidas. 
</t>
    </r>
    <r>
      <rPr>
        <u/>
        <sz val="11"/>
        <color rgb="FF1155CC"/>
        <rFont val="Times New Roman"/>
      </rPr>
      <t xml:space="preserve">https://drive.google.com/drive/u/0/folders/1gLbE1tjEBc0AdvpJIAc2F5h4vnUOQ6KN
</t>
    </r>
    <r>
      <rPr>
        <sz val="11"/>
        <color theme="1"/>
        <rFont val="Times New Roman"/>
      </rPr>
      <t xml:space="preserve">De igual forma, se continuará realizando estas mesas en el marco de la Resolución 171 del 03 de mayo de 2023 del IDT, donde se establecen estas mesas de seguimiento. </t>
    </r>
  </si>
  <si>
    <t xml:space="preserve">4/01/2024 Se realizaron dos sensiblizaciones, una el 27 de noviembre y la otra el 06 de diciembre; donde se socializaron los principios de planeación y su importancia en la estructuración de los procesos y de su seguimiento constante, para contar con una planeación ajustada a las necesidades de la entidad. De igual forma, se socializaron las diferentes herramientas de planeación que son de utilidad para llevar a cabo una correcta ejecución presupuestal, tales como, el tablero de control Dashboard, la matriz de Planeación Estratégica y el Plan Anual de Adquisiciones-PAA. </t>
  </si>
  <si>
    <t xml:space="preserve">5/01/2024 Desde la Subdireccón de Planeación a través de correo electrónico enviado el día 29/12/2023 se divulga a toda la comunidad institucional el Plan de Emergencias actualizado, el cual se encuentra dispuesto en la intranet, en el proceso de Gestión de Talento Humano. </t>
  </si>
  <si>
    <t>5/01/2024 De fecha 26/12/2023 el Profesional de Gestión ambiental realiza visita a los puntos de información turística, presentando un reporte del estado actual de los PIT asociado a las condiciones de almacenamiento de envases con sustancias químicas para limpieza, la presencia de puntos ecológicos entre otros. Evidencia: Acta de reunión que se encuentra en el repositorio del contratista de Gestión Ambiental.</t>
  </si>
  <si>
    <r>
      <rPr>
        <sz val="11"/>
        <color theme="1"/>
        <rFont val="Times New Roman"/>
      </rPr>
      <t xml:space="preserve">29/12/2023 Se realiza seguimiento al Memorando con CORDIS N° 2023IE426, por medio de correos electrponicos a las diferentes Subdirecciones del IDT.
</t>
    </r>
    <r>
      <rPr>
        <u/>
        <sz val="11"/>
        <color rgb="FF1155CC"/>
        <rFont val="Times New Roman"/>
      </rPr>
      <t>https://drive.google.com/drive/folders/136dwRSEdKVbTKrkG5vb2KSTpUbaPcXNJ</t>
    </r>
    <r>
      <rPr>
        <sz val="11"/>
        <color theme="1"/>
        <rFont val="Times New Roman"/>
      </rPr>
      <t xml:space="preserve">
</t>
    </r>
  </si>
  <si>
    <t>29/12/2023 Se realiza la digitalización de las series y subseries documentales que hacen parte de la producción documental de la Dirección General (Acuerdos, Resoluciones, Actas de Juntas y Circulares)
https://drive.google.com/drive/folders/1TEDhKBEgq5uXcd73yjVuSP9LqEMCDYtD</t>
  </si>
  <si>
    <t>5/01/2024 De fecha 12/12/2023 el Profesional de Gestión Ambiental realiza mesa de trabajo con los procesos de Mercadeo y Desarrollo y Competitividad, donde se realizó la revisión de la matriz de aspectos e impactos ambientales, la cual se actualiza y se socializa a toda la comunidad institucional. Evidencia: Acta de reunión que se encuentra en el repositorio del contratista de Gestión Ambiental, correo del 29/12/2023 de socialización de la matriz.</t>
  </si>
  <si>
    <t>5/01/2024 La matriz de aspectos e impactos ambientales se actualiza, publica dentro de la intranet en el proceso de Gestión SIG y se socializa a toda la comunidad institucional a través de correo electrónico el día 29/12/2023 por parte de la Subdirectora de Planeación encargada.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</si>
</sst>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dd\-mm\-yy;@"/>
    <numFmt numFmtId="166" formatCode="d/m/yyyy"/>
    <numFmt numFmtId="167" formatCode="dd\-mm\-yy"/>
    <numFmt numFmtId="168" formatCode="yyyy\-mm\-dd"/>
  </numFmts>
  <fonts count="42">
    <font>
      <sz val="10"/>
      <name val="Arial"/>
    </font>
    <font>
      <b/>
      <sz val="10"/>
      <name val="Arial"/>
      <family val="2"/>
    </font>
    <font>
      <sz val="8"/>
      <name val="Arial"/>
      <family val="2"/>
    </font>
    <font>
      <sz val="10"/>
      <name val="Arial"/>
      <family val="2"/>
    </font>
    <font>
      <sz val="9"/>
      <name val="Arial"/>
      <family val="2"/>
    </font>
    <font>
      <sz val="10"/>
      <name val="Arial"/>
      <family val="2"/>
    </font>
    <font>
      <sz val="10"/>
      <color theme="1"/>
      <name val="Calibri"/>
      <family val="2"/>
      <scheme val="minor"/>
    </font>
    <font>
      <b/>
      <sz val="11"/>
      <name val="Times New Roman"/>
      <family val="1"/>
    </font>
    <font>
      <sz val="12"/>
      <name val="Times New Roman"/>
      <family val="1"/>
    </font>
    <font>
      <b/>
      <sz val="14"/>
      <name val="Times New Roman"/>
      <family val="1"/>
    </font>
    <font>
      <sz val="12"/>
      <color rgb="FFFF0000"/>
      <name val="Times New Roman"/>
      <family val="1"/>
    </font>
    <font>
      <sz val="8"/>
      <name val="Times New Roman"/>
      <family val="1"/>
    </font>
    <font>
      <sz val="11"/>
      <color theme="1"/>
      <name val="Times New Roman"/>
      <family val="1"/>
    </font>
    <font>
      <sz val="8"/>
      <color rgb="FFFF0000"/>
      <name val="Times New Roman"/>
      <family val="1"/>
    </font>
    <font>
      <sz val="9"/>
      <color indexed="81"/>
      <name val="Tahoma"/>
      <charset val="1"/>
    </font>
    <font>
      <b/>
      <sz val="9"/>
      <color indexed="81"/>
      <name val="Tahoma"/>
      <family val="2"/>
    </font>
    <font>
      <sz val="11"/>
      <color theme="1"/>
      <name val="Times New Roman"/>
    </font>
    <font>
      <sz val="9"/>
      <color theme="1"/>
      <name val="Arial"/>
    </font>
    <font>
      <sz val="11"/>
      <color rgb="FF000000"/>
      <name val="Times New Roman"/>
    </font>
    <font>
      <b/>
      <sz val="11"/>
      <color theme="1"/>
      <name val="Times New Roman"/>
    </font>
    <font>
      <u/>
      <sz val="11"/>
      <color theme="1"/>
      <name val="Times New Roman"/>
    </font>
    <font>
      <u/>
      <sz val="11"/>
      <color rgb="FF1155CC"/>
      <name val="Times New Roman"/>
    </font>
    <font>
      <i/>
      <sz val="11"/>
      <color theme="1"/>
      <name val="Times New Roman"/>
    </font>
    <font>
      <sz val="9"/>
      <color theme="1"/>
      <name val="Arial"/>
      <family val="2"/>
    </font>
    <font>
      <sz val="9"/>
      <color rgb="FF000000"/>
      <name val="Arial"/>
    </font>
    <font>
      <sz val="12"/>
      <color theme="1"/>
      <name val="Times New Roman"/>
    </font>
    <font>
      <sz val="9"/>
      <color theme="1"/>
      <name val="Times New Roman"/>
    </font>
    <font>
      <sz val="10"/>
      <color rgb="FF000000"/>
      <name val="Arial"/>
    </font>
    <font>
      <sz val="9"/>
      <color rgb="FF000000"/>
      <name val="Arial"/>
      <family val="2"/>
    </font>
    <font>
      <sz val="10"/>
      <color theme="1"/>
      <name val="Arial"/>
    </font>
    <font>
      <b/>
      <i/>
      <sz val="11"/>
      <color theme="1"/>
      <name val="Times New Roman"/>
    </font>
    <font>
      <b/>
      <sz val="9"/>
      <color theme="1"/>
      <name val="Arial"/>
    </font>
    <font>
      <b/>
      <sz val="11"/>
      <color rgb="FF000000"/>
      <name val="Times New Roman"/>
    </font>
    <font>
      <sz val="11"/>
      <color rgb="FF000000"/>
      <name val="&quot;Times New Roman&quot;"/>
    </font>
    <font>
      <sz val="10"/>
      <color rgb="FF000000"/>
      <name val="Calibri"/>
      <scheme val="minor"/>
    </font>
    <font>
      <sz val="11"/>
      <name val="Times New Roman"/>
      <family val="1"/>
    </font>
    <font>
      <sz val="10"/>
      <name val="Arial"/>
    </font>
    <font>
      <sz val="12"/>
      <color theme="1"/>
      <name val="Times New Roman"/>
      <family val="1"/>
    </font>
    <font>
      <b/>
      <sz val="9"/>
      <color indexed="81"/>
      <name val="Tahoma"/>
      <charset val="1"/>
    </font>
    <font>
      <sz val="9"/>
      <color indexed="81"/>
      <name val="Tahoma"/>
      <family val="2"/>
    </font>
    <font>
      <sz val="10"/>
      <color rgb="FF000000"/>
      <name val="Times New Roman"/>
    </font>
    <font>
      <sz val="10"/>
      <color theme="1"/>
      <name val="Times New Roman"/>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rgb="FFA5A5A5"/>
      </patternFill>
    </fill>
    <fill>
      <patternFill patternType="solid">
        <fgColor theme="0" tint="-0.14999847407452621"/>
        <bgColor rgb="FF7F7F7F"/>
      </patternFill>
    </fill>
    <fill>
      <patternFill patternType="solid">
        <fgColor rgb="FF00B0F0"/>
        <bgColor indexed="64"/>
      </patternFill>
    </fill>
    <fill>
      <patternFill patternType="solid">
        <fgColor rgb="FFFF0000"/>
        <bgColor indexed="64"/>
      </patternFill>
    </fill>
    <fill>
      <patternFill patternType="solid">
        <fgColor rgb="FFFFFFFF"/>
        <bgColor rgb="FFFFFF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indexed="64"/>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3" fillId="0" borderId="0"/>
    <xf numFmtId="0" fontId="5" fillId="0" borderId="0"/>
    <xf numFmtId="0" fontId="34" fillId="0" borderId="0"/>
    <xf numFmtId="9" fontId="36" fillId="0" borderId="0" applyFont="0" applyFill="0" applyBorder="0" applyAlignment="0" applyProtection="0"/>
  </cellStyleXfs>
  <cellXfs count="169">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164" fontId="3" fillId="0" borderId="0" xfId="0" applyNumberFormat="1" applyFont="1" applyAlignment="1">
      <alignment horizontal="left"/>
    </xf>
    <xf numFmtId="164" fontId="1" fillId="0" borderId="0" xfId="0" applyNumberFormat="1" applyFont="1" applyAlignment="1">
      <alignment horizontal="left"/>
    </xf>
    <xf numFmtId="0" fontId="6" fillId="2" borderId="0" xfId="0" applyFont="1" applyFill="1"/>
    <xf numFmtId="165" fontId="3" fillId="0" borderId="0" xfId="0" applyNumberFormat="1" applyFont="1" applyAlignment="1">
      <alignment horizontal="left"/>
    </xf>
    <xf numFmtId="0" fontId="4" fillId="2" borderId="0" xfId="3" applyFont="1" applyFill="1" applyAlignment="1">
      <alignment horizontal="center" vertical="center" wrapText="1"/>
    </xf>
    <xf numFmtId="0" fontId="3" fillId="0" borderId="0" xfId="0"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xf numFmtId="164" fontId="4" fillId="2" borderId="1" xfId="0" applyNumberFormat="1" applyFont="1" applyFill="1" applyBorder="1" applyAlignment="1">
      <alignment horizontal="center" vertical="center" wrapText="1"/>
    </xf>
    <xf numFmtId="0" fontId="3" fillId="2" borderId="0" xfId="0" applyFont="1" applyFill="1" applyAlignment="1">
      <alignment horizontal="left"/>
    </xf>
    <xf numFmtId="0" fontId="8" fillId="2" borderId="1" xfId="1" applyFont="1" applyFill="1" applyBorder="1" applyAlignment="1" applyProtection="1">
      <alignment vertical="center" wrapText="1"/>
      <protection locked="0"/>
    </xf>
    <xf numFmtId="0" fontId="11" fillId="0" borderId="0" xfId="0" applyFont="1"/>
    <xf numFmtId="0" fontId="11" fillId="0" borderId="0" xfId="0" applyFont="1" applyAlignment="1">
      <alignment horizontal="left" vertical="center"/>
    </xf>
    <xf numFmtId="0" fontId="11" fillId="0" borderId="0" xfId="0" applyFont="1" applyAlignment="1">
      <alignment wrapText="1"/>
    </xf>
    <xf numFmtId="0" fontId="10" fillId="0" borderId="0" xfId="0" applyFont="1" applyAlignment="1">
      <alignment horizontal="center"/>
    </xf>
    <xf numFmtId="0" fontId="10" fillId="0" borderId="0" xfId="0" applyFont="1"/>
    <xf numFmtId="0" fontId="11" fillId="7" borderId="0" xfId="0" applyFont="1" applyFill="1"/>
    <xf numFmtId="0" fontId="11" fillId="8" borderId="0" xfId="0" applyFont="1" applyFill="1"/>
    <xf numFmtId="0" fontId="7" fillId="4" borderId="7" xfId="0" applyFont="1" applyFill="1" applyBorder="1" applyAlignment="1">
      <alignment horizontal="center" vertical="center" wrapText="1"/>
    </xf>
    <xf numFmtId="0" fontId="8" fillId="0" borderId="1" xfId="1" applyFont="1" applyBorder="1" applyAlignment="1" applyProtection="1">
      <alignment vertical="center" wrapText="1"/>
      <protection locked="0"/>
    </xf>
    <xf numFmtId="0" fontId="3" fillId="0" borderId="0" xfId="0" applyFont="1"/>
    <xf numFmtId="0" fontId="3" fillId="0" borderId="0" xfId="0" applyFont="1" applyAlignment="1">
      <alignment vertical="top"/>
    </xf>
    <xf numFmtId="0" fontId="16" fillId="0" borderId="7" xfId="0" applyFont="1" applyBorder="1" applyAlignment="1">
      <alignment horizontal="center" vertical="center"/>
    </xf>
    <xf numFmtId="0" fontId="17" fillId="0" borderId="7" xfId="0" applyFont="1" applyBorder="1" applyAlignment="1">
      <alignment horizontal="center" vertical="center" wrapText="1"/>
    </xf>
    <xf numFmtId="0" fontId="16" fillId="0" borderId="7" xfId="0" applyFont="1" applyBorder="1" applyAlignment="1">
      <alignment horizontal="center" vertical="center" wrapText="1"/>
    </xf>
    <xf numFmtId="166" fontId="16" fillId="0" borderId="7" xfId="0" applyNumberFormat="1" applyFont="1" applyBorder="1" applyAlignment="1">
      <alignment horizontal="center" vertical="center"/>
    </xf>
    <xf numFmtId="0" fontId="16" fillId="0" borderId="7" xfId="0" applyFont="1" applyBorder="1" applyAlignment="1">
      <alignment horizontal="center" vertical="top" wrapText="1"/>
    </xf>
    <xf numFmtId="168" fontId="17" fillId="0" borderId="7" xfId="0" applyNumberFormat="1" applyFont="1" applyBorder="1" applyAlignment="1">
      <alignment horizontal="center" vertical="center" wrapText="1"/>
    </xf>
    <xf numFmtId="167" fontId="16" fillId="0" borderId="7" xfId="0" applyNumberFormat="1" applyFont="1" applyBorder="1" applyAlignment="1">
      <alignment horizontal="center" vertical="center" wrapText="1"/>
    </xf>
    <xf numFmtId="168" fontId="16" fillId="0" borderId="7" xfId="0" applyNumberFormat="1" applyFont="1" applyBorder="1" applyAlignment="1">
      <alignment horizontal="center" vertical="center" wrapText="1"/>
    </xf>
    <xf numFmtId="9" fontId="16" fillId="0" borderId="7" xfId="0" applyNumberFormat="1" applyFont="1" applyBorder="1" applyAlignment="1">
      <alignment horizontal="center" vertical="center" wrapText="1"/>
    </xf>
    <xf numFmtId="166" fontId="16" fillId="0" borderId="7" xfId="0" applyNumberFormat="1" applyFont="1" applyBorder="1" applyAlignment="1">
      <alignment horizontal="center" vertical="center" wrapText="1"/>
    </xf>
    <xf numFmtId="166" fontId="18" fillId="0" borderId="7" xfId="0" applyNumberFormat="1" applyFont="1" applyBorder="1" applyAlignment="1">
      <alignment horizontal="center" vertical="center"/>
    </xf>
    <xf numFmtId="1" fontId="16" fillId="0" borderId="7" xfId="0" applyNumberFormat="1" applyFont="1" applyBorder="1" applyAlignment="1">
      <alignment horizontal="center" vertical="center" wrapText="1"/>
    </xf>
    <xf numFmtId="166" fontId="17" fillId="0" borderId="7" xfId="0" applyNumberFormat="1" applyFont="1" applyBorder="1" applyAlignment="1">
      <alignment horizontal="center" vertical="center" wrapText="1"/>
    </xf>
    <xf numFmtId="168" fontId="23" fillId="0" borderId="7" xfId="0" applyNumberFormat="1" applyFont="1" applyBorder="1" applyAlignment="1">
      <alignment horizontal="center" vertical="center" wrapText="1"/>
    </xf>
    <xf numFmtId="168" fontId="16" fillId="0" borderId="7" xfId="0" applyNumberFormat="1" applyFont="1" applyBorder="1" applyAlignment="1">
      <alignment horizontal="left" vertical="center" wrapText="1"/>
    </xf>
    <xf numFmtId="0" fontId="16" fillId="0" borderId="4" xfId="0" applyFont="1" applyBorder="1" applyAlignment="1">
      <alignment horizontal="center" vertical="center" wrapText="1"/>
    </xf>
    <xf numFmtId="166" fontId="16" fillId="0" borderId="4" xfId="0" applyNumberFormat="1" applyFont="1" applyBorder="1" applyAlignment="1">
      <alignment horizontal="center" vertical="center" wrapText="1"/>
    </xf>
    <xf numFmtId="166" fontId="24" fillId="0" borderId="6" xfId="0" applyNumberFormat="1" applyFont="1" applyBorder="1" applyAlignment="1">
      <alignment horizontal="center" wrapText="1"/>
    </xf>
    <xf numFmtId="0" fontId="24" fillId="0" borderId="9" xfId="0" applyFont="1" applyBorder="1" applyAlignment="1">
      <alignment horizontal="center" wrapText="1"/>
    </xf>
    <xf numFmtId="166" fontId="24" fillId="0" borderId="6" xfId="0" applyNumberFormat="1" applyFont="1" applyBorder="1" applyAlignment="1">
      <alignment horizontal="center"/>
    </xf>
    <xf numFmtId="0" fontId="24" fillId="0" borderId="9" xfId="0" applyFont="1" applyBorder="1" applyAlignment="1">
      <alignment horizontal="center"/>
    </xf>
    <xf numFmtId="166" fontId="16" fillId="0" borderId="4" xfId="0" applyNumberFormat="1" applyFont="1" applyBorder="1" applyAlignment="1">
      <alignment horizontal="center" vertical="center"/>
    </xf>
    <xf numFmtId="168" fontId="25" fillId="0" borderId="7" xfId="0" applyNumberFormat="1" applyFont="1" applyBorder="1" applyAlignment="1">
      <alignment horizontal="left" vertical="center" wrapText="1"/>
    </xf>
    <xf numFmtId="0" fontId="25"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3" fillId="0" borderId="7" xfId="0" applyFont="1" applyBorder="1" applyAlignment="1">
      <alignment horizontal="center" vertical="center" wrapText="1"/>
    </xf>
    <xf numFmtId="9" fontId="17" fillId="0" borderId="7"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28" fillId="0" borderId="9" xfId="0" applyFont="1" applyBorder="1" applyAlignment="1">
      <alignment horizontal="center" wrapText="1"/>
    </xf>
    <xf numFmtId="0" fontId="17" fillId="0" borderId="4" xfId="0" applyFont="1" applyBorder="1" applyAlignment="1">
      <alignment horizontal="center" vertical="center" wrapText="1"/>
    </xf>
    <xf numFmtId="166" fontId="29" fillId="0" borderId="7"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25" fillId="0" borderId="7" xfId="0" applyFont="1" applyBorder="1" applyAlignment="1">
      <alignment horizontal="center" vertical="center"/>
    </xf>
    <xf numFmtId="0" fontId="16" fillId="0" borderId="7" xfId="0" applyFont="1" applyBorder="1" applyAlignment="1">
      <alignment horizontal="left" vertical="top" wrapText="1"/>
    </xf>
    <xf numFmtId="0" fontId="16" fillId="0" borderId="7" xfId="0" applyFont="1" applyBorder="1" applyAlignment="1">
      <alignment horizontal="left" vertical="center" wrapText="1"/>
    </xf>
    <xf numFmtId="0" fontId="33" fillId="0" borderId="9" xfId="0" applyFont="1" applyBorder="1" applyAlignment="1">
      <alignment horizontal="center" wrapText="1"/>
    </xf>
    <xf numFmtId="0" fontId="12" fillId="0" borderId="7" xfId="0" applyFont="1" applyBorder="1" applyAlignment="1">
      <alignment horizontal="center" vertical="top" wrapText="1"/>
    </xf>
    <xf numFmtId="0" fontId="16" fillId="0" borderId="3" xfId="0" applyFont="1" applyBorder="1" applyAlignment="1">
      <alignment horizontal="left" vertical="center" wrapText="1"/>
    </xf>
    <xf numFmtId="0" fontId="20" fillId="0" borderId="7" xfId="0" applyFont="1" applyBorder="1" applyAlignment="1">
      <alignment horizontal="center" vertical="top" wrapText="1"/>
    </xf>
    <xf numFmtId="166" fontId="16" fillId="0" borderId="7" xfId="0" applyNumberFormat="1" applyFont="1" applyBorder="1" applyAlignment="1">
      <alignment horizontal="center" vertical="top" wrapText="1"/>
    </xf>
    <xf numFmtId="0" fontId="24" fillId="0" borderId="6" xfId="0" applyFont="1" applyBorder="1" applyAlignment="1">
      <alignment horizontal="center" wrapText="1"/>
    </xf>
    <xf numFmtId="166" fontId="29" fillId="0" borderId="7" xfId="0" applyNumberFormat="1" applyFont="1" applyBorder="1" applyAlignment="1">
      <alignment horizontal="center" vertical="center"/>
    </xf>
    <xf numFmtId="166" fontId="16" fillId="0" borderId="3" xfId="0" applyNumberFormat="1" applyFont="1" applyBorder="1" applyAlignment="1">
      <alignment horizontal="center" vertical="center" wrapText="1"/>
    </xf>
    <xf numFmtId="0" fontId="1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4" xfId="0" applyFont="1" applyBorder="1" applyAlignment="1">
      <alignment vertical="center" wrapText="1"/>
    </xf>
    <xf numFmtId="168" fontId="17" fillId="0" borderId="4" xfId="0" applyNumberFormat="1" applyFont="1" applyBorder="1" applyAlignment="1">
      <alignment horizontal="center" vertical="center" wrapText="1"/>
    </xf>
    <xf numFmtId="166" fontId="17" fillId="0" borderId="4" xfId="0" applyNumberFormat="1" applyFont="1" applyBorder="1" applyAlignment="1">
      <alignment horizontal="center" vertical="center" wrapText="1"/>
    </xf>
    <xf numFmtId="9" fontId="17" fillId="0" borderId="4" xfId="0" applyNumberFormat="1" applyFont="1" applyBorder="1" applyAlignment="1">
      <alignment horizontal="center" vertical="center" wrapText="1"/>
    </xf>
    <xf numFmtId="0" fontId="16" fillId="0" borderId="4" xfId="0" applyFont="1" applyBorder="1" applyAlignment="1">
      <alignment vertical="center" wrapText="1"/>
    </xf>
    <xf numFmtId="0" fontId="16" fillId="0" borderId="4" xfId="0" applyFont="1" applyBorder="1" applyAlignment="1">
      <alignment vertical="top" wrapText="1"/>
    </xf>
    <xf numFmtId="167" fontId="16" fillId="0" borderId="7" xfId="0" applyNumberFormat="1" applyFont="1" applyBorder="1" applyAlignment="1">
      <alignment vertical="center" wrapText="1"/>
    </xf>
    <xf numFmtId="166" fontId="18" fillId="0" borderId="4" xfId="0" applyNumberFormat="1" applyFont="1" applyBorder="1" applyAlignment="1">
      <alignment horizontal="center" vertical="center"/>
    </xf>
    <xf numFmtId="0" fontId="16" fillId="0" borderId="4" xfId="0" applyFont="1" applyBorder="1" applyAlignment="1">
      <alignment horizontal="center" vertical="top" wrapText="1"/>
    </xf>
    <xf numFmtId="0" fontId="17" fillId="0" borderId="5" xfId="0" applyFont="1" applyBorder="1" applyAlignment="1">
      <alignment horizontal="center" vertical="center" wrapText="1"/>
    </xf>
    <xf numFmtId="168" fontId="16" fillId="0" borderId="4" xfId="0" applyNumberFormat="1" applyFont="1" applyBorder="1" applyAlignment="1">
      <alignment horizontal="center" vertical="center" wrapText="1"/>
    </xf>
    <xf numFmtId="0" fontId="25" fillId="0" borderId="4" xfId="0" applyFont="1" applyBorder="1" applyAlignment="1">
      <alignment horizontal="center" vertical="center"/>
    </xf>
    <xf numFmtId="49" fontId="16" fillId="0" borderId="7" xfId="0" applyNumberFormat="1" applyFont="1" applyBorder="1" applyAlignment="1">
      <alignment horizontal="center" vertical="center" wrapText="1"/>
    </xf>
    <xf numFmtId="0" fontId="27" fillId="0" borderId="7" xfId="0" applyFont="1" applyBorder="1"/>
    <xf numFmtId="168" fontId="17" fillId="0" borderId="7" xfId="0" applyNumberFormat="1" applyFont="1" applyBorder="1" applyAlignment="1">
      <alignment vertical="center" wrapText="1"/>
    </xf>
    <xf numFmtId="166" fontId="18" fillId="0" borderId="6" xfId="0" applyNumberFormat="1" applyFont="1" applyBorder="1" applyAlignment="1">
      <alignment horizontal="center" vertical="center"/>
    </xf>
    <xf numFmtId="0" fontId="16" fillId="0" borderId="6" xfId="0" applyFont="1" applyBorder="1" applyAlignment="1">
      <alignment horizontal="center" vertical="top" wrapText="1"/>
    </xf>
    <xf numFmtId="168" fontId="17" fillId="0" borderId="6" xfId="0" applyNumberFormat="1" applyFont="1" applyBorder="1" applyAlignment="1">
      <alignment horizontal="center" vertical="center" wrapText="1"/>
    </xf>
    <xf numFmtId="166" fontId="16" fillId="0" borderId="6" xfId="0" applyNumberFormat="1" applyFont="1" applyBorder="1" applyAlignment="1">
      <alignment horizontal="center" vertical="center"/>
    </xf>
    <xf numFmtId="168" fontId="16" fillId="0" borderId="6" xfId="0" applyNumberFormat="1" applyFont="1" applyBorder="1" applyAlignment="1">
      <alignment horizontal="center" vertical="center" wrapText="1"/>
    </xf>
    <xf numFmtId="0" fontId="16" fillId="0" borderId="6" xfId="0" applyFont="1" applyBorder="1" applyAlignment="1">
      <alignment horizontal="center" vertical="center" wrapText="1"/>
    </xf>
    <xf numFmtId="168" fontId="16" fillId="0" borderId="0" xfId="0" applyNumberFormat="1" applyFont="1" applyAlignment="1">
      <alignment horizontal="center" vertical="center" wrapText="1"/>
    </xf>
    <xf numFmtId="0" fontId="37" fillId="0" borderId="2" xfId="0" applyFont="1" applyBorder="1" applyAlignment="1">
      <alignment horizontal="center" vertical="center"/>
    </xf>
    <xf numFmtId="9" fontId="16" fillId="0" borderId="7" xfId="5" applyFont="1" applyBorder="1" applyAlignment="1">
      <alignment horizontal="center" vertical="center" wrapText="1"/>
    </xf>
    <xf numFmtId="167" fontId="12"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xf>
    <xf numFmtId="166" fontId="35" fillId="0" borderId="1" xfId="0" applyNumberFormat="1" applyFont="1" applyBorder="1" applyAlignment="1">
      <alignment horizontal="center" vertical="center"/>
    </xf>
    <xf numFmtId="168" fontId="1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37" fillId="0" borderId="1" xfId="0" applyFont="1" applyBorder="1" applyAlignment="1">
      <alignment horizontal="center" vertical="center"/>
    </xf>
    <xf numFmtId="0" fontId="35" fillId="0" borderId="1" xfId="0" applyFont="1" applyBorder="1" applyAlignment="1">
      <alignment horizontal="center" vertical="center" wrapText="1"/>
    </xf>
    <xf numFmtId="164" fontId="35" fillId="2" borderId="14" xfId="0" applyNumberFormat="1" applyFont="1" applyFill="1" applyBorder="1" applyAlignment="1">
      <alignment horizontal="center" vertical="center" wrapText="1"/>
    </xf>
    <xf numFmtId="166" fontId="12" fillId="0" borderId="14" xfId="0" applyNumberFormat="1" applyFont="1" applyBorder="1" applyAlignment="1">
      <alignment horizontal="center" vertical="center"/>
    </xf>
    <xf numFmtId="0" fontId="12" fillId="0" borderId="14" xfId="0" applyFont="1" applyBorder="1" applyAlignment="1">
      <alignment horizontal="justify" vertical="center" wrapText="1"/>
    </xf>
    <xf numFmtId="167" fontId="12" fillId="0" borderId="14" xfId="0" applyNumberFormat="1" applyFont="1" applyBorder="1" applyAlignment="1">
      <alignment horizontal="center" vertical="center" wrapText="1"/>
    </xf>
    <xf numFmtId="168" fontId="12" fillId="0" borderId="14"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0" fontId="12" fillId="0" borderId="1" xfId="0" applyFont="1" applyBorder="1" applyAlignment="1">
      <alignment horizontal="justify" vertical="center" wrapText="1"/>
    </xf>
    <xf numFmtId="164" fontId="35" fillId="2" borderId="1" xfId="0" applyNumberFormat="1" applyFont="1" applyFill="1" applyBorder="1" applyAlignment="1">
      <alignment horizontal="center" vertical="center" wrapText="1"/>
    </xf>
    <xf numFmtId="1" fontId="35" fillId="2" borderId="1"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166" fontId="16"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2" borderId="1" xfId="0" applyFont="1" applyFill="1" applyBorder="1" applyAlignment="1">
      <alignment horizontal="justify" vertical="center" wrapText="1"/>
    </xf>
    <xf numFmtId="0" fontId="17" fillId="0" borderId="7" xfId="0" applyFont="1" applyBorder="1" applyAlignment="1">
      <alignment horizontal="left" vertical="center" wrapText="1"/>
    </xf>
    <xf numFmtId="9" fontId="12" fillId="0" borderId="1" xfId="5" applyFont="1" applyBorder="1" applyAlignment="1">
      <alignment horizontal="center" vertical="center" wrapText="1"/>
    </xf>
    <xf numFmtId="0" fontId="12" fillId="0" borderId="1" xfId="0" applyFont="1" applyBorder="1" applyAlignment="1">
      <alignment horizontal="center" vertical="top" wrapText="1"/>
    </xf>
    <xf numFmtId="0" fontId="12" fillId="0" borderId="1" xfId="0" applyFont="1" applyBorder="1" applyAlignment="1">
      <alignment horizontal="center" vertical="center"/>
    </xf>
    <xf numFmtId="0" fontId="16" fillId="0" borderId="7"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166" fontId="29" fillId="0" borderId="7" xfId="0" applyNumberFormat="1" applyFont="1" applyFill="1" applyBorder="1" applyAlignment="1">
      <alignment horizontal="center" vertical="center" wrapText="1"/>
    </xf>
    <xf numFmtId="168" fontId="17" fillId="0" borderId="7" xfId="0" applyNumberFormat="1" applyFont="1" applyFill="1" applyBorder="1" applyAlignment="1">
      <alignment horizontal="center" vertical="center" wrapText="1"/>
    </xf>
    <xf numFmtId="166" fontId="17" fillId="0" borderId="7" xfId="0" applyNumberFormat="1" applyFont="1" applyFill="1" applyBorder="1" applyAlignment="1">
      <alignment horizontal="center" vertical="center" wrapText="1"/>
    </xf>
    <xf numFmtId="1" fontId="16" fillId="0" borderId="7" xfId="0" applyNumberFormat="1" applyFont="1" applyFill="1" applyBorder="1" applyAlignment="1">
      <alignment horizontal="center" vertical="center" wrapText="1"/>
    </xf>
    <xf numFmtId="166" fontId="18" fillId="0" borderId="7" xfId="0" applyNumberFormat="1" applyFont="1" applyFill="1" applyBorder="1" applyAlignment="1">
      <alignment horizontal="center" vertical="center"/>
    </xf>
    <xf numFmtId="168" fontId="16" fillId="0" borderId="7" xfId="0" applyNumberFormat="1" applyFont="1" applyFill="1" applyBorder="1" applyAlignment="1">
      <alignment horizontal="center" vertical="center" wrapText="1"/>
    </xf>
    <xf numFmtId="166" fontId="16" fillId="0" borderId="7" xfId="0" applyNumberFormat="1" applyFont="1" applyFill="1" applyBorder="1" applyAlignment="1">
      <alignment horizontal="center" vertical="center"/>
    </xf>
    <xf numFmtId="168" fontId="23" fillId="0" borderId="7" xfId="0" applyNumberFormat="1" applyFont="1" applyFill="1" applyBorder="1" applyAlignment="1">
      <alignment horizontal="center" vertical="center" wrapText="1"/>
    </xf>
    <xf numFmtId="0" fontId="20" fillId="0" borderId="7" xfId="0" applyFont="1" applyBorder="1" applyAlignment="1">
      <alignment horizontal="center" vertical="center" wrapText="1"/>
    </xf>
    <xf numFmtId="166" fontId="40" fillId="9" borderId="6" xfId="0" applyNumberFormat="1" applyFont="1" applyFill="1" applyBorder="1" applyAlignment="1">
      <alignment horizontal="center" vertical="center"/>
    </xf>
    <xf numFmtId="0" fontId="41" fillId="9" borderId="7" xfId="0" applyFont="1" applyFill="1" applyBorder="1" applyAlignment="1">
      <alignment horizontal="center" vertical="center" wrapText="1"/>
    </xf>
    <xf numFmtId="0" fontId="17" fillId="9" borderId="7" xfId="0" applyFont="1" applyFill="1" applyBorder="1" applyAlignment="1">
      <alignment horizontal="center" vertical="center" wrapText="1"/>
    </xf>
    <xf numFmtId="166" fontId="40" fillId="9" borderId="7" xfId="0" applyNumberFormat="1" applyFont="1" applyFill="1" applyBorder="1" applyAlignment="1">
      <alignment horizontal="center" vertical="center"/>
    </xf>
    <xf numFmtId="0" fontId="6" fillId="2" borderId="1" xfId="0" applyFont="1" applyFill="1" applyBorder="1" applyAlignment="1">
      <alignment horizontal="center"/>
    </xf>
    <xf numFmtId="0" fontId="7" fillId="6" borderId="10" xfId="0" applyFont="1" applyFill="1" applyBorder="1" applyAlignment="1">
      <alignment horizontal="center" vertical="center" wrapText="1"/>
    </xf>
    <xf numFmtId="0" fontId="7" fillId="3" borderId="8" xfId="0" applyFont="1" applyFill="1" applyBorder="1"/>
    <xf numFmtId="0" fontId="7" fillId="3" borderId="9" xfId="0" applyFont="1" applyFill="1" applyBorder="1"/>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0" fontId="9" fillId="2" borderId="11" xfId="1" applyFont="1" applyFill="1" applyBorder="1" applyAlignment="1" applyProtection="1">
      <alignment horizontal="center" vertical="center" wrapText="1"/>
      <protection locked="0"/>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5" fillId="0" borderId="7" xfId="0" applyFont="1" applyFill="1" applyBorder="1" applyAlignment="1">
      <alignment horizontal="center" vertical="center"/>
    </xf>
    <xf numFmtId="0" fontId="17" fillId="0" borderId="7" xfId="4" applyFont="1" applyFill="1" applyBorder="1" applyAlignment="1">
      <alignment horizontal="center" vertical="center" wrapText="1"/>
    </xf>
    <xf numFmtId="0" fontId="16" fillId="0" borderId="7" xfId="4" applyFont="1" applyFill="1" applyBorder="1" applyAlignment="1">
      <alignment horizontal="center" vertical="center" wrapText="1"/>
    </xf>
    <xf numFmtId="166" fontId="16" fillId="0" borderId="7" xfId="4" applyNumberFormat="1" applyFont="1" applyFill="1" applyBorder="1" applyAlignment="1">
      <alignment horizontal="center" vertical="center"/>
    </xf>
    <xf numFmtId="0" fontId="16" fillId="0" borderId="7" xfId="4" applyFont="1" applyFill="1" applyBorder="1" applyAlignment="1">
      <alignment horizontal="left" vertical="top" wrapText="1"/>
    </xf>
    <xf numFmtId="0" fontId="17" fillId="0" borderId="4" xfId="4" applyFont="1" applyFill="1" applyBorder="1" applyAlignment="1">
      <alignment horizontal="center" vertical="center" wrapText="1"/>
    </xf>
    <xf numFmtId="0" fontId="16" fillId="0" borderId="7" xfId="4" applyFont="1" applyFill="1" applyBorder="1" applyAlignment="1">
      <alignment horizontal="left" vertical="center" wrapText="1"/>
    </xf>
    <xf numFmtId="168" fontId="16" fillId="0" borderId="7" xfId="4" applyNumberFormat="1" applyFont="1" applyFill="1" applyBorder="1" applyAlignment="1">
      <alignment horizontal="center" vertical="center" wrapText="1"/>
    </xf>
    <xf numFmtId="167" fontId="16" fillId="0" borderId="7" xfId="4" applyNumberFormat="1" applyFont="1" applyFill="1" applyBorder="1" applyAlignment="1">
      <alignment horizontal="center" vertical="center" wrapText="1"/>
    </xf>
    <xf numFmtId="0" fontId="16" fillId="0" borderId="7" xfId="4" applyFont="1" applyFill="1" applyBorder="1" applyAlignment="1">
      <alignment horizontal="center" vertical="top" wrapText="1"/>
    </xf>
    <xf numFmtId="0" fontId="16" fillId="0" borderId="7" xfId="0" applyFont="1" applyFill="1" applyBorder="1" applyAlignment="1">
      <alignment horizontal="center" vertical="center" wrapText="1"/>
    </xf>
    <xf numFmtId="0" fontId="3" fillId="0" borderId="0" xfId="0" applyFont="1" applyFill="1" applyAlignment="1">
      <alignment horizontal="left"/>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Porcentaje" xfId="5"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578557</xdr:colOff>
      <xdr:row>0</xdr:row>
      <xdr:rowOff>42333</xdr:rowOff>
    </xdr:from>
    <xdr:to>
      <xdr:col>1</xdr:col>
      <xdr:colOff>694973</xdr:colOff>
      <xdr:row>2</xdr:row>
      <xdr:rowOff>345724</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695" t="20924" r="41093" b="25110"/>
        <a:stretch>
          <a:fillRect/>
        </a:stretch>
      </xdr:blipFill>
      <xdr:spPr bwMode="auto">
        <a:xfrm>
          <a:off x="578557" y="42333"/>
          <a:ext cx="1160638" cy="924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iles/Downloads/Seguimiento%20Planes/Seguimiento%20plan%20de%20mejoramiento%20por%20procesos%20PMP%20Octubre%202023%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drive/u/0/folders/1gLbE1tjEBc0AdvpJIAc2F5h4vnUOQ6KN" TargetMode="External"/><Relationship Id="rId7" Type="http://schemas.openxmlformats.org/officeDocument/2006/relationships/drawing" Target="../drawings/drawing1.xml"/><Relationship Id="rId2" Type="http://schemas.openxmlformats.org/officeDocument/2006/relationships/hyperlink" Target="https://drive.google.com/drive/folders/1ZxRl5ypPufUn7lpqnbUMf3KWKMcLwUna" TargetMode="External"/><Relationship Id="rId1" Type="http://schemas.openxmlformats.org/officeDocument/2006/relationships/hyperlink" Target="http://intranet.bogotaturismo.gov.co/node/567"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folders/136dwRSEdKVbTKrkG5vb2KSTpUbaPcXNJ" TargetMode="External"/><Relationship Id="rId4" Type="http://schemas.openxmlformats.org/officeDocument/2006/relationships/hyperlink" Target="https://drive.google.com/drive/u/0/folders/1gLbE1tjEBc0AdvpJIAc2F5h4vnUOQ6KN"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O78"/>
  <sheetViews>
    <sheetView showGridLines="0" tabSelected="1" view="pageBreakPreview" zoomScale="90" zoomScaleNormal="90" zoomScaleSheetLayoutView="90" workbookViewId="0">
      <selection activeCell="A7" sqref="A7:A78"/>
    </sheetView>
  </sheetViews>
  <sheetFormatPr baseColWidth="10" defaultColWidth="11.42578125" defaultRowHeight="20.25" customHeight="1"/>
  <cols>
    <col min="1" max="1" width="13.7109375" style="1" customWidth="1"/>
    <col min="2" max="2" width="17.42578125" style="1" customWidth="1"/>
    <col min="3" max="3" width="27.28515625" style="1" customWidth="1"/>
    <col min="4" max="4" width="48.85546875" style="2" customWidth="1"/>
    <col min="5" max="5" width="19.42578125" style="2" customWidth="1"/>
    <col min="6" max="6" width="15.7109375" style="2" customWidth="1"/>
    <col min="7" max="7" width="17.42578125" style="3" customWidth="1"/>
    <col min="8" max="8" width="23.42578125" style="9" customWidth="1"/>
    <col min="9" max="9" width="10.85546875" style="9" customWidth="1"/>
    <col min="10" max="10" width="29.7109375" style="3" customWidth="1"/>
    <col min="11" max="11" width="21.140625" style="3" customWidth="1"/>
    <col min="12" max="12" width="24.42578125" style="9" customWidth="1"/>
    <col min="13" max="13" width="22.140625" style="12" customWidth="1"/>
    <col min="14" max="14" width="23.28515625" style="7" customWidth="1"/>
    <col min="15" max="16" width="13" style="4" customWidth="1"/>
    <col min="17" max="17" width="19.7109375" style="4" customWidth="1"/>
    <col min="18" max="18" width="13" style="4" customWidth="1"/>
    <col min="19" max="19" width="17.28515625" style="5" customWidth="1"/>
    <col min="20" max="20" width="47.85546875" style="5" customWidth="1"/>
    <col min="21" max="21" width="15.42578125" style="10" customWidth="1"/>
    <col min="22" max="22" width="20.42578125" style="10" customWidth="1"/>
    <col min="23" max="23" width="13" style="11" customWidth="1"/>
    <col min="24" max="24" width="14.28515625" style="11" customWidth="1"/>
    <col min="25" max="25" width="19.7109375" style="11" customWidth="1"/>
    <col min="26" max="26" width="22.28515625" style="11" customWidth="1"/>
    <col min="27" max="27" width="23.7109375" style="9" customWidth="1"/>
    <col min="28" max="28" width="11.42578125" style="3"/>
    <col min="29" max="29" width="11.42578125" style="3" customWidth="1"/>
    <col min="30" max="16384" width="11.42578125" style="3"/>
  </cols>
  <sheetData>
    <row r="1" spans="1:27" s="6" customFormat="1" ht="30" customHeight="1">
      <c r="A1" s="139"/>
      <c r="B1" s="139"/>
      <c r="C1" s="149" t="s">
        <v>69</v>
      </c>
      <c r="D1" s="149"/>
      <c r="E1" s="149"/>
      <c r="F1" s="149"/>
      <c r="G1" s="149"/>
      <c r="H1" s="149"/>
      <c r="I1" s="149"/>
      <c r="J1" s="149"/>
      <c r="K1" s="149"/>
      <c r="L1" s="149"/>
      <c r="M1" s="149"/>
      <c r="N1" s="149"/>
      <c r="O1" s="149"/>
      <c r="P1" s="149"/>
      <c r="Q1" s="149"/>
      <c r="R1" s="149"/>
      <c r="S1" s="149"/>
      <c r="T1" s="149"/>
      <c r="U1" s="149"/>
      <c r="V1" s="149"/>
      <c r="W1" s="149"/>
      <c r="X1" s="149"/>
      <c r="Y1" s="149"/>
      <c r="Z1" s="149"/>
      <c r="AA1" s="14" t="s">
        <v>70</v>
      </c>
    </row>
    <row r="2" spans="1:27" s="6" customFormat="1" ht="27" customHeight="1">
      <c r="A2" s="139"/>
      <c r="B2" s="139"/>
      <c r="C2" s="149"/>
      <c r="D2" s="149"/>
      <c r="E2" s="149"/>
      <c r="F2" s="149"/>
      <c r="G2" s="149"/>
      <c r="H2" s="149"/>
      <c r="I2" s="149"/>
      <c r="J2" s="149"/>
      <c r="K2" s="149"/>
      <c r="L2" s="149"/>
      <c r="M2" s="149"/>
      <c r="N2" s="149"/>
      <c r="O2" s="149"/>
      <c r="P2" s="149"/>
      <c r="Q2" s="149"/>
      <c r="R2" s="149"/>
      <c r="S2" s="149"/>
      <c r="T2" s="149"/>
      <c r="U2" s="149"/>
      <c r="V2" s="149"/>
      <c r="W2" s="149"/>
      <c r="X2" s="149"/>
      <c r="Y2" s="149"/>
      <c r="Z2" s="149"/>
      <c r="AA2" s="23" t="s">
        <v>106</v>
      </c>
    </row>
    <row r="3" spans="1:27" s="6" customFormat="1" ht="34.5" customHeight="1">
      <c r="A3" s="139"/>
      <c r="B3" s="139"/>
      <c r="C3" s="149"/>
      <c r="D3" s="149"/>
      <c r="E3" s="149"/>
      <c r="F3" s="149"/>
      <c r="G3" s="149"/>
      <c r="H3" s="149"/>
      <c r="I3" s="149"/>
      <c r="J3" s="149"/>
      <c r="K3" s="149"/>
      <c r="L3" s="149"/>
      <c r="M3" s="149"/>
      <c r="N3" s="149"/>
      <c r="O3" s="149"/>
      <c r="P3" s="149"/>
      <c r="Q3" s="149"/>
      <c r="R3" s="149"/>
      <c r="S3" s="149"/>
      <c r="T3" s="149"/>
      <c r="U3" s="149"/>
      <c r="V3" s="150"/>
      <c r="W3" s="149"/>
      <c r="X3" s="149"/>
      <c r="Y3" s="149"/>
      <c r="Z3" s="149"/>
      <c r="AA3" s="23" t="s">
        <v>107</v>
      </c>
    </row>
    <row r="4" spans="1:27" s="8" customFormat="1" ht="28.5" customHeight="1">
      <c r="A4" s="154" t="s">
        <v>5</v>
      </c>
      <c r="B4" s="141"/>
      <c r="C4" s="141"/>
      <c r="D4" s="141"/>
      <c r="E4" s="141"/>
      <c r="F4" s="141"/>
      <c r="G4" s="141"/>
      <c r="H4" s="141"/>
      <c r="I4" s="141"/>
      <c r="J4" s="141"/>
      <c r="K4" s="141"/>
      <c r="L4" s="141"/>
      <c r="M4" s="141"/>
      <c r="N4" s="141"/>
      <c r="O4" s="141"/>
      <c r="P4" s="141"/>
      <c r="Q4" s="141"/>
      <c r="R4" s="142"/>
      <c r="S4" s="145" t="s">
        <v>18</v>
      </c>
      <c r="T4" s="141"/>
      <c r="U4" s="142"/>
      <c r="V4" s="151" t="s">
        <v>105</v>
      </c>
      <c r="W4" s="140" t="s">
        <v>93</v>
      </c>
      <c r="X4" s="141"/>
      <c r="Y4" s="141"/>
      <c r="Z4" s="141"/>
      <c r="AA4" s="142"/>
    </row>
    <row r="5" spans="1:27" s="8" customFormat="1" ht="36.75" customHeight="1">
      <c r="A5" s="143" t="s">
        <v>0</v>
      </c>
      <c r="B5" s="143" t="s">
        <v>11</v>
      </c>
      <c r="C5" s="143" t="s">
        <v>15</v>
      </c>
      <c r="D5" s="143" t="s">
        <v>1</v>
      </c>
      <c r="E5" s="143" t="s">
        <v>65</v>
      </c>
      <c r="F5" s="143" t="s">
        <v>4</v>
      </c>
      <c r="G5" s="143" t="s">
        <v>6</v>
      </c>
      <c r="H5" s="143" t="s">
        <v>13</v>
      </c>
      <c r="I5" s="155" t="s">
        <v>102</v>
      </c>
      <c r="J5" s="156"/>
      <c r="K5" s="143" t="s">
        <v>20</v>
      </c>
      <c r="L5" s="143" t="s">
        <v>21</v>
      </c>
      <c r="M5" s="143" t="s">
        <v>10</v>
      </c>
      <c r="N5" s="143" t="s">
        <v>2</v>
      </c>
      <c r="O5" s="143" t="s">
        <v>3</v>
      </c>
      <c r="P5" s="143" t="s">
        <v>19</v>
      </c>
      <c r="Q5" s="143" t="s">
        <v>29</v>
      </c>
      <c r="R5" s="143" t="s">
        <v>28</v>
      </c>
      <c r="S5" s="151" t="s">
        <v>7</v>
      </c>
      <c r="T5" s="151" t="s">
        <v>16</v>
      </c>
      <c r="U5" s="151" t="s">
        <v>17</v>
      </c>
      <c r="V5" s="152"/>
      <c r="W5" s="146" t="s">
        <v>8</v>
      </c>
      <c r="X5" s="146" t="s">
        <v>12</v>
      </c>
      <c r="Y5" s="146" t="s">
        <v>103</v>
      </c>
      <c r="Z5" s="146" t="s">
        <v>96</v>
      </c>
      <c r="AA5" s="146" t="s">
        <v>9</v>
      </c>
    </row>
    <row r="6" spans="1:27" ht="47.25" customHeight="1">
      <c r="A6" s="144"/>
      <c r="B6" s="144"/>
      <c r="C6" s="144"/>
      <c r="D6" s="144"/>
      <c r="E6" s="144"/>
      <c r="F6" s="144"/>
      <c r="G6" s="144"/>
      <c r="H6" s="144"/>
      <c r="I6" s="22" t="s">
        <v>14</v>
      </c>
      <c r="J6" s="22" t="s">
        <v>101</v>
      </c>
      <c r="K6" s="144"/>
      <c r="L6" s="144"/>
      <c r="M6" s="144"/>
      <c r="N6" s="144"/>
      <c r="O6" s="144"/>
      <c r="P6" s="144"/>
      <c r="Q6" s="144"/>
      <c r="R6" s="144"/>
      <c r="S6" s="153"/>
      <c r="T6" s="153"/>
      <c r="U6" s="153"/>
      <c r="V6" s="153"/>
      <c r="W6" s="147"/>
      <c r="X6" s="147"/>
      <c r="Y6" s="148"/>
      <c r="Z6" s="148"/>
      <c r="AA6" s="147"/>
    </row>
    <row r="7" spans="1:27" s="13" customFormat="1" ht="50.25" customHeight="1">
      <c r="A7" s="26" t="s">
        <v>112</v>
      </c>
      <c r="B7" s="27" t="s">
        <v>35</v>
      </c>
      <c r="C7" s="27" t="s">
        <v>76</v>
      </c>
      <c r="D7" s="27" t="s">
        <v>113</v>
      </c>
      <c r="E7" s="28" t="s">
        <v>114</v>
      </c>
      <c r="F7" s="29">
        <v>43091</v>
      </c>
      <c r="G7" s="30" t="s">
        <v>115</v>
      </c>
      <c r="H7" s="27" t="s">
        <v>41</v>
      </c>
      <c r="I7" s="27" t="s">
        <v>63</v>
      </c>
      <c r="J7" s="119" t="s">
        <v>422</v>
      </c>
      <c r="K7" s="28" t="s">
        <v>116</v>
      </c>
      <c r="L7" s="30" t="s">
        <v>423</v>
      </c>
      <c r="M7" s="31" t="s">
        <v>68</v>
      </c>
      <c r="N7" s="95" t="s">
        <v>424</v>
      </c>
      <c r="O7" s="96">
        <v>45266</v>
      </c>
      <c r="P7" s="96">
        <v>45626</v>
      </c>
      <c r="Q7" s="100" t="s">
        <v>425</v>
      </c>
      <c r="R7" s="120">
        <v>1</v>
      </c>
      <c r="S7" s="36"/>
      <c r="T7" s="30"/>
      <c r="U7" s="31" t="s">
        <v>426</v>
      </c>
      <c r="V7" s="27"/>
      <c r="W7" s="33"/>
      <c r="X7" s="33"/>
      <c r="Y7" s="33"/>
      <c r="Z7" s="28"/>
      <c r="AA7" s="31" t="s">
        <v>55</v>
      </c>
    </row>
    <row r="8" spans="1:27" s="13" customFormat="1" ht="50.25" customHeight="1">
      <c r="A8" s="26" t="s">
        <v>112</v>
      </c>
      <c r="B8" s="27" t="s">
        <v>35</v>
      </c>
      <c r="C8" s="27" t="s">
        <v>76</v>
      </c>
      <c r="D8" s="27" t="s">
        <v>113</v>
      </c>
      <c r="E8" s="28" t="s">
        <v>114</v>
      </c>
      <c r="F8" s="29">
        <v>43091</v>
      </c>
      <c r="G8" s="30" t="s">
        <v>115</v>
      </c>
      <c r="H8" s="27" t="s">
        <v>41</v>
      </c>
      <c r="I8" s="27" t="s">
        <v>63</v>
      </c>
      <c r="J8" s="119" t="s">
        <v>422</v>
      </c>
      <c r="K8" s="28" t="s">
        <v>116</v>
      </c>
      <c r="L8" s="121" t="s">
        <v>427</v>
      </c>
      <c r="M8" s="95" t="s">
        <v>52</v>
      </c>
      <c r="N8" s="95" t="s">
        <v>424</v>
      </c>
      <c r="O8" s="29">
        <v>45266</v>
      </c>
      <c r="P8" s="29">
        <v>45626</v>
      </c>
      <c r="Q8" s="98" t="s">
        <v>428</v>
      </c>
      <c r="R8" s="122">
        <v>1</v>
      </c>
      <c r="S8" s="36"/>
      <c r="T8" s="30"/>
      <c r="U8" s="31" t="s">
        <v>426</v>
      </c>
      <c r="V8" s="27"/>
      <c r="W8" s="33"/>
      <c r="X8" s="33"/>
      <c r="Y8" s="33"/>
      <c r="Z8" s="28"/>
      <c r="AA8" s="31" t="s">
        <v>55</v>
      </c>
    </row>
    <row r="9" spans="1:27" s="13" customFormat="1" ht="41.25" customHeight="1">
      <c r="A9" s="26" t="s">
        <v>112</v>
      </c>
      <c r="B9" s="27" t="s">
        <v>35</v>
      </c>
      <c r="C9" s="27" t="s">
        <v>76</v>
      </c>
      <c r="D9" s="27" t="s">
        <v>113</v>
      </c>
      <c r="E9" s="28" t="s">
        <v>114</v>
      </c>
      <c r="F9" s="29">
        <v>43091</v>
      </c>
      <c r="G9" s="30" t="s">
        <v>115</v>
      </c>
      <c r="H9" s="27" t="s">
        <v>41</v>
      </c>
      <c r="I9" s="27" t="s">
        <v>63</v>
      </c>
      <c r="J9" s="27" t="s">
        <v>63</v>
      </c>
      <c r="K9" s="28" t="s">
        <v>116</v>
      </c>
      <c r="L9" s="30" t="s">
        <v>118</v>
      </c>
      <c r="M9" s="31" t="s">
        <v>68</v>
      </c>
      <c r="N9" s="32" t="s">
        <v>117</v>
      </c>
      <c r="O9" s="29">
        <v>43091</v>
      </c>
      <c r="P9" s="29">
        <v>43554</v>
      </c>
      <c r="Q9" s="33" t="s">
        <v>98</v>
      </c>
      <c r="R9" s="33" t="s">
        <v>98</v>
      </c>
      <c r="S9" s="29">
        <v>43307</v>
      </c>
      <c r="T9" s="30" t="s">
        <v>119</v>
      </c>
      <c r="U9" s="31" t="s">
        <v>56</v>
      </c>
      <c r="V9" s="27"/>
      <c r="W9" s="29">
        <v>43328</v>
      </c>
      <c r="X9" s="33" t="s">
        <v>120</v>
      </c>
      <c r="Y9" s="30" t="s">
        <v>121</v>
      </c>
      <c r="Z9" s="28" t="s">
        <v>61</v>
      </c>
      <c r="AA9" s="27" t="s">
        <v>122</v>
      </c>
    </row>
    <row r="10" spans="1:27" s="13" customFormat="1" ht="41.25" customHeight="1">
      <c r="A10" s="26" t="s">
        <v>112</v>
      </c>
      <c r="B10" s="27" t="s">
        <v>35</v>
      </c>
      <c r="C10" s="27" t="s">
        <v>76</v>
      </c>
      <c r="D10" s="27" t="s">
        <v>113</v>
      </c>
      <c r="E10" s="28" t="s">
        <v>114</v>
      </c>
      <c r="F10" s="29">
        <v>43091</v>
      </c>
      <c r="G10" s="30" t="s">
        <v>115</v>
      </c>
      <c r="H10" s="27" t="s">
        <v>41</v>
      </c>
      <c r="I10" s="27" t="s">
        <v>63</v>
      </c>
      <c r="J10" s="27" t="s">
        <v>63</v>
      </c>
      <c r="K10" s="28" t="s">
        <v>116</v>
      </c>
      <c r="L10" s="30" t="s">
        <v>123</v>
      </c>
      <c r="M10" s="31" t="s">
        <v>68</v>
      </c>
      <c r="N10" s="32" t="s">
        <v>117</v>
      </c>
      <c r="O10" s="29">
        <v>43091</v>
      </c>
      <c r="P10" s="29">
        <v>43829</v>
      </c>
      <c r="Q10" s="33" t="s">
        <v>98</v>
      </c>
      <c r="R10" s="33" t="s">
        <v>98</v>
      </c>
      <c r="S10" s="29">
        <v>43890</v>
      </c>
      <c r="T10" s="30" t="s">
        <v>124</v>
      </c>
      <c r="U10" s="31" t="s">
        <v>56</v>
      </c>
      <c r="V10" s="27"/>
      <c r="W10" s="29">
        <v>43935</v>
      </c>
      <c r="X10" s="33" t="s">
        <v>125</v>
      </c>
      <c r="Y10" s="30" t="s">
        <v>126</v>
      </c>
      <c r="Z10" s="28" t="s">
        <v>61</v>
      </c>
      <c r="AA10" s="27" t="s">
        <v>122</v>
      </c>
    </row>
    <row r="11" spans="1:27" s="13" customFormat="1" ht="41.25" customHeight="1">
      <c r="A11" s="26" t="s">
        <v>112</v>
      </c>
      <c r="B11" s="27" t="s">
        <v>35</v>
      </c>
      <c r="C11" s="27" t="s">
        <v>76</v>
      </c>
      <c r="D11" s="27" t="s">
        <v>113</v>
      </c>
      <c r="E11" s="28" t="s">
        <v>114</v>
      </c>
      <c r="F11" s="29">
        <v>43091</v>
      </c>
      <c r="G11" s="30" t="s">
        <v>115</v>
      </c>
      <c r="H11" s="27" t="s">
        <v>41</v>
      </c>
      <c r="I11" s="27" t="s">
        <v>63</v>
      </c>
      <c r="J11" s="27" t="s">
        <v>63</v>
      </c>
      <c r="K11" s="28" t="s">
        <v>116</v>
      </c>
      <c r="L11" s="30" t="s">
        <v>127</v>
      </c>
      <c r="M11" s="31" t="s">
        <v>68</v>
      </c>
      <c r="N11" s="32" t="s">
        <v>128</v>
      </c>
      <c r="O11" s="29">
        <v>43091</v>
      </c>
      <c r="P11" s="29">
        <v>43554</v>
      </c>
      <c r="Q11" s="33" t="s">
        <v>98</v>
      </c>
      <c r="R11" s="33" t="s">
        <v>98</v>
      </c>
      <c r="S11" s="29">
        <v>43251</v>
      </c>
      <c r="T11" s="64" t="s">
        <v>129</v>
      </c>
      <c r="U11" s="31" t="s">
        <v>56</v>
      </c>
      <c r="V11" s="27"/>
      <c r="W11" s="29">
        <v>43515</v>
      </c>
      <c r="X11" s="33" t="s">
        <v>125</v>
      </c>
      <c r="Y11" s="30" t="s">
        <v>130</v>
      </c>
      <c r="Z11" s="28" t="s">
        <v>61</v>
      </c>
      <c r="AA11" s="27" t="s">
        <v>122</v>
      </c>
    </row>
    <row r="12" spans="1:27" s="13" customFormat="1" ht="41.25" customHeight="1">
      <c r="A12" s="26" t="s">
        <v>112</v>
      </c>
      <c r="B12" s="27" t="s">
        <v>35</v>
      </c>
      <c r="C12" s="27" t="s">
        <v>76</v>
      </c>
      <c r="D12" s="27" t="s">
        <v>113</v>
      </c>
      <c r="E12" s="28" t="s">
        <v>114</v>
      </c>
      <c r="F12" s="29">
        <v>43091</v>
      </c>
      <c r="G12" s="30" t="s">
        <v>115</v>
      </c>
      <c r="H12" s="27" t="s">
        <v>41</v>
      </c>
      <c r="I12" s="27" t="s">
        <v>63</v>
      </c>
      <c r="J12" s="27" t="s">
        <v>63</v>
      </c>
      <c r="K12" s="28" t="s">
        <v>116</v>
      </c>
      <c r="L12" s="30" t="s">
        <v>131</v>
      </c>
      <c r="M12" s="31" t="s">
        <v>68</v>
      </c>
      <c r="N12" s="32" t="s">
        <v>117</v>
      </c>
      <c r="O12" s="29">
        <v>43091</v>
      </c>
      <c r="P12" s="29">
        <v>43769</v>
      </c>
      <c r="Q12" s="33" t="s">
        <v>98</v>
      </c>
      <c r="R12" s="33" t="s">
        <v>98</v>
      </c>
      <c r="S12" s="29">
        <v>43672</v>
      </c>
      <c r="T12" s="30" t="s">
        <v>132</v>
      </c>
      <c r="U12" s="31" t="s">
        <v>56</v>
      </c>
      <c r="V12" s="27">
        <v>1</v>
      </c>
      <c r="W12" s="29">
        <v>43802</v>
      </c>
      <c r="X12" s="33" t="s">
        <v>125</v>
      </c>
      <c r="Y12" s="30" t="s">
        <v>133</v>
      </c>
      <c r="Z12" s="28" t="s">
        <v>61</v>
      </c>
      <c r="AA12" s="27" t="s">
        <v>122</v>
      </c>
    </row>
    <row r="13" spans="1:27" s="13" customFormat="1" ht="41.25" customHeight="1">
      <c r="A13" s="26" t="s">
        <v>112</v>
      </c>
      <c r="B13" s="27" t="s">
        <v>35</v>
      </c>
      <c r="C13" s="27" t="s">
        <v>76</v>
      </c>
      <c r="D13" s="27" t="s">
        <v>113</v>
      </c>
      <c r="E13" s="28" t="s">
        <v>114</v>
      </c>
      <c r="F13" s="29">
        <v>43091</v>
      </c>
      <c r="G13" s="30" t="s">
        <v>115</v>
      </c>
      <c r="H13" s="27" t="s">
        <v>41</v>
      </c>
      <c r="I13" s="27" t="s">
        <v>63</v>
      </c>
      <c r="J13" s="27" t="s">
        <v>63</v>
      </c>
      <c r="K13" s="28" t="s">
        <v>116</v>
      </c>
      <c r="L13" s="30" t="s">
        <v>134</v>
      </c>
      <c r="M13" s="31" t="s">
        <v>68</v>
      </c>
      <c r="N13" s="32" t="s">
        <v>117</v>
      </c>
      <c r="O13" s="29">
        <v>43091</v>
      </c>
      <c r="P13" s="29">
        <v>43554</v>
      </c>
      <c r="Q13" s="33" t="s">
        <v>98</v>
      </c>
      <c r="R13" s="33" t="s">
        <v>98</v>
      </c>
      <c r="S13" s="29">
        <v>43251</v>
      </c>
      <c r="T13" s="30" t="s">
        <v>135</v>
      </c>
      <c r="U13" s="31" t="s">
        <v>56</v>
      </c>
      <c r="V13" s="27"/>
      <c r="W13" s="29">
        <v>43328</v>
      </c>
      <c r="X13" s="33" t="s">
        <v>120</v>
      </c>
      <c r="Y13" s="30" t="s">
        <v>136</v>
      </c>
      <c r="Z13" s="28" t="s">
        <v>61</v>
      </c>
      <c r="AA13" s="27" t="s">
        <v>122</v>
      </c>
    </row>
    <row r="14" spans="1:27" s="13" customFormat="1" ht="41.25" customHeight="1">
      <c r="A14" s="26" t="s">
        <v>112</v>
      </c>
      <c r="B14" s="27" t="s">
        <v>35</v>
      </c>
      <c r="C14" s="27" t="s">
        <v>76</v>
      </c>
      <c r="D14" s="27" t="s">
        <v>113</v>
      </c>
      <c r="E14" s="28" t="s">
        <v>114</v>
      </c>
      <c r="F14" s="29">
        <v>43091</v>
      </c>
      <c r="G14" s="30" t="s">
        <v>115</v>
      </c>
      <c r="H14" s="27" t="s">
        <v>41</v>
      </c>
      <c r="I14" s="27" t="s">
        <v>63</v>
      </c>
      <c r="J14" s="27" t="s">
        <v>63</v>
      </c>
      <c r="K14" s="28" t="s">
        <v>116</v>
      </c>
      <c r="L14" s="30" t="s">
        <v>137</v>
      </c>
      <c r="M14" s="31" t="s">
        <v>68</v>
      </c>
      <c r="N14" s="32" t="s">
        <v>117</v>
      </c>
      <c r="O14" s="29">
        <v>43091</v>
      </c>
      <c r="P14" s="29">
        <v>43554</v>
      </c>
      <c r="Q14" s="33" t="s">
        <v>98</v>
      </c>
      <c r="R14" s="33" t="s">
        <v>98</v>
      </c>
      <c r="S14" s="29">
        <v>43251</v>
      </c>
      <c r="T14" s="30" t="s">
        <v>138</v>
      </c>
      <c r="U14" s="31" t="s">
        <v>56</v>
      </c>
      <c r="V14" s="27"/>
      <c r="W14" s="29">
        <v>43147</v>
      </c>
      <c r="X14" s="33" t="s">
        <v>125</v>
      </c>
      <c r="Y14" s="30" t="s">
        <v>139</v>
      </c>
      <c r="Z14" s="28" t="s">
        <v>61</v>
      </c>
      <c r="AA14" s="27" t="s">
        <v>122</v>
      </c>
    </row>
    <row r="15" spans="1:27" ht="36.75" customHeight="1">
      <c r="A15" s="28" t="s">
        <v>140</v>
      </c>
      <c r="B15" s="27" t="s">
        <v>35</v>
      </c>
      <c r="C15" s="27" t="s">
        <v>76</v>
      </c>
      <c r="D15" s="27" t="s">
        <v>113</v>
      </c>
      <c r="E15" s="28" t="s">
        <v>141</v>
      </c>
      <c r="F15" s="35">
        <v>44070</v>
      </c>
      <c r="G15" s="28" t="s">
        <v>142</v>
      </c>
      <c r="H15" s="27" t="s">
        <v>44</v>
      </c>
      <c r="I15" s="27" t="s">
        <v>63</v>
      </c>
      <c r="J15" s="27" t="s">
        <v>63</v>
      </c>
      <c r="K15" s="28" t="s">
        <v>143</v>
      </c>
      <c r="L15" s="28" t="s">
        <v>144</v>
      </c>
      <c r="M15" s="31" t="s">
        <v>52</v>
      </c>
      <c r="N15" s="32" t="s">
        <v>117</v>
      </c>
      <c r="O15" s="35">
        <v>44105</v>
      </c>
      <c r="P15" s="35">
        <v>44165</v>
      </c>
      <c r="Q15" s="28" t="s">
        <v>145</v>
      </c>
      <c r="R15" s="28">
        <v>1</v>
      </c>
      <c r="S15" s="29">
        <v>44165</v>
      </c>
      <c r="T15" s="28" t="s">
        <v>146</v>
      </c>
      <c r="U15" s="31" t="s">
        <v>56</v>
      </c>
      <c r="V15" s="27"/>
      <c r="W15" s="35">
        <v>44176</v>
      </c>
      <c r="X15" s="33" t="s">
        <v>147</v>
      </c>
      <c r="Y15" s="28" t="s">
        <v>148</v>
      </c>
      <c r="Z15" s="28" t="s">
        <v>61</v>
      </c>
      <c r="AA15" s="27" t="s">
        <v>122</v>
      </c>
    </row>
    <row r="16" spans="1:27" ht="33.75" customHeight="1">
      <c r="A16" s="28" t="s">
        <v>140</v>
      </c>
      <c r="B16" s="27" t="s">
        <v>35</v>
      </c>
      <c r="C16" s="27" t="s">
        <v>76</v>
      </c>
      <c r="D16" s="27" t="s">
        <v>113</v>
      </c>
      <c r="E16" s="28" t="s">
        <v>141</v>
      </c>
      <c r="F16" s="35">
        <v>44070</v>
      </c>
      <c r="G16" s="28" t="s">
        <v>142</v>
      </c>
      <c r="H16" s="27" t="s">
        <v>44</v>
      </c>
      <c r="I16" s="27" t="s">
        <v>63</v>
      </c>
      <c r="J16" s="27" t="s">
        <v>63</v>
      </c>
      <c r="K16" s="28" t="s">
        <v>143</v>
      </c>
      <c r="L16" s="28" t="s">
        <v>149</v>
      </c>
      <c r="M16" s="31" t="s">
        <v>52</v>
      </c>
      <c r="N16" s="32" t="s">
        <v>117</v>
      </c>
      <c r="O16" s="35">
        <v>44137</v>
      </c>
      <c r="P16" s="35">
        <v>44592</v>
      </c>
      <c r="Q16" s="28" t="s">
        <v>150</v>
      </c>
      <c r="R16" s="28">
        <v>1</v>
      </c>
      <c r="S16" s="29">
        <v>44592</v>
      </c>
      <c r="T16" s="65" t="s">
        <v>151</v>
      </c>
      <c r="U16" s="31" t="s">
        <v>56</v>
      </c>
      <c r="V16" s="27">
        <v>4</v>
      </c>
      <c r="W16" s="35">
        <v>44676</v>
      </c>
      <c r="X16" s="33" t="s">
        <v>152</v>
      </c>
      <c r="Y16" s="28" t="s">
        <v>153</v>
      </c>
      <c r="Z16" s="28" t="s">
        <v>61</v>
      </c>
      <c r="AA16" s="27" t="s">
        <v>122</v>
      </c>
    </row>
    <row r="17" spans="1:27" ht="39" customHeight="1">
      <c r="A17" s="28" t="s">
        <v>140</v>
      </c>
      <c r="B17" s="27" t="s">
        <v>35</v>
      </c>
      <c r="C17" s="27" t="s">
        <v>76</v>
      </c>
      <c r="D17" s="27" t="s">
        <v>113</v>
      </c>
      <c r="E17" s="28" t="s">
        <v>141</v>
      </c>
      <c r="F17" s="35">
        <v>44070</v>
      </c>
      <c r="G17" s="28" t="s">
        <v>142</v>
      </c>
      <c r="H17" s="27" t="s">
        <v>44</v>
      </c>
      <c r="I17" s="27" t="s">
        <v>63</v>
      </c>
      <c r="J17" s="27" t="s">
        <v>63</v>
      </c>
      <c r="K17" s="28" t="s">
        <v>143</v>
      </c>
      <c r="L17" s="28" t="s">
        <v>154</v>
      </c>
      <c r="M17" s="31" t="s">
        <v>52</v>
      </c>
      <c r="N17" s="32" t="s">
        <v>117</v>
      </c>
      <c r="O17" s="35">
        <v>44287</v>
      </c>
      <c r="P17" s="35">
        <v>44742</v>
      </c>
      <c r="Q17" s="28" t="s">
        <v>155</v>
      </c>
      <c r="R17" s="28">
        <v>3</v>
      </c>
      <c r="S17" s="35">
        <v>44469</v>
      </c>
      <c r="T17" s="30" t="s">
        <v>156</v>
      </c>
      <c r="U17" s="31" t="s">
        <v>56</v>
      </c>
      <c r="V17" s="27">
        <v>2</v>
      </c>
      <c r="W17" s="35">
        <v>44841</v>
      </c>
      <c r="X17" s="33" t="s">
        <v>157</v>
      </c>
      <c r="Y17" s="30" t="s">
        <v>158</v>
      </c>
      <c r="Z17" s="28" t="s">
        <v>61</v>
      </c>
      <c r="AA17" s="27" t="s">
        <v>122</v>
      </c>
    </row>
    <row r="18" spans="1:27" ht="34.5" customHeight="1">
      <c r="A18" s="28" t="s">
        <v>140</v>
      </c>
      <c r="B18" s="27" t="s">
        <v>35</v>
      </c>
      <c r="C18" s="27" t="s">
        <v>76</v>
      </c>
      <c r="D18" s="27" t="s">
        <v>113</v>
      </c>
      <c r="E18" s="28" t="s">
        <v>141</v>
      </c>
      <c r="F18" s="35">
        <v>44070</v>
      </c>
      <c r="G18" s="28" t="s">
        <v>142</v>
      </c>
      <c r="H18" s="27" t="s">
        <v>44</v>
      </c>
      <c r="I18" s="27" t="s">
        <v>63</v>
      </c>
      <c r="J18" s="27" t="s">
        <v>63</v>
      </c>
      <c r="K18" s="28" t="s">
        <v>143</v>
      </c>
      <c r="L18" s="28" t="s">
        <v>159</v>
      </c>
      <c r="M18" s="31" t="s">
        <v>52</v>
      </c>
      <c r="N18" s="32" t="s">
        <v>117</v>
      </c>
      <c r="O18" s="35">
        <v>44378</v>
      </c>
      <c r="P18" s="35">
        <v>45290</v>
      </c>
      <c r="Q18" s="28" t="s">
        <v>160</v>
      </c>
      <c r="R18" s="28">
        <v>1</v>
      </c>
      <c r="S18" s="35">
        <v>45289</v>
      </c>
      <c r="T18" s="134" t="s">
        <v>433</v>
      </c>
      <c r="U18" s="31" t="s">
        <v>85</v>
      </c>
      <c r="V18" s="27">
        <v>2</v>
      </c>
      <c r="W18" s="31"/>
      <c r="X18" s="31"/>
      <c r="Y18" s="31"/>
      <c r="Z18" s="28"/>
      <c r="AA18" s="31" t="s">
        <v>432</v>
      </c>
    </row>
    <row r="19" spans="1:27" ht="31.5" customHeight="1">
      <c r="A19" s="26" t="s">
        <v>170</v>
      </c>
      <c r="B19" s="27" t="s">
        <v>34</v>
      </c>
      <c r="C19" s="27" t="s">
        <v>72</v>
      </c>
      <c r="D19" s="27" t="s">
        <v>113</v>
      </c>
      <c r="E19" s="41" t="s">
        <v>167</v>
      </c>
      <c r="F19" s="42">
        <v>44881</v>
      </c>
      <c r="G19" s="28" t="s">
        <v>171</v>
      </c>
      <c r="H19" s="27" t="s">
        <v>41</v>
      </c>
      <c r="I19" s="27" t="s">
        <v>62</v>
      </c>
      <c r="J19" s="27" t="s">
        <v>63</v>
      </c>
      <c r="K19" s="41" t="s">
        <v>172</v>
      </c>
      <c r="L19" s="28" t="s">
        <v>173</v>
      </c>
      <c r="M19" s="31" t="s">
        <v>53</v>
      </c>
      <c r="N19" s="35" t="s">
        <v>169</v>
      </c>
      <c r="O19" s="29">
        <v>44896</v>
      </c>
      <c r="P19" s="35">
        <v>45138</v>
      </c>
      <c r="Q19" s="40" t="s">
        <v>174</v>
      </c>
      <c r="R19" s="37">
        <v>100</v>
      </c>
      <c r="S19" s="45">
        <v>45205</v>
      </c>
      <c r="T19" s="44" t="s">
        <v>175</v>
      </c>
      <c r="U19" s="46" t="s">
        <v>56</v>
      </c>
      <c r="V19" s="27">
        <v>2</v>
      </c>
      <c r="W19" s="29">
        <v>45218</v>
      </c>
      <c r="X19" s="31" t="s">
        <v>161</v>
      </c>
      <c r="Y19" s="31" t="s">
        <v>176</v>
      </c>
      <c r="Z19" s="28" t="s">
        <v>61</v>
      </c>
      <c r="AA19" s="31" t="s">
        <v>358</v>
      </c>
    </row>
    <row r="20" spans="1:27" ht="33" customHeight="1">
      <c r="A20" s="26" t="s">
        <v>170</v>
      </c>
      <c r="B20" s="27" t="s">
        <v>34</v>
      </c>
      <c r="C20" s="27" t="s">
        <v>72</v>
      </c>
      <c r="D20" s="27" t="s">
        <v>113</v>
      </c>
      <c r="E20" s="41" t="s">
        <v>167</v>
      </c>
      <c r="F20" s="42">
        <v>44881</v>
      </c>
      <c r="G20" s="28" t="s">
        <v>171</v>
      </c>
      <c r="H20" s="27" t="s">
        <v>41</v>
      </c>
      <c r="I20" s="27" t="s">
        <v>62</v>
      </c>
      <c r="J20" s="27" t="s">
        <v>63</v>
      </c>
      <c r="K20" s="41" t="s">
        <v>172</v>
      </c>
      <c r="L20" s="28" t="s">
        <v>177</v>
      </c>
      <c r="M20" s="31" t="s">
        <v>52</v>
      </c>
      <c r="N20" s="35" t="s">
        <v>169</v>
      </c>
      <c r="O20" s="29">
        <v>44927</v>
      </c>
      <c r="P20" s="35">
        <v>45291</v>
      </c>
      <c r="Q20" s="40" t="s">
        <v>178</v>
      </c>
      <c r="R20" s="37">
        <v>12</v>
      </c>
      <c r="S20" s="38"/>
      <c r="T20" s="31"/>
      <c r="U20" s="31"/>
      <c r="V20" s="27"/>
      <c r="W20" s="31"/>
      <c r="X20" s="31"/>
      <c r="Y20" s="31"/>
      <c r="Z20" s="28"/>
      <c r="AA20" s="31" t="s">
        <v>432</v>
      </c>
    </row>
    <row r="21" spans="1:27" ht="41.25" customHeight="1">
      <c r="A21" s="26" t="s">
        <v>179</v>
      </c>
      <c r="B21" s="27" t="s">
        <v>34</v>
      </c>
      <c r="C21" s="27" t="s">
        <v>72</v>
      </c>
      <c r="D21" s="27" t="s">
        <v>113</v>
      </c>
      <c r="E21" s="41" t="s">
        <v>167</v>
      </c>
      <c r="F21" s="42">
        <v>44881</v>
      </c>
      <c r="G21" s="28" t="s">
        <v>180</v>
      </c>
      <c r="H21" s="27" t="s">
        <v>41</v>
      </c>
      <c r="I21" s="27" t="s">
        <v>62</v>
      </c>
      <c r="J21" s="27" t="s">
        <v>63</v>
      </c>
      <c r="K21" s="41" t="s">
        <v>172</v>
      </c>
      <c r="L21" s="28" t="s">
        <v>181</v>
      </c>
      <c r="M21" s="31" t="s">
        <v>53</v>
      </c>
      <c r="N21" s="35" t="s">
        <v>169</v>
      </c>
      <c r="O21" s="29">
        <v>44896</v>
      </c>
      <c r="P21" s="35">
        <v>44957</v>
      </c>
      <c r="Q21" s="40" t="s">
        <v>182</v>
      </c>
      <c r="R21" s="37">
        <v>2</v>
      </c>
      <c r="S21" s="38">
        <v>45021</v>
      </c>
      <c r="T21" s="66" t="s">
        <v>183</v>
      </c>
      <c r="U21" s="31" t="s">
        <v>56</v>
      </c>
      <c r="V21" s="27"/>
      <c r="W21" s="29">
        <v>45040</v>
      </c>
      <c r="X21" s="28" t="s">
        <v>184</v>
      </c>
      <c r="Y21" s="33" t="s">
        <v>185</v>
      </c>
      <c r="Z21" s="28" t="s">
        <v>61</v>
      </c>
      <c r="AA21" s="27" t="s">
        <v>358</v>
      </c>
    </row>
    <row r="22" spans="1:27" ht="34.5" customHeight="1">
      <c r="A22" s="26" t="s">
        <v>179</v>
      </c>
      <c r="B22" s="27" t="s">
        <v>34</v>
      </c>
      <c r="C22" s="27" t="s">
        <v>72</v>
      </c>
      <c r="D22" s="27" t="s">
        <v>113</v>
      </c>
      <c r="E22" s="41" t="s">
        <v>167</v>
      </c>
      <c r="F22" s="42">
        <v>44881</v>
      </c>
      <c r="G22" s="28" t="s">
        <v>180</v>
      </c>
      <c r="H22" s="27" t="s">
        <v>41</v>
      </c>
      <c r="I22" s="27" t="s">
        <v>62</v>
      </c>
      <c r="J22" s="27" t="s">
        <v>63</v>
      </c>
      <c r="K22" s="41" t="s">
        <v>172</v>
      </c>
      <c r="L22" s="28" t="s">
        <v>177</v>
      </c>
      <c r="M22" s="31" t="s">
        <v>52</v>
      </c>
      <c r="N22" s="35" t="s">
        <v>169</v>
      </c>
      <c r="O22" s="29">
        <v>44927</v>
      </c>
      <c r="P22" s="35">
        <v>45291</v>
      </c>
      <c r="Q22" s="40" t="s">
        <v>178</v>
      </c>
      <c r="R22" s="34">
        <v>1</v>
      </c>
      <c r="S22" s="31"/>
      <c r="T22" s="31"/>
      <c r="U22" s="31"/>
      <c r="V22" s="27"/>
      <c r="W22" s="31"/>
      <c r="X22" s="31"/>
      <c r="Y22" s="33"/>
      <c r="Z22" s="28"/>
      <c r="AA22" s="31" t="s">
        <v>432</v>
      </c>
    </row>
    <row r="23" spans="1:27" ht="40.5" customHeight="1">
      <c r="A23" s="49" t="s">
        <v>186</v>
      </c>
      <c r="B23" s="27" t="s">
        <v>78</v>
      </c>
      <c r="C23" s="27" t="s">
        <v>71</v>
      </c>
      <c r="D23" s="27" t="s">
        <v>113</v>
      </c>
      <c r="E23" s="27" t="s">
        <v>187</v>
      </c>
      <c r="F23" s="35">
        <v>45036</v>
      </c>
      <c r="G23" s="50" t="s">
        <v>188</v>
      </c>
      <c r="H23" s="27" t="s">
        <v>43</v>
      </c>
      <c r="I23" s="27" t="s">
        <v>63</v>
      </c>
      <c r="J23" s="27" t="s">
        <v>62</v>
      </c>
      <c r="K23" s="27" t="s">
        <v>189</v>
      </c>
      <c r="L23" s="28" t="s">
        <v>190</v>
      </c>
      <c r="M23" s="31" t="s">
        <v>53</v>
      </c>
      <c r="N23" s="38" t="s">
        <v>191</v>
      </c>
      <c r="O23" s="29">
        <v>45061</v>
      </c>
      <c r="P23" s="29">
        <v>45079</v>
      </c>
      <c r="Q23" s="48" t="s">
        <v>192</v>
      </c>
      <c r="R23" s="27">
        <v>1</v>
      </c>
      <c r="S23" s="43">
        <v>45117</v>
      </c>
      <c r="T23" s="44" t="s">
        <v>193</v>
      </c>
      <c r="U23" s="31"/>
      <c r="V23" s="27"/>
      <c r="W23" s="29">
        <v>45225</v>
      </c>
      <c r="X23" s="31" t="s">
        <v>161</v>
      </c>
      <c r="Y23" s="31" t="s">
        <v>194</v>
      </c>
      <c r="Z23" s="28" t="s">
        <v>61</v>
      </c>
      <c r="AA23" s="31" t="s">
        <v>358</v>
      </c>
    </row>
    <row r="24" spans="1:27" ht="40.5" customHeight="1">
      <c r="A24" s="49" t="s">
        <v>186</v>
      </c>
      <c r="B24" s="27" t="s">
        <v>78</v>
      </c>
      <c r="C24" s="27" t="s">
        <v>71</v>
      </c>
      <c r="D24" s="27" t="s">
        <v>113</v>
      </c>
      <c r="E24" s="27" t="s">
        <v>187</v>
      </c>
      <c r="F24" s="35">
        <v>45036</v>
      </c>
      <c r="G24" s="50" t="s">
        <v>188</v>
      </c>
      <c r="H24" s="27" t="s">
        <v>43</v>
      </c>
      <c r="I24" s="27" t="s">
        <v>62</v>
      </c>
      <c r="J24" s="27" t="s">
        <v>62</v>
      </c>
      <c r="K24" s="27" t="s">
        <v>189</v>
      </c>
      <c r="L24" s="28" t="s">
        <v>195</v>
      </c>
      <c r="M24" s="31" t="s">
        <v>52</v>
      </c>
      <c r="N24" s="38" t="s">
        <v>191</v>
      </c>
      <c r="O24" s="29">
        <v>45079</v>
      </c>
      <c r="P24" s="29">
        <v>45291</v>
      </c>
      <c r="Q24" s="48" t="s">
        <v>196</v>
      </c>
      <c r="R24" s="52">
        <v>1</v>
      </c>
      <c r="S24" s="35">
        <v>45300</v>
      </c>
      <c r="T24" s="27" t="s">
        <v>434</v>
      </c>
      <c r="U24" s="31"/>
      <c r="V24" s="27"/>
      <c r="W24" s="31"/>
      <c r="X24" s="31"/>
      <c r="Y24" s="31"/>
      <c r="Z24" s="28"/>
      <c r="AA24" s="31" t="s">
        <v>432</v>
      </c>
    </row>
    <row r="25" spans="1:27" ht="39" customHeight="1">
      <c r="A25" s="49" t="s">
        <v>197</v>
      </c>
      <c r="B25" s="27" t="s">
        <v>78</v>
      </c>
      <c r="C25" s="27" t="s">
        <v>71</v>
      </c>
      <c r="D25" s="27" t="s">
        <v>113</v>
      </c>
      <c r="E25" s="27" t="s">
        <v>187</v>
      </c>
      <c r="F25" s="35">
        <v>45036</v>
      </c>
      <c r="G25" s="50" t="s">
        <v>198</v>
      </c>
      <c r="H25" s="27" t="s">
        <v>41</v>
      </c>
      <c r="I25" s="27" t="s">
        <v>63</v>
      </c>
      <c r="J25" s="27" t="s">
        <v>63</v>
      </c>
      <c r="K25" s="27" t="s">
        <v>199</v>
      </c>
      <c r="L25" s="28" t="s">
        <v>200</v>
      </c>
      <c r="M25" s="31" t="s">
        <v>53</v>
      </c>
      <c r="N25" s="38" t="s">
        <v>201</v>
      </c>
      <c r="O25" s="29">
        <v>45061</v>
      </c>
      <c r="P25" s="29">
        <v>45275</v>
      </c>
      <c r="Q25" s="48" t="s">
        <v>202</v>
      </c>
      <c r="R25" s="52">
        <v>1</v>
      </c>
      <c r="S25" s="35">
        <v>45300</v>
      </c>
      <c r="T25" s="27" t="s">
        <v>435</v>
      </c>
      <c r="U25" s="31"/>
      <c r="V25" s="27"/>
      <c r="W25" s="31"/>
      <c r="X25" s="31"/>
      <c r="Y25" s="31"/>
      <c r="Z25" s="28"/>
      <c r="AA25" s="31" t="s">
        <v>432</v>
      </c>
    </row>
    <row r="26" spans="1:27" ht="39" customHeight="1">
      <c r="A26" s="49" t="s">
        <v>197</v>
      </c>
      <c r="B26" s="27" t="s">
        <v>78</v>
      </c>
      <c r="C26" s="27" t="s">
        <v>71</v>
      </c>
      <c r="D26" s="27" t="s">
        <v>113</v>
      </c>
      <c r="E26" s="27" t="s">
        <v>187</v>
      </c>
      <c r="F26" s="35">
        <v>45036</v>
      </c>
      <c r="G26" s="50" t="s">
        <v>198</v>
      </c>
      <c r="H26" s="27" t="s">
        <v>41</v>
      </c>
      <c r="I26" s="27" t="s">
        <v>63</v>
      </c>
      <c r="J26" s="27" t="s">
        <v>63</v>
      </c>
      <c r="K26" s="27" t="s">
        <v>199</v>
      </c>
      <c r="L26" s="28" t="s">
        <v>203</v>
      </c>
      <c r="M26" s="31" t="s">
        <v>52</v>
      </c>
      <c r="N26" s="38" t="s">
        <v>201</v>
      </c>
      <c r="O26" s="29">
        <v>45051</v>
      </c>
      <c r="P26" s="29">
        <v>45275</v>
      </c>
      <c r="Q26" s="48" t="s">
        <v>204</v>
      </c>
      <c r="R26" s="27">
        <v>1</v>
      </c>
      <c r="S26" s="35">
        <v>45300</v>
      </c>
      <c r="T26" s="27" t="s">
        <v>436</v>
      </c>
      <c r="U26" s="31"/>
      <c r="V26" s="27"/>
      <c r="W26" s="31"/>
      <c r="X26" s="31"/>
      <c r="Y26" s="31"/>
      <c r="Z26" s="28"/>
      <c r="AA26" s="31" t="s">
        <v>432</v>
      </c>
    </row>
    <row r="27" spans="1:27" ht="49.5" customHeight="1">
      <c r="A27" s="49" t="s">
        <v>205</v>
      </c>
      <c r="B27" s="27" t="s">
        <v>79</v>
      </c>
      <c r="C27" s="27" t="s">
        <v>71</v>
      </c>
      <c r="D27" s="27" t="s">
        <v>113</v>
      </c>
      <c r="E27" s="27" t="s">
        <v>206</v>
      </c>
      <c r="F27" s="35">
        <v>45056</v>
      </c>
      <c r="G27" s="50" t="s">
        <v>207</v>
      </c>
      <c r="H27" s="27" t="s">
        <v>41</v>
      </c>
      <c r="I27" s="27" t="s">
        <v>61</v>
      </c>
      <c r="J27" s="27" t="s">
        <v>61</v>
      </c>
      <c r="K27" s="27" t="s">
        <v>208</v>
      </c>
      <c r="L27" s="28" t="s">
        <v>209</v>
      </c>
      <c r="M27" s="31" t="s">
        <v>52</v>
      </c>
      <c r="N27" s="38" t="s">
        <v>210</v>
      </c>
      <c r="O27" s="29">
        <v>45047</v>
      </c>
      <c r="P27" s="29">
        <v>45291</v>
      </c>
      <c r="Q27" s="48" t="s">
        <v>211</v>
      </c>
      <c r="R27" s="52">
        <v>100</v>
      </c>
      <c r="S27" s="35">
        <v>45296</v>
      </c>
      <c r="T27" s="136" t="s">
        <v>437</v>
      </c>
      <c r="U27" s="31"/>
      <c r="V27" s="27"/>
      <c r="W27" s="31"/>
      <c r="X27" s="31"/>
      <c r="Y27" s="31"/>
      <c r="Z27" s="28"/>
      <c r="AA27" s="31" t="s">
        <v>432</v>
      </c>
    </row>
    <row r="28" spans="1:27" ht="47.25" customHeight="1">
      <c r="A28" s="49" t="s">
        <v>205</v>
      </c>
      <c r="B28" s="51" t="s">
        <v>79</v>
      </c>
      <c r="C28" s="27" t="s">
        <v>71</v>
      </c>
      <c r="D28" s="27" t="s">
        <v>113</v>
      </c>
      <c r="E28" s="27" t="s">
        <v>206</v>
      </c>
      <c r="F28" s="35">
        <v>45056</v>
      </c>
      <c r="G28" s="50" t="s">
        <v>207</v>
      </c>
      <c r="H28" s="27" t="s">
        <v>41</v>
      </c>
      <c r="I28" s="27" t="s">
        <v>61</v>
      </c>
      <c r="J28" s="27" t="s">
        <v>61</v>
      </c>
      <c r="K28" s="27" t="s">
        <v>208</v>
      </c>
      <c r="L28" s="28" t="s">
        <v>212</v>
      </c>
      <c r="M28" s="31" t="s">
        <v>53</v>
      </c>
      <c r="N28" s="38" t="s">
        <v>210</v>
      </c>
      <c r="O28" s="29">
        <v>45047</v>
      </c>
      <c r="P28" s="29">
        <v>45107</v>
      </c>
      <c r="Q28" s="48" t="s">
        <v>213</v>
      </c>
      <c r="R28" s="52">
        <v>1</v>
      </c>
      <c r="S28" s="45">
        <v>45204</v>
      </c>
      <c r="T28" s="54" t="s">
        <v>214</v>
      </c>
      <c r="U28" s="27" t="s">
        <v>56</v>
      </c>
      <c r="V28" s="27"/>
      <c r="W28" s="29">
        <v>45225</v>
      </c>
      <c r="X28" s="31" t="s">
        <v>165</v>
      </c>
      <c r="Y28" s="39" t="s">
        <v>215</v>
      </c>
      <c r="Z28" s="28" t="s">
        <v>61</v>
      </c>
      <c r="AA28" s="53" t="s">
        <v>358</v>
      </c>
    </row>
    <row r="29" spans="1:27" ht="32.25" customHeight="1">
      <c r="A29" s="49" t="s">
        <v>216</v>
      </c>
      <c r="B29" s="27" t="s">
        <v>82</v>
      </c>
      <c r="C29" s="27" t="s">
        <v>75</v>
      </c>
      <c r="D29" s="27" t="s">
        <v>113</v>
      </c>
      <c r="E29" s="28" t="s">
        <v>217</v>
      </c>
      <c r="F29" s="67">
        <v>45061</v>
      </c>
      <c r="G29" s="68" t="s">
        <v>218</v>
      </c>
      <c r="H29" s="27" t="s">
        <v>42</v>
      </c>
      <c r="I29" s="27" t="s">
        <v>62</v>
      </c>
      <c r="J29" s="27" t="s">
        <v>62</v>
      </c>
      <c r="K29" s="68" t="s">
        <v>219</v>
      </c>
      <c r="L29" s="68" t="s">
        <v>220</v>
      </c>
      <c r="M29" s="31" t="s">
        <v>52</v>
      </c>
      <c r="N29" s="32" t="s">
        <v>221</v>
      </c>
      <c r="O29" s="29">
        <v>45108</v>
      </c>
      <c r="P29" s="29">
        <v>45382</v>
      </c>
      <c r="Q29" s="31" t="s">
        <v>222</v>
      </c>
      <c r="R29" s="34">
        <v>1</v>
      </c>
      <c r="S29" s="31"/>
      <c r="T29" s="27" t="s">
        <v>223</v>
      </c>
      <c r="U29" s="31"/>
      <c r="V29" s="27"/>
      <c r="W29" s="31"/>
      <c r="X29" s="31"/>
      <c r="Y29" s="31"/>
      <c r="Z29" s="28"/>
      <c r="AA29" s="31" t="s">
        <v>55</v>
      </c>
    </row>
    <row r="30" spans="1:27" ht="42" customHeight="1">
      <c r="A30" s="49" t="s">
        <v>224</v>
      </c>
      <c r="B30" s="27" t="s">
        <v>82</v>
      </c>
      <c r="C30" s="27" t="s">
        <v>75</v>
      </c>
      <c r="D30" s="27" t="s">
        <v>113</v>
      </c>
      <c r="E30" s="28" t="s">
        <v>217</v>
      </c>
      <c r="F30" s="67">
        <v>45061</v>
      </c>
      <c r="G30" s="68" t="s">
        <v>225</v>
      </c>
      <c r="H30" s="27" t="s">
        <v>66</v>
      </c>
      <c r="I30" s="27" t="s">
        <v>62</v>
      </c>
      <c r="J30" s="27" t="s">
        <v>226</v>
      </c>
      <c r="K30" s="68" t="s">
        <v>227</v>
      </c>
      <c r="L30" s="68" t="s">
        <v>228</v>
      </c>
      <c r="M30" s="31" t="s">
        <v>52</v>
      </c>
      <c r="N30" s="32" t="s">
        <v>229</v>
      </c>
      <c r="O30" s="29">
        <v>45108</v>
      </c>
      <c r="P30" s="29">
        <v>45291</v>
      </c>
      <c r="Q30" s="31" t="s">
        <v>230</v>
      </c>
      <c r="R30" s="34">
        <v>1</v>
      </c>
      <c r="S30" s="35">
        <v>45293</v>
      </c>
      <c r="T30" s="27" t="s">
        <v>438</v>
      </c>
      <c r="U30" s="27" t="s">
        <v>56</v>
      </c>
      <c r="V30" s="27"/>
      <c r="W30" s="31"/>
      <c r="X30" s="31"/>
      <c r="Y30" s="31"/>
      <c r="Z30" s="28"/>
      <c r="AA30" s="31" t="s">
        <v>432</v>
      </c>
    </row>
    <row r="31" spans="1:27" ht="47.25" customHeight="1">
      <c r="A31" s="49" t="s">
        <v>231</v>
      </c>
      <c r="B31" s="27" t="s">
        <v>82</v>
      </c>
      <c r="C31" s="27" t="s">
        <v>75</v>
      </c>
      <c r="D31" s="27" t="s">
        <v>113</v>
      </c>
      <c r="E31" s="28" t="s">
        <v>217</v>
      </c>
      <c r="F31" s="56">
        <v>45061</v>
      </c>
      <c r="G31" s="69" t="s">
        <v>232</v>
      </c>
      <c r="H31" s="27" t="s">
        <v>41</v>
      </c>
      <c r="I31" s="27" t="s">
        <v>62</v>
      </c>
      <c r="J31" s="27" t="s">
        <v>62</v>
      </c>
      <c r="K31" s="69" t="s">
        <v>233</v>
      </c>
      <c r="L31" s="69" t="s">
        <v>234</v>
      </c>
      <c r="M31" s="31" t="s">
        <v>52</v>
      </c>
      <c r="N31" s="32" t="s">
        <v>221</v>
      </c>
      <c r="O31" s="29">
        <v>45108</v>
      </c>
      <c r="P31" s="29">
        <v>45291</v>
      </c>
      <c r="Q31" s="31" t="s">
        <v>235</v>
      </c>
      <c r="R31" s="37" t="s">
        <v>236</v>
      </c>
      <c r="S31" s="35">
        <v>45293</v>
      </c>
      <c r="T31" s="27" t="s">
        <v>439</v>
      </c>
      <c r="U31" s="27" t="s">
        <v>56</v>
      </c>
      <c r="V31" s="27"/>
      <c r="W31" s="31"/>
      <c r="X31" s="31"/>
      <c r="Y31" s="31"/>
      <c r="Z31" s="28"/>
      <c r="AA31" s="31" t="s">
        <v>432</v>
      </c>
    </row>
    <row r="32" spans="1:27" ht="31.5" customHeight="1">
      <c r="A32" s="49" t="s">
        <v>237</v>
      </c>
      <c r="B32" s="70" t="s">
        <v>81</v>
      </c>
      <c r="C32" s="55" t="s">
        <v>74</v>
      </c>
      <c r="D32" s="71" t="s">
        <v>162</v>
      </c>
      <c r="E32" s="55" t="s">
        <v>238</v>
      </c>
      <c r="F32" s="56">
        <v>45077</v>
      </c>
      <c r="G32" s="55" t="s">
        <v>239</v>
      </c>
      <c r="H32" s="55" t="s">
        <v>240</v>
      </c>
      <c r="I32" s="55" t="s">
        <v>61</v>
      </c>
      <c r="J32" s="55" t="s">
        <v>241</v>
      </c>
      <c r="K32" s="55" t="s">
        <v>242</v>
      </c>
      <c r="L32" s="55" t="s">
        <v>243</v>
      </c>
      <c r="M32" s="72" t="s">
        <v>52</v>
      </c>
      <c r="N32" s="55" t="s">
        <v>163</v>
      </c>
      <c r="O32" s="73">
        <v>45090</v>
      </c>
      <c r="P32" s="73">
        <v>45291</v>
      </c>
      <c r="Q32" s="55" t="s">
        <v>244</v>
      </c>
      <c r="R32" s="74">
        <v>1</v>
      </c>
      <c r="S32" s="35">
        <v>45300</v>
      </c>
      <c r="T32" s="137" t="s">
        <v>440</v>
      </c>
      <c r="U32" s="31"/>
      <c r="V32" s="27"/>
      <c r="W32" s="31"/>
      <c r="X32" s="31"/>
      <c r="Y32" s="31"/>
      <c r="Z32" s="28"/>
      <c r="AA32" s="31" t="s">
        <v>432</v>
      </c>
    </row>
    <row r="33" spans="1:27" ht="30" customHeight="1">
      <c r="A33" s="49" t="s">
        <v>245</v>
      </c>
      <c r="B33" s="55" t="s">
        <v>81</v>
      </c>
      <c r="C33" s="55" t="s">
        <v>74</v>
      </c>
      <c r="D33" s="55" t="s">
        <v>162</v>
      </c>
      <c r="E33" s="55" t="s">
        <v>238</v>
      </c>
      <c r="F33" s="56">
        <v>45077</v>
      </c>
      <c r="G33" s="55" t="s">
        <v>246</v>
      </c>
      <c r="H33" s="55" t="s">
        <v>42</v>
      </c>
      <c r="I33" s="55" t="s">
        <v>62</v>
      </c>
      <c r="J33" s="55" t="s">
        <v>98</v>
      </c>
      <c r="K33" s="55" t="s">
        <v>247</v>
      </c>
      <c r="L33" s="27" t="s">
        <v>248</v>
      </c>
      <c r="M33" s="31" t="s">
        <v>53</v>
      </c>
      <c r="N33" s="27" t="s">
        <v>163</v>
      </c>
      <c r="O33" s="38">
        <v>45090</v>
      </c>
      <c r="P33" s="38">
        <v>45291</v>
      </c>
      <c r="Q33" s="31" t="s">
        <v>249</v>
      </c>
      <c r="R33" s="52">
        <v>1</v>
      </c>
      <c r="S33" s="35">
        <v>45300</v>
      </c>
      <c r="T33" s="27" t="s">
        <v>441</v>
      </c>
      <c r="U33" s="31"/>
      <c r="V33" s="27"/>
      <c r="W33" s="31"/>
      <c r="X33" s="31"/>
      <c r="Y33" s="31"/>
      <c r="Z33" s="28"/>
      <c r="AA33" s="31" t="s">
        <v>432</v>
      </c>
    </row>
    <row r="34" spans="1:27" ht="30.75" customHeight="1">
      <c r="A34" s="49" t="s">
        <v>250</v>
      </c>
      <c r="B34" s="55" t="s">
        <v>81</v>
      </c>
      <c r="C34" s="55" t="s">
        <v>74</v>
      </c>
      <c r="D34" s="55" t="s">
        <v>162</v>
      </c>
      <c r="E34" s="55" t="s">
        <v>238</v>
      </c>
      <c r="F34" s="56">
        <v>45077</v>
      </c>
      <c r="G34" s="55" t="s">
        <v>251</v>
      </c>
      <c r="H34" s="55" t="s">
        <v>252</v>
      </c>
      <c r="I34" s="55" t="s">
        <v>61</v>
      </c>
      <c r="J34" s="55" t="s">
        <v>241</v>
      </c>
      <c r="K34" s="55" t="s">
        <v>253</v>
      </c>
      <c r="L34" s="27" t="s">
        <v>254</v>
      </c>
      <c r="M34" s="31" t="s">
        <v>52</v>
      </c>
      <c r="N34" s="27" t="s">
        <v>163</v>
      </c>
      <c r="O34" s="38">
        <v>45090</v>
      </c>
      <c r="P34" s="38">
        <v>45291</v>
      </c>
      <c r="Q34" s="31" t="s">
        <v>255</v>
      </c>
      <c r="R34" s="52">
        <v>1</v>
      </c>
      <c r="S34" s="35">
        <v>45300</v>
      </c>
      <c r="T34" s="27" t="s">
        <v>442</v>
      </c>
      <c r="U34" s="31"/>
      <c r="V34" s="27"/>
      <c r="W34" s="31"/>
      <c r="X34" s="31"/>
      <c r="Y34" s="31"/>
      <c r="Z34" s="28"/>
      <c r="AA34" s="31" t="s">
        <v>432</v>
      </c>
    </row>
    <row r="35" spans="1:27" ht="34.5" customHeight="1">
      <c r="A35" s="26" t="s">
        <v>256</v>
      </c>
      <c r="B35" s="27" t="s">
        <v>83</v>
      </c>
      <c r="C35" s="27" t="s">
        <v>76</v>
      </c>
      <c r="D35" s="27" t="s">
        <v>257</v>
      </c>
      <c r="E35" s="55" t="s">
        <v>258</v>
      </c>
      <c r="F35" s="56">
        <v>45041</v>
      </c>
      <c r="G35" s="55" t="s">
        <v>259</v>
      </c>
      <c r="H35" s="27" t="s">
        <v>38</v>
      </c>
      <c r="I35" s="27" t="s">
        <v>62</v>
      </c>
      <c r="J35" s="27" t="s">
        <v>98</v>
      </c>
      <c r="K35" s="55" t="s">
        <v>260</v>
      </c>
      <c r="L35" s="27" t="s">
        <v>261</v>
      </c>
      <c r="M35" s="31" t="s">
        <v>53</v>
      </c>
      <c r="N35" s="27" t="s">
        <v>262</v>
      </c>
      <c r="O35" s="38">
        <v>45078</v>
      </c>
      <c r="P35" s="38">
        <v>45168</v>
      </c>
      <c r="Q35" s="31" t="s">
        <v>263</v>
      </c>
      <c r="R35" s="37">
        <v>1</v>
      </c>
      <c r="S35" s="36">
        <v>45168</v>
      </c>
      <c r="T35" s="33" t="s">
        <v>264</v>
      </c>
      <c r="U35" s="31"/>
      <c r="V35" s="57"/>
      <c r="W35" s="29">
        <v>45225</v>
      </c>
      <c r="X35" s="31" t="s">
        <v>165</v>
      </c>
      <c r="Y35" s="39" t="s">
        <v>265</v>
      </c>
      <c r="Z35" s="28" t="s">
        <v>61</v>
      </c>
      <c r="AA35" s="53" t="s">
        <v>358</v>
      </c>
    </row>
    <row r="36" spans="1:27" ht="33.75" customHeight="1">
      <c r="A36" s="26" t="s">
        <v>256</v>
      </c>
      <c r="B36" s="27" t="s">
        <v>83</v>
      </c>
      <c r="C36" s="27" t="s">
        <v>76</v>
      </c>
      <c r="D36" s="27" t="s">
        <v>257</v>
      </c>
      <c r="E36" s="55" t="s">
        <v>258</v>
      </c>
      <c r="F36" s="56">
        <v>45041</v>
      </c>
      <c r="G36" s="55" t="s">
        <v>259</v>
      </c>
      <c r="H36" s="27" t="s">
        <v>38</v>
      </c>
      <c r="I36" s="27" t="s">
        <v>62</v>
      </c>
      <c r="J36" s="27" t="s">
        <v>98</v>
      </c>
      <c r="K36" s="55" t="s">
        <v>260</v>
      </c>
      <c r="L36" s="27" t="s">
        <v>266</v>
      </c>
      <c r="M36" s="31" t="s">
        <v>52</v>
      </c>
      <c r="N36" s="27" t="s">
        <v>262</v>
      </c>
      <c r="O36" s="38">
        <v>45078</v>
      </c>
      <c r="P36" s="38">
        <v>45168</v>
      </c>
      <c r="Q36" s="31" t="s">
        <v>267</v>
      </c>
      <c r="R36" s="37">
        <v>1</v>
      </c>
      <c r="S36" s="36">
        <v>45168</v>
      </c>
      <c r="T36" s="33" t="s">
        <v>264</v>
      </c>
      <c r="U36" s="31"/>
      <c r="V36" s="57"/>
      <c r="W36" s="29">
        <v>45225</v>
      </c>
      <c r="X36" s="31" t="s">
        <v>165</v>
      </c>
      <c r="Y36" s="39" t="s">
        <v>268</v>
      </c>
      <c r="Z36" s="28" t="s">
        <v>61</v>
      </c>
      <c r="AA36" s="53" t="s">
        <v>358</v>
      </c>
    </row>
    <row r="37" spans="1:27" ht="36.75" customHeight="1">
      <c r="A37" s="123" t="s">
        <v>256</v>
      </c>
      <c r="B37" s="124" t="s">
        <v>83</v>
      </c>
      <c r="C37" s="124" t="s">
        <v>76</v>
      </c>
      <c r="D37" s="124" t="s">
        <v>257</v>
      </c>
      <c r="E37" s="125" t="s">
        <v>258</v>
      </c>
      <c r="F37" s="126">
        <v>45041</v>
      </c>
      <c r="G37" s="125" t="s">
        <v>259</v>
      </c>
      <c r="H37" s="124" t="s">
        <v>38</v>
      </c>
      <c r="I37" s="124" t="s">
        <v>62</v>
      </c>
      <c r="J37" s="124" t="s">
        <v>98</v>
      </c>
      <c r="K37" s="125" t="s">
        <v>260</v>
      </c>
      <c r="L37" s="124" t="s">
        <v>269</v>
      </c>
      <c r="M37" s="127" t="s">
        <v>52</v>
      </c>
      <c r="N37" s="124" t="s">
        <v>262</v>
      </c>
      <c r="O37" s="128">
        <v>45078</v>
      </c>
      <c r="P37" s="128">
        <v>45016</v>
      </c>
      <c r="Q37" s="127" t="s">
        <v>270</v>
      </c>
      <c r="R37" s="129">
        <v>1</v>
      </c>
      <c r="S37" s="130">
        <v>45260</v>
      </c>
      <c r="T37" s="131" t="s">
        <v>420</v>
      </c>
      <c r="U37" s="131" t="s">
        <v>85</v>
      </c>
      <c r="V37" s="129">
        <v>2</v>
      </c>
      <c r="W37" s="132">
        <v>45278</v>
      </c>
      <c r="X37" s="127" t="s">
        <v>165</v>
      </c>
      <c r="Y37" s="133" t="s">
        <v>431</v>
      </c>
      <c r="Z37" s="131" t="s">
        <v>62</v>
      </c>
      <c r="AA37" s="127" t="s">
        <v>55</v>
      </c>
    </row>
    <row r="38" spans="1:27" ht="38.25" customHeight="1">
      <c r="A38" s="49" t="s">
        <v>271</v>
      </c>
      <c r="B38" s="27" t="s">
        <v>78</v>
      </c>
      <c r="C38" s="27" t="s">
        <v>71</v>
      </c>
      <c r="D38" s="27" t="s">
        <v>92</v>
      </c>
      <c r="E38" s="28" t="s">
        <v>272</v>
      </c>
      <c r="F38" s="29">
        <v>44957</v>
      </c>
      <c r="G38" s="30" t="s">
        <v>273</v>
      </c>
      <c r="H38" s="27" t="s">
        <v>41</v>
      </c>
      <c r="I38" s="27" t="s">
        <v>62</v>
      </c>
      <c r="J38" s="27" t="s">
        <v>274</v>
      </c>
      <c r="K38" s="28" t="s">
        <v>275</v>
      </c>
      <c r="L38" s="33" t="s">
        <v>276</v>
      </c>
      <c r="M38" s="32" t="s">
        <v>52</v>
      </c>
      <c r="N38" s="32" t="s">
        <v>277</v>
      </c>
      <c r="O38" s="29">
        <v>44986</v>
      </c>
      <c r="P38" s="29">
        <v>45291</v>
      </c>
      <c r="Q38" s="33" t="s">
        <v>278</v>
      </c>
      <c r="R38" s="34">
        <v>1</v>
      </c>
      <c r="S38" s="36">
        <v>45295</v>
      </c>
      <c r="T38" s="134" t="s">
        <v>443</v>
      </c>
      <c r="U38" s="27" t="s">
        <v>56</v>
      </c>
      <c r="V38" s="57"/>
      <c r="W38" s="29"/>
      <c r="X38" s="33"/>
      <c r="Y38" s="33"/>
      <c r="Z38" s="28"/>
      <c r="AA38" s="31" t="s">
        <v>432</v>
      </c>
    </row>
    <row r="39" spans="1:27" ht="41.25" customHeight="1">
      <c r="A39" s="49" t="s">
        <v>279</v>
      </c>
      <c r="B39" s="27" t="s">
        <v>78</v>
      </c>
      <c r="C39" s="27" t="s">
        <v>71</v>
      </c>
      <c r="D39" s="55" t="s">
        <v>92</v>
      </c>
      <c r="E39" s="75" t="s">
        <v>272</v>
      </c>
      <c r="F39" s="47">
        <v>44957</v>
      </c>
      <c r="G39" s="76" t="s">
        <v>280</v>
      </c>
      <c r="H39" s="71" t="s">
        <v>41</v>
      </c>
      <c r="I39" s="27" t="s">
        <v>62</v>
      </c>
      <c r="J39" s="55" t="s">
        <v>274</v>
      </c>
      <c r="K39" s="41" t="s">
        <v>281</v>
      </c>
      <c r="L39" s="30" t="s">
        <v>282</v>
      </c>
      <c r="M39" s="32" t="s">
        <v>52</v>
      </c>
      <c r="N39" s="77" t="s">
        <v>277</v>
      </c>
      <c r="O39" s="29">
        <v>44986</v>
      </c>
      <c r="P39" s="29">
        <v>45291</v>
      </c>
      <c r="Q39" s="33" t="s">
        <v>283</v>
      </c>
      <c r="R39" s="34">
        <v>1</v>
      </c>
      <c r="S39" s="36">
        <v>45295</v>
      </c>
      <c r="T39" s="134" t="s">
        <v>444</v>
      </c>
      <c r="U39" s="27" t="s">
        <v>56</v>
      </c>
      <c r="V39" s="57"/>
      <c r="W39" s="29"/>
      <c r="X39" s="33"/>
      <c r="Y39" s="33"/>
      <c r="Z39" s="28"/>
      <c r="AA39" s="31" t="s">
        <v>432</v>
      </c>
    </row>
    <row r="40" spans="1:27" ht="38.25" customHeight="1">
      <c r="A40" s="49" t="s">
        <v>279</v>
      </c>
      <c r="B40" s="27" t="s">
        <v>78</v>
      </c>
      <c r="C40" s="27" t="s">
        <v>71</v>
      </c>
      <c r="D40" s="55" t="s">
        <v>92</v>
      </c>
      <c r="E40" s="75" t="s">
        <v>272</v>
      </c>
      <c r="F40" s="47">
        <v>44957</v>
      </c>
      <c r="G40" s="76" t="s">
        <v>280</v>
      </c>
      <c r="H40" s="71" t="s">
        <v>41</v>
      </c>
      <c r="I40" s="27" t="s">
        <v>62</v>
      </c>
      <c r="J40" s="55" t="s">
        <v>274</v>
      </c>
      <c r="K40" s="41" t="s">
        <v>281</v>
      </c>
      <c r="L40" s="30" t="s">
        <v>284</v>
      </c>
      <c r="M40" s="32" t="s">
        <v>52</v>
      </c>
      <c r="N40" s="77" t="s">
        <v>277</v>
      </c>
      <c r="O40" s="29">
        <v>44986</v>
      </c>
      <c r="P40" s="29">
        <v>45291</v>
      </c>
      <c r="Q40" s="33" t="s">
        <v>285</v>
      </c>
      <c r="R40" s="34">
        <v>1</v>
      </c>
      <c r="S40" s="36">
        <v>45295</v>
      </c>
      <c r="T40" s="28" t="s">
        <v>445</v>
      </c>
      <c r="U40" s="27" t="s">
        <v>56</v>
      </c>
      <c r="V40" s="57"/>
      <c r="W40" s="29"/>
      <c r="X40" s="33"/>
      <c r="Y40" s="33"/>
      <c r="Z40" s="28"/>
      <c r="AA40" s="31" t="s">
        <v>432</v>
      </c>
    </row>
    <row r="41" spans="1:27" ht="40.5" customHeight="1">
      <c r="A41" s="49" t="s">
        <v>286</v>
      </c>
      <c r="B41" s="27" t="s">
        <v>83</v>
      </c>
      <c r="C41" s="27" t="s">
        <v>76</v>
      </c>
      <c r="D41" s="55" t="s">
        <v>257</v>
      </c>
      <c r="E41" s="75" t="s">
        <v>113</v>
      </c>
      <c r="F41" s="47">
        <v>45118</v>
      </c>
      <c r="G41" s="76" t="s">
        <v>287</v>
      </c>
      <c r="H41" s="49" t="s">
        <v>44</v>
      </c>
      <c r="I41" s="27" t="s">
        <v>62</v>
      </c>
      <c r="J41" s="55" t="s">
        <v>274</v>
      </c>
      <c r="K41" s="28" t="s">
        <v>288</v>
      </c>
      <c r="L41" s="30" t="s">
        <v>289</v>
      </c>
      <c r="M41" s="33" t="s">
        <v>53</v>
      </c>
      <c r="N41" s="32" t="s">
        <v>290</v>
      </c>
      <c r="O41" s="29">
        <v>45292</v>
      </c>
      <c r="P41" s="29">
        <v>45412</v>
      </c>
      <c r="Q41" s="33" t="s">
        <v>291</v>
      </c>
      <c r="R41" s="37">
        <v>1</v>
      </c>
      <c r="S41" s="36"/>
      <c r="T41" s="33"/>
      <c r="U41" s="31"/>
      <c r="V41" s="57"/>
      <c r="W41" s="29"/>
      <c r="X41" s="33"/>
      <c r="Y41" s="33"/>
      <c r="Z41" s="28"/>
      <c r="AA41" s="31" t="s">
        <v>55</v>
      </c>
    </row>
    <row r="42" spans="1:27" ht="39.75" customHeight="1">
      <c r="A42" s="49" t="s">
        <v>286</v>
      </c>
      <c r="B42" s="27" t="s">
        <v>83</v>
      </c>
      <c r="C42" s="27" t="s">
        <v>76</v>
      </c>
      <c r="D42" s="55" t="s">
        <v>257</v>
      </c>
      <c r="E42" s="75" t="s">
        <v>113</v>
      </c>
      <c r="F42" s="47">
        <v>45118</v>
      </c>
      <c r="G42" s="76" t="s">
        <v>287</v>
      </c>
      <c r="H42" s="49" t="s">
        <v>44</v>
      </c>
      <c r="I42" s="27" t="s">
        <v>62</v>
      </c>
      <c r="J42" s="55" t="s">
        <v>274</v>
      </c>
      <c r="K42" s="28" t="s">
        <v>288</v>
      </c>
      <c r="L42" s="30" t="s">
        <v>292</v>
      </c>
      <c r="M42" s="33" t="s">
        <v>52</v>
      </c>
      <c r="N42" s="32" t="s">
        <v>293</v>
      </c>
      <c r="O42" s="29">
        <v>45292</v>
      </c>
      <c r="P42" s="29">
        <v>45627</v>
      </c>
      <c r="Q42" s="33" t="s">
        <v>294</v>
      </c>
      <c r="R42" s="37">
        <v>2</v>
      </c>
      <c r="S42" s="36"/>
      <c r="T42" s="33"/>
      <c r="U42" s="31"/>
      <c r="V42" s="57"/>
      <c r="W42" s="29"/>
      <c r="X42" s="33"/>
      <c r="Y42" s="33"/>
      <c r="Z42" s="28"/>
      <c r="AA42" s="31" t="s">
        <v>55</v>
      </c>
    </row>
    <row r="43" spans="1:27" ht="49.5" customHeight="1">
      <c r="A43" s="49" t="s">
        <v>295</v>
      </c>
      <c r="B43" s="27" t="s">
        <v>79</v>
      </c>
      <c r="C43" s="27" t="s">
        <v>71</v>
      </c>
      <c r="D43" s="27" t="s">
        <v>88</v>
      </c>
      <c r="E43" s="60" t="s">
        <v>296</v>
      </c>
      <c r="F43" s="29">
        <v>45135</v>
      </c>
      <c r="G43" s="59" t="s">
        <v>297</v>
      </c>
      <c r="H43" s="27" t="s">
        <v>41</v>
      </c>
      <c r="I43" s="27" t="s">
        <v>62</v>
      </c>
      <c r="J43" s="55" t="s">
        <v>274</v>
      </c>
      <c r="K43" s="28" t="s">
        <v>298</v>
      </c>
      <c r="L43" s="60" t="s">
        <v>299</v>
      </c>
      <c r="M43" s="31" t="s">
        <v>53</v>
      </c>
      <c r="N43" s="32" t="s">
        <v>300</v>
      </c>
      <c r="O43" s="29">
        <v>45135</v>
      </c>
      <c r="P43" s="29">
        <v>45168</v>
      </c>
      <c r="Q43" s="33" t="s">
        <v>301</v>
      </c>
      <c r="R43" s="34">
        <v>1</v>
      </c>
      <c r="S43" s="45">
        <v>45204</v>
      </c>
      <c r="T43" s="61" t="s">
        <v>302</v>
      </c>
      <c r="U43" s="27" t="s">
        <v>56</v>
      </c>
      <c r="V43" s="57"/>
      <c r="W43" s="29">
        <v>45225</v>
      </c>
      <c r="X43" s="31" t="s">
        <v>165</v>
      </c>
      <c r="Y43" s="39" t="s">
        <v>303</v>
      </c>
      <c r="Z43" s="28" t="s">
        <v>61</v>
      </c>
      <c r="AA43" s="31" t="s">
        <v>122</v>
      </c>
    </row>
    <row r="44" spans="1:27" ht="39" customHeight="1">
      <c r="A44" s="49" t="s">
        <v>295</v>
      </c>
      <c r="B44" s="27" t="s">
        <v>79</v>
      </c>
      <c r="C44" s="27" t="s">
        <v>71</v>
      </c>
      <c r="D44" s="27" t="s">
        <v>88</v>
      </c>
      <c r="E44" s="60" t="s">
        <v>296</v>
      </c>
      <c r="F44" s="29">
        <v>45135</v>
      </c>
      <c r="G44" s="59" t="s">
        <v>297</v>
      </c>
      <c r="H44" s="27" t="s">
        <v>41</v>
      </c>
      <c r="I44" s="27" t="s">
        <v>62</v>
      </c>
      <c r="J44" s="55" t="s">
        <v>274</v>
      </c>
      <c r="K44" s="28" t="s">
        <v>298</v>
      </c>
      <c r="L44" s="60" t="s">
        <v>304</v>
      </c>
      <c r="M44" s="31" t="s">
        <v>53</v>
      </c>
      <c r="N44" s="32" t="s">
        <v>305</v>
      </c>
      <c r="O44" s="29">
        <v>45135</v>
      </c>
      <c r="P44" s="29">
        <v>45168</v>
      </c>
      <c r="Q44" s="33" t="s">
        <v>306</v>
      </c>
      <c r="R44" s="34">
        <v>1</v>
      </c>
      <c r="S44" s="45">
        <v>45204</v>
      </c>
      <c r="T44" s="61" t="s">
        <v>307</v>
      </c>
      <c r="U44" s="27" t="s">
        <v>56</v>
      </c>
      <c r="V44" s="57"/>
      <c r="W44" s="29">
        <v>45225</v>
      </c>
      <c r="X44" s="31" t="s">
        <v>165</v>
      </c>
      <c r="Y44" s="39" t="s">
        <v>308</v>
      </c>
      <c r="Z44" s="28" t="s">
        <v>61</v>
      </c>
      <c r="AA44" s="31" t="s">
        <v>122</v>
      </c>
    </row>
    <row r="45" spans="1:27" ht="41.25" customHeight="1">
      <c r="A45" s="49" t="s">
        <v>295</v>
      </c>
      <c r="B45" s="27" t="s">
        <v>79</v>
      </c>
      <c r="C45" s="27" t="s">
        <v>71</v>
      </c>
      <c r="D45" s="27" t="s">
        <v>88</v>
      </c>
      <c r="E45" s="60" t="s">
        <v>296</v>
      </c>
      <c r="F45" s="29">
        <v>45135</v>
      </c>
      <c r="G45" s="59" t="s">
        <v>297</v>
      </c>
      <c r="H45" s="27" t="s">
        <v>41</v>
      </c>
      <c r="I45" s="27" t="s">
        <v>62</v>
      </c>
      <c r="J45" s="55" t="s">
        <v>274</v>
      </c>
      <c r="K45" s="28" t="s">
        <v>298</v>
      </c>
      <c r="L45" s="60" t="s">
        <v>309</v>
      </c>
      <c r="M45" s="31" t="s">
        <v>52</v>
      </c>
      <c r="N45" s="32" t="s">
        <v>305</v>
      </c>
      <c r="O45" s="29">
        <v>45135</v>
      </c>
      <c r="P45" s="29">
        <v>45291</v>
      </c>
      <c r="Q45" s="33" t="s">
        <v>310</v>
      </c>
      <c r="R45" s="37">
        <v>1</v>
      </c>
      <c r="S45" s="135">
        <v>45296</v>
      </c>
      <c r="T45" s="136" t="s">
        <v>446</v>
      </c>
      <c r="U45" s="136" t="s">
        <v>56</v>
      </c>
      <c r="V45" s="57"/>
      <c r="W45" s="29"/>
      <c r="X45" s="33"/>
      <c r="Y45" s="33"/>
      <c r="Z45" s="28"/>
      <c r="AA45" s="31" t="s">
        <v>432</v>
      </c>
    </row>
    <row r="46" spans="1:27" ht="36" customHeight="1">
      <c r="A46" s="49" t="s">
        <v>295</v>
      </c>
      <c r="B46" s="27" t="s">
        <v>79</v>
      </c>
      <c r="C46" s="27" t="s">
        <v>71</v>
      </c>
      <c r="D46" s="27" t="s">
        <v>88</v>
      </c>
      <c r="E46" s="60" t="s">
        <v>296</v>
      </c>
      <c r="F46" s="29">
        <v>45135</v>
      </c>
      <c r="G46" s="59" t="s">
        <v>297</v>
      </c>
      <c r="H46" s="27" t="s">
        <v>41</v>
      </c>
      <c r="I46" s="27" t="s">
        <v>62</v>
      </c>
      <c r="J46" s="55" t="s">
        <v>274</v>
      </c>
      <c r="K46" s="60" t="s">
        <v>298</v>
      </c>
      <c r="L46" s="60" t="s">
        <v>311</v>
      </c>
      <c r="M46" s="31" t="s">
        <v>52</v>
      </c>
      <c r="N46" s="32" t="s">
        <v>305</v>
      </c>
      <c r="O46" s="29">
        <v>45135</v>
      </c>
      <c r="P46" s="29">
        <v>45291</v>
      </c>
      <c r="Q46" s="33" t="s">
        <v>312</v>
      </c>
      <c r="R46" s="37">
        <v>2</v>
      </c>
      <c r="S46" s="138">
        <v>45296</v>
      </c>
      <c r="T46" s="136" t="s">
        <v>447</v>
      </c>
      <c r="U46" s="136" t="s">
        <v>56</v>
      </c>
      <c r="V46" s="57"/>
      <c r="W46" s="29"/>
      <c r="X46" s="33"/>
      <c r="Y46" s="33"/>
      <c r="Z46" s="28"/>
      <c r="AA46" s="31" t="s">
        <v>432</v>
      </c>
    </row>
    <row r="47" spans="1:27" ht="45" customHeight="1">
      <c r="A47" s="58" t="s">
        <v>313</v>
      </c>
      <c r="B47" s="27" t="s">
        <v>36</v>
      </c>
      <c r="C47" s="27" t="s">
        <v>77</v>
      </c>
      <c r="D47" s="27" t="s">
        <v>88</v>
      </c>
      <c r="E47" s="60" t="s">
        <v>314</v>
      </c>
      <c r="F47" s="29">
        <v>45131</v>
      </c>
      <c r="G47" s="30" t="s">
        <v>315</v>
      </c>
      <c r="H47" s="27" t="s">
        <v>38</v>
      </c>
      <c r="I47" s="27" t="s">
        <v>62</v>
      </c>
      <c r="J47" s="55" t="s">
        <v>274</v>
      </c>
      <c r="K47" s="60" t="s">
        <v>316</v>
      </c>
      <c r="L47" s="28" t="s">
        <v>317</v>
      </c>
      <c r="M47" s="33" t="s">
        <v>53</v>
      </c>
      <c r="N47" s="32" t="s">
        <v>318</v>
      </c>
      <c r="O47" s="29">
        <v>45153</v>
      </c>
      <c r="P47" s="29">
        <v>45497</v>
      </c>
      <c r="Q47" s="33" t="s">
        <v>319</v>
      </c>
      <c r="R47" s="34">
        <v>1</v>
      </c>
      <c r="S47" s="78"/>
      <c r="T47" s="79"/>
      <c r="U47" s="72"/>
      <c r="V47" s="80"/>
      <c r="W47" s="47"/>
      <c r="X47" s="81"/>
      <c r="Y47" s="81"/>
      <c r="Z47" s="41"/>
      <c r="AA47" s="31" t="s">
        <v>55</v>
      </c>
    </row>
    <row r="48" spans="1:27" ht="38.25" customHeight="1">
      <c r="A48" s="82" t="s">
        <v>313</v>
      </c>
      <c r="B48" s="71" t="s">
        <v>36</v>
      </c>
      <c r="C48" s="55" t="s">
        <v>77</v>
      </c>
      <c r="D48" s="55" t="s">
        <v>88</v>
      </c>
      <c r="E48" s="75" t="s">
        <v>314</v>
      </c>
      <c r="F48" s="47">
        <v>45131</v>
      </c>
      <c r="G48" s="76" t="s">
        <v>315</v>
      </c>
      <c r="H48" s="71" t="s">
        <v>38</v>
      </c>
      <c r="I48" s="55" t="s">
        <v>62</v>
      </c>
      <c r="J48" s="55" t="s">
        <v>274</v>
      </c>
      <c r="K48" s="41" t="s">
        <v>316</v>
      </c>
      <c r="L48" s="41" t="s">
        <v>320</v>
      </c>
      <c r="M48" s="41" t="s">
        <v>52</v>
      </c>
      <c r="N48" s="81" t="s">
        <v>318</v>
      </c>
      <c r="O48" s="29">
        <v>45153</v>
      </c>
      <c r="P48" s="29">
        <v>45497</v>
      </c>
      <c r="Q48" s="33" t="s">
        <v>321</v>
      </c>
      <c r="R48" s="83" t="s">
        <v>322</v>
      </c>
      <c r="S48" s="84"/>
      <c r="T48" s="85"/>
      <c r="U48" s="85"/>
      <c r="V48" s="85"/>
      <c r="W48" s="85"/>
      <c r="X48" s="85"/>
      <c r="Y48" s="85"/>
      <c r="Z48" s="85"/>
      <c r="AA48" s="31" t="s">
        <v>55</v>
      </c>
    </row>
    <row r="49" spans="1:27" ht="49.5" customHeight="1">
      <c r="A49" s="82" t="s">
        <v>313</v>
      </c>
      <c r="B49" s="71" t="s">
        <v>36</v>
      </c>
      <c r="C49" s="55" t="s">
        <v>77</v>
      </c>
      <c r="D49" s="55" t="s">
        <v>88</v>
      </c>
      <c r="E49" s="75" t="s">
        <v>314</v>
      </c>
      <c r="F49" s="47">
        <v>45131</v>
      </c>
      <c r="G49" s="76" t="s">
        <v>315</v>
      </c>
      <c r="H49" s="71" t="s">
        <v>38</v>
      </c>
      <c r="I49" s="55" t="s">
        <v>62</v>
      </c>
      <c r="J49" s="55" t="s">
        <v>274</v>
      </c>
      <c r="K49" s="41" t="s">
        <v>316</v>
      </c>
      <c r="L49" s="41" t="s">
        <v>320</v>
      </c>
      <c r="M49" s="41" t="s">
        <v>52</v>
      </c>
      <c r="N49" s="81" t="s">
        <v>318</v>
      </c>
      <c r="O49" s="29">
        <v>45153</v>
      </c>
      <c r="P49" s="29">
        <v>45497</v>
      </c>
      <c r="Q49" s="33" t="s">
        <v>323</v>
      </c>
      <c r="R49" s="83" t="s">
        <v>324</v>
      </c>
      <c r="S49" s="85"/>
      <c r="T49" s="85"/>
      <c r="U49" s="85"/>
      <c r="V49" s="85"/>
      <c r="W49" s="85"/>
      <c r="X49" s="85"/>
      <c r="Y49" s="85"/>
      <c r="Z49" s="85"/>
      <c r="AA49" s="31" t="s">
        <v>55</v>
      </c>
    </row>
    <row r="50" spans="1:27" ht="49.5" customHeight="1">
      <c r="A50" s="58" t="s">
        <v>313</v>
      </c>
      <c r="B50" s="27" t="s">
        <v>36</v>
      </c>
      <c r="C50" s="27" t="s">
        <v>77</v>
      </c>
      <c r="D50" s="27" t="s">
        <v>88</v>
      </c>
      <c r="E50" s="60" t="s">
        <v>314</v>
      </c>
      <c r="F50" s="29">
        <v>45131</v>
      </c>
      <c r="G50" s="30" t="s">
        <v>315</v>
      </c>
      <c r="H50" s="27" t="s">
        <v>38</v>
      </c>
      <c r="I50" s="27" t="s">
        <v>62</v>
      </c>
      <c r="J50" s="55" t="s">
        <v>274</v>
      </c>
      <c r="K50" s="60" t="s">
        <v>316</v>
      </c>
      <c r="L50" s="28" t="s">
        <v>325</v>
      </c>
      <c r="M50" s="33" t="s">
        <v>52</v>
      </c>
      <c r="N50" s="32" t="s">
        <v>318</v>
      </c>
      <c r="O50" s="29">
        <v>45153</v>
      </c>
      <c r="P50" s="29">
        <v>45497</v>
      </c>
      <c r="Q50" s="33" t="s">
        <v>326</v>
      </c>
      <c r="R50" s="34">
        <v>0.5</v>
      </c>
      <c r="S50" s="86"/>
      <c r="T50" s="87"/>
      <c r="U50" s="88"/>
      <c r="V50" s="57"/>
      <c r="W50" s="89"/>
      <c r="X50" s="90"/>
      <c r="Y50" s="90"/>
      <c r="Z50" s="91"/>
      <c r="AA50" s="31" t="s">
        <v>55</v>
      </c>
    </row>
    <row r="51" spans="1:27" ht="43.5" customHeight="1">
      <c r="A51" s="58" t="s">
        <v>327</v>
      </c>
      <c r="B51" s="51" t="s">
        <v>36</v>
      </c>
      <c r="C51" s="27" t="s">
        <v>77</v>
      </c>
      <c r="D51" s="27" t="s">
        <v>88</v>
      </c>
      <c r="E51" s="28" t="s">
        <v>328</v>
      </c>
      <c r="F51" s="29">
        <v>45131</v>
      </c>
      <c r="G51" s="59" t="s">
        <v>329</v>
      </c>
      <c r="H51" s="27" t="s">
        <v>38</v>
      </c>
      <c r="I51" s="27" t="s">
        <v>62</v>
      </c>
      <c r="J51" s="55" t="s">
        <v>274</v>
      </c>
      <c r="K51" s="28" t="s">
        <v>330</v>
      </c>
      <c r="L51" s="28" t="s">
        <v>331</v>
      </c>
      <c r="M51" s="33" t="s">
        <v>53</v>
      </c>
      <c r="N51" s="32" t="s">
        <v>318</v>
      </c>
      <c r="O51" s="29">
        <v>45153</v>
      </c>
      <c r="P51" s="29">
        <v>45199</v>
      </c>
      <c r="Q51" s="33" t="s">
        <v>332</v>
      </c>
      <c r="R51" s="28">
        <v>1</v>
      </c>
      <c r="S51" s="36">
        <v>45209</v>
      </c>
      <c r="T51" s="62" t="s">
        <v>333</v>
      </c>
      <c r="U51" s="31"/>
      <c r="V51" s="57"/>
      <c r="W51" s="29">
        <v>45225</v>
      </c>
      <c r="X51" s="31" t="s">
        <v>165</v>
      </c>
      <c r="Y51" s="39" t="s">
        <v>334</v>
      </c>
      <c r="Z51" s="28" t="s">
        <v>61</v>
      </c>
      <c r="AA51" s="53" t="s">
        <v>358</v>
      </c>
    </row>
    <row r="52" spans="1:27" ht="43.5" customHeight="1">
      <c r="A52" s="58" t="s">
        <v>327</v>
      </c>
      <c r="B52" s="27" t="s">
        <v>36</v>
      </c>
      <c r="C52" s="27" t="s">
        <v>77</v>
      </c>
      <c r="D52" s="27" t="s">
        <v>88</v>
      </c>
      <c r="E52" s="28" t="s">
        <v>328</v>
      </c>
      <c r="F52" s="29">
        <v>45131</v>
      </c>
      <c r="G52" s="59" t="s">
        <v>329</v>
      </c>
      <c r="H52" s="27" t="s">
        <v>38</v>
      </c>
      <c r="I52" s="27" t="s">
        <v>62</v>
      </c>
      <c r="J52" s="55" t="s">
        <v>274</v>
      </c>
      <c r="K52" s="28" t="s">
        <v>330</v>
      </c>
      <c r="L52" s="28" t="s">
        <v>335</v>
      </c>
      <c r="M52" s="33" t="s">
        <v>52</v>
      </c>
      <c r="N52" s="32" t="s">
        <v>318</v>
      </c>
      <c r="O52" s="29">
        <v>45153</v>
      </c>
      <c r="P52" s="29">
        <v>45497</v>
      </c>
      <c r="Q52" s="33" t="s">
        <v>326</v>
      </c>
      <c r="R52" s="34">
        <v>0.5</v>
      </c>
      <c r="S52" s="36"/>
      <c r="T52" s="30"/>
      <c r="U52" s="31"/>
      <c r="V52" s="57"/>
      <c r="W52" s="29"/>
      <c r="X52" s="33"/>
      <c r="Y52" s="33"/>
      <c r="Z52" s="28"/>
      <c r="AA52" s="31" t="s">
        <v>55</v>
      </c>
    </row>
    <row r="53" spans="1:27" s="168" customFormat="1" ht="43.5" customHeight="1">
      <c r="A53" s="157" t="s">
        <v>336</v>
      </c>
      <c r="B53" s="158" t="s">
        <v>36</v>
      </c>
      <c r="C53" s="158" t="s">
        <v>77</v>
      </c>
      <c r="D53" s="158" t="s">
        <v>88</v>
      </c>
      <c r="E53" s="159" t="s">
        <v>328</v>
      </c>
      <c r="F53" s="160">
        <v>45131</v>
      </c>
      <c r="G53" s="161" t="s">
        <v>337</v>
      </c>
      <c r="H53" s="158" t="s">
        <v>38</v>
      </c>
      <c r="I53" s="158" t="s">
        <v>62</v>
      </c>
      <c r="J53" s="162" t="s">
        <v>274</v>
      </c>
      <c r="K53" s="163" t="s">
        <v>338</v>
      </c>
      <c r="L53" s="159" t="s">
        <v>356</v>
      </c>
      <c r="M53" s="164" t="s">
        <v>53</v>
      </c>
      <c r="N53" s="165" t="s">
        <v>318</v>
      </c>
      <c r="O53" s="160">
        <v>45153</v>
      </c>
      <c r="P53" s="160">
        <v>45260</v>
      </c>
      <c r="Q53" s="164" t="s">
        <v>357</v>
      </c>
      <c r="R53" s="159">
        <v>10</v>
      </c>
      <c r="S53" s="130">
        <v>45260</v>
      </c>
      <c r="T53" s="166" t="s">
        <v>421</v>
      </c>
      <c r="U53" s="167" t="s">
        <v>85</v>
      </c>
      <c r="V53" s="159">
        <v>1</v>
      </c>
      <c r="W53" s="132">
        <v>45278</v>
      </c>
      <c r="X53" s="127" t="s">
        <v>165</v>
      </c>
      <c r="Y53" s="127" t="s">
        <v>430</v>
      </c>
      <c r="Z53" s="127" t="s">
        <v>429</v>
      </c>
      <c r="AA53" s="127" t="s">
        <v>358</v>
      </c>
    </row>
    <row r="54" spans="1:27" ht="46.5" customHeight="1">
      <c r="A54" s="58" t="s">
        <v>336</v>
      </c>
      <c r="B54" s="27" t="s">
        <v>36</v>
      </c>
      <c r="C54" s="27" t="s">
        <v>77</v>
      </c>
      <c r="D54" s="27" t="s">
        <v>88</v>
      </c>
      <c r="E54" s="28" t="s">
        <v>328</v>
      </c>
      <c r="F54" s="29">
        <v>45131</v>
      </c>
      <c r="G54" s="59" t="s">
        <v>337</v>
      </c>
      <c r="H54" s="27" t="s">
        <v>38</v>
      </c>
      <c r="I54" s="27" t="s">
        <v>62</v>
      </c>
      <c r="J54" s="55" t="s">
        <v>274</v>
      </c>
      <c r="K54" s="60" t="s">
        <v>338</v>
      </c>
      <c r="L54" s="28" t="s">
        <v>339</v>
      </c>
      <c r="M54" s="33" t="s">
        <v>52</v>
      </c>
      <c r="N54" s="32" t="s">
        <v>318</v>
      </c>
      <c r="O54" s="29">
        <v>45153</v>
      </c>
      <c r="P54" s="29">
        <v>45497</v>
      </c>
      <c r="Q54" s="33" t="s">
        <v>340</v>
      </c>
      <c r="R54" s="34">
        <v>1</v>
      </c>
      <c r="S54" s="36"/>
      <c r="T54" s="30"/>
      <c r="U54" s="31"/>
      <c r="V54" s="57"/>
      <c r="W54" s="29"/>
      <c r="X54" s="33"/>
      <c r="Y54" s="33"/>
      <c r="Z54" s="28"/>
      <c r="AA54" s="31" t="s">
        <v>55</v>
      </c>
    </row>
    <row r="55" spans="1:27" ht="36" customHeight="1">
      <c r="A55" s="58" t="s">
        <v>341</v>
      </c>
      <c r="B55" s="27" t="s">
        <v>35</v>
      </c>
      <c r="C55" s="27" t="s">
        <v>76</v>
      </c>
      <c r="D55" s="27" t="s">
        <v>257</v>
      </c>
      <c r="E55" s="28" t="s">
        <v>342</v>
      </c>
      <c r="F55" s="29">
        <v>45128</v>
      </c>
      <c r="G55" s="59" t="s">
        <v>343</v>
      </c>
      <c r="H55" s="27" t="s">
        <v>38</v>
      </c>
      <c r="I55" s="27" t="s">
        <v>62</v>
      </c>
      <c r="J55" s="55" t="s">
        <v>274</v>
      </c>
      <c r="K55" s="60" t="s">
        <v>344</v>
      </c>
      <c r="L55" s="30" t="s">
        <v>345</v>
      </c>
      <c r="M55" s="33" t="s">
        <v>52</v>
      </c>
      <c r="N55" s="32" t="s">
        <v>117</v>
      </c>
      <c r="O55" s="29">
        <v>45170</v>
      </c>
      <c r="P55" s="35">
        <v>45443</v>
      </c>
      <c r="Q55" s="40" t="s">
        <v>166</v>
      </c>
      <c r="R55" s="37">
        <v>3</v>
      </c>
      <c r="S55" s="36"/>
      <c r="T55" s="30"/>
      <c r="U55" s="31"/>
      <c r="V55" s="57"/>
      <c r="W55" s="29"/>
      <c r="X55" s="33"/>
      <c r="Y55" s="33"/>
      <c r="Z55" s="28"/>
      <c r="AA55" s="31" t="s">
        <v>55</v>
      </c>
    </row>
    <row r="56" spans="1:27" ht="38.25" customHeight="1">
      <c r="A56" s="58" t="s">
        <v>341</v>
      </c>
      <c r="B56" s="27" t="s">
        <v>35</v>
      </c>
      <c r="C56" s="27" t="s">
        <v>76</v>
      </c>
      <c r="D56" s="27" t="s">
        <v>257</v>
      </c>
      <c r="E56" s="28" t="s">
        <v>342</v>
      </c>
      <c r="F56" s="29">
        <v>45128</v>
      </c>
      <c r="G56" s="59" t="s">
        <v>343</v>
      </c>
      <c r="H56" s="27" t="s">
        <v>38</v>
      </c>
      <c r="I56" s="27" t="s">
        <v>62</v>
      </c>
      <c r="J56" s="55" t="s">
        <v>274</v>
      </c>
      <c r="K56" s="60" t="s">
        <v>344</v>
      </c>
      <c r="L56" s="28" t="s">
        <v>346</v>
      </c>
      <c r="M56" s="33" t="s">
        <v>52</v>
      </c>
      <c r="N56" s="32" t="s">
        <v>117</v>
      </c>
      <c r="O56" s="29">
        <v>45352</v>
      </c>
      <c r="P56" s="29">
        <v>45657</v>
      </c>
      <c r="Q56" s="33" t="s">
        <v>347</v>
      </c>
      <c r="R56" s="37">
        <v>1</v>
      </c>
      <c r="S56" s="36"/>
      <c r="T56" s="30"/>
      <c r="U56" s="31"/>
      <c r="V56" s="57"/>
      <c r="W56" s="29"/>
      <c r="X56" s="33"/>
      <c r="Y56" s="33"/>
      <c r="Z56" s="28"/>
      <c r="AA56" s="31" t="s">
        <v>55</v>
      </c>
    </row>
    <row r="57" spans="1:27" ht="42" customHeight="1">
      <c r="A57" s="58" t="s">
        <v>341</v>
      </c>
      <c r="B57" s="27" t="s">
        <v>35</v>
      </c>
      <c r="C57" s="27" t="s">
        <v>76</v>
      </c>
      <c r="D57" s="27" t="s">
        <v>257</v>
      </c>
      <c r="E57" s="28" t="s">
        <v>342</v>
      </c>
      <c r="F57" s="29">
        <v>45128</v>
      </c>
      <c r="G57" s="59" t="s">
        <v>343</v>
      </c>
      <c r="H57" s="27" t="s">
        <v>38</v>
      </c>
      <c r="I57" s="27" t="s">
        <v>62</v>
      </c>
      <c r="J57" s="55" t="s">
        <v>274</v>
      </c>
      <c r="K57" s="60" t="s">
        <v>344</v>
      </c>
      <c r="L57" s="28" t="s">
        <v>348</v>
      </c>
      <c r="M57" s="33" t="s">
        <v>52</v>
      </c>
      <c r="N57" s="32" t="s">
        <v>117</v>
      </c>
      <c r="O57" s="29">
        <v>45170</v>
      </c>
      <c r="P57" s="29">
        <v>45291</v>
      </c>
      <c r="Q57" s="92" t="s">
        <v>349</v>
      </c>
      <c r="R57" s="37">
        <v>3</v>
      </c>
      <c r="S57" s="36">
        <v>45289</v>
      </c>
      <c r="T57" s="64" t="s">
        <v>448</v>
      </c>
      <c r="U57" s="31"/>
      <c r="V57" s="57"/>
      <c r="W57" s="29"/>
      <c r="X57" s="33"/>
      <c r="Y57" s="33"/>
      <c r="Z57" s="28"/>
      <c r="AA57" s="31" t="s">
        <v>432</v>
      </c>
    </row>
    <row r="58" spans="1:27" ht="36.75" customHeight="1">
      <c r="A58" s="58" t="s">
        <v>341</v>
      </c>
      <c r="B58" s="27" t="s">
        <v>35</v>
      </c>
      <c r="C58" s="27" t="s">
        <v>76</v>
      </c>
      <c r="D58" s="27" t="s">
        <v>257</v>
      </c>
      <c r="E58" s="28" t="s">
        <v>342</v>
      </c>
      <c r="F58" s="29">
        <v>45128</v>
      </c>
      <c r="G58" s="59" t="s">
        <v>343</v>
      </c>
      <c r="H58" s="27" t="s">
        <v>38</v>
      </c>
      <c r="I58" s="27" t="s">
        <v>62</v>
      </c>
      <c r="J58" s="55" t="s">
        <v>274</v>
      </c>
      <c r="K58" s="60" t="s">
        <v>344</v>
      </c>
      <c r="L58" s="28" t="s">
        <v>350</v>
      </c>
      <c r="M58" s="31" t="s">
        <v>53</v>
      </c>
      <c r="N58" s="32" t="s">
        <v>117</v>
      </c>
      <c r="O58" s="29">
        <v>45292</v>
      </c>
      <c r="P58" s="29">
        <v>45534</v>
      </c>
      <c r="Q58" s="33" t="s">
        <v>351</v>
      </c>
      <c r="R58" s="37">
        <v>1</v>
      </c>
      <c r="S58" s="36"/>
      <c r="T58" s="30"/>
      <c r="U58" s="31"/>
      <c r="V58" s="57"/>
      <c r="W58" s="29"/>
      <c r="X58" s="33"/>
      <c r="Y58" s="33"/>
      <c r="Z58" s="28"/>
      <c r="AA58" s="31" t="s">
        <v>55</v>
      </c>
    </row>
    <row r="59" spans="1:27" ht="39" customHeight="1">
      <c r="A59" s="58" t="s">
        <v>341</v>
      </c>
      <c r="B59" s="27" t="s">
        <v>35</v>
      </c>
      <c r="C59" s="27" t="s">
        <v>76</v>
      </c>
      <c r="D59" s="27" t="s">
        <v>257</v>
      </c>
      <c r="E59" s="28" t="s">
        <v>342</v>
      </c>
      <c r="F59" s="29">
        <v>45128</v>
      </c>
      <c r="G59" s="59" t="s">
        <v>343</v>
      </c>
      <c r="H59" s="27" t="s">
        <v>38</v>
      </c>
      <c r="I59" s="27" t="s">
        <v>62</v>
      </c>
      <c r="J59" s="55" t="s">
        <v>274</v>
      </c>
      <c r="K59" s="60" t="s">
        <v>344</v>
      </c>
      <c r="L59" s="28" t="s">
        <v>352</v>
      </c>
      <c r="M59" s="31" t="s">
        <v>53</v>
      </c>
      <c r="N59" s="32" t="s">
        <v>117</v>
      </c>
      <c r="O59" s="29">
        <v>45444</v>
      </c>
      <c r="P59" s="29">
        <v>45657</v>
      </c>
      <c r="Q59" s="33" t="s">
        <v>353</v>
      </c>
      <c r="R59" s="37">
        <v>1</v>
      </c>
      <c r="S59" s="36"/>
      <c r="T59" s="30"/>
      <c r="U59" s="31"/>
      <c r="V59" s="57"/>
      <c r="W59" s="29"/>
      <c r="X59" s="33"/>
      <c r="Y59" s="33"/>
      <c r="Z59" s="28"/>
      <c r="AA59" s="31" t="s">
        <v>55</v>
      </c>
    </row>
    <row r="60" spans="1:27" ht="39.75" customHeight="1">
      <c r="A60" s="58" t="s">
        <v>341</v>
      </c>
      <c r="B60" s="27" t="s">
        <v>35</v>
      </c>
      <c r="C60" s="27" t="s">
        <v>76</v>
      </c>
      <c r="D60" s="27" t="s">
        <v>257</v>
      </c>
      <c r="E60" s="28" t="s">
        <v>342</v>
      </c>
      <c r="F60" s="29">
        <v>45128</v>
      </c>
      <c r="G60" s="59" t="s">
        <v>343</v>
      </c>
      <c r="H60" s="27" t="s">
        <v>38</v>
      </c>
      <c r="I60" s="27" t="s">
        <v>62</v>
      </c>
      <c r="J60" s="27" t="s">
        <v>274</v>
      </c>
      <c r="K60" s="63" t="s">
        <v>344</v>
      </c>
      <c r="L60" s="28" t="s">
        <v>354</v>
      </c>
      <c r="M60" s="31" t="s">
        <v>53</v>
      </c>
      <c r="N60" s="32" t="s">
        <v>117</v>
      </c>
      <c r="O60" s="29">
        <v>45170</v>
      </c>
      <c r="P60" s="29">
        <v>45291</v>
      </c>
      <c r="Q60" s="33" t="s">
        <v>355</v>
      </c>
      <c r="R60" s="37">
        <v>1</v>
      </c>
      <c r="S60" s="36">
        <v>45289</v>
      </c>
      <c r="T60" s="30" t="s">
        <v>449</v>
      </c>
      <c r="U60" s="31"/>
      <c r="V60" s="57"/>
      <c r="W60" s="29"/>
      <c r="X60" s="33"/>
      <c r="Y60" s="33"/>
      <c r="Z60" s="28"/>
      <c r="AA60" s="31" t="s">
        <v>432</v>
      </c>
    </row>
    <row r="61" spans="1:27" ht="35.25" customHeight="1">
      <c r="A61" s="93" t="s">
        <v>359</v>
      </c>
      <c r="B61" s="27" t="s">
        <v>86</v>
      </c>
      <c r="C61" s="27" t="s">
        <v>76</v>
      </c>
      <c r="D61" s="27" t="s">
        <v>88</v>
      </c>
      <c r="E61" s="28" t="s">
        <v>360</v>
      </c>
      <c r="F61" s="29">
        <v>45205</v>
      </c>
      <c r="G61" s="59" t="s">
        <v>361</v>
      </c>
      <c r="H61" s="27" t="s">
        <v>38</v>
      </c>
      <c r="I61" s="27" t="s">
        <v>62</v>
      </c>
      <c r="J61" s="27" t="s">
        <v>98</v>
      </c>
      <c r="K61" s="63" t="s">
        <v>362</v>
      </c>
      <c r="L61" s="28" t="s">
        <v>363</v>
      </c>
      <c r="M61" s="31" t="s">
        <v>52</v>
      </c>
      <c r="N61" s="32" t="s">
        <v>365</v>
      </c>
      <c r="O61" s="29">
        <v>45231</v>
      </c>
      <c r="P61" s="29">
        <v>45292</v>
      </c>
      <c r="Q61" s="33" t="s">
        <v>366</v>
      </c>
      <c r="R61" s="37">
        <v>1</v>
      </c>
      <c r="S61" s="36"/>
      <c r="T61" s="30"/>
      <c r="U61" s="31"/>
      <c r="V61" s="57"/>
      <c r="W61" s="47"/>
      <c r="X61" s="33"/>
      <c r="Y61" s="33"/>
      <c r="Z61" s="28"/>
      <c r="AA61" s="33" t="s">
        <v>432</v>
      </c>
    </row>
    <row r="62" spans="1:27" ht="35.25" customHeight="1">
      <c r="A62" s="93" t="s">
        <v>359</v>
      </c>
      <c r="B62" s="27" t="s">
        <v>86</v>
      </c>
      <c r="C62" s="27" t="s">
        <v>76</v>
      </c>
      <c r="D62" s="27" t="s">
        <v>88</v>
      </c>
      <c r="E62" s="28" t="s">
        <v>360</v>
      </c>
      <c r="F62" s="29">
        <v>45205</v>
      </c>
      <c r="G62" s="59" t="s">
        <v>361</v>
      </c>
      <c r="H62" s="27" t="s">
        <v>38</v>
      </c>
      <c r="I62" s="27" t="s">
        <v>62</v>
      </c>
      <c r="J62" s="27" t="s">
        <v>98</v>
      </c>
      <c r="K62" s="63" t="s">
        <v>362</v>
      </c>
      <c r="L62" s="28" t="s">
        <v>364</v>
      </c>
      <c r="M62" s="31" t="s">
        <v>52</v>
      </c>
      <c r="N62" s="32" t="s">
        <v>365</v>
      </c>
      <c r="O62" s="29">
        <v>45231</v>
      </c>
      <c r="P62" s="29">
        <v>45449</v>
      </c>
      <c r="Q62" s="33" t="s">
        <v>367</v>
      </c>
      <c r="R62" s="94">
        <v>1</v>
      </c>
      <c r="S62" s="36"/>
      <c r="T62" s="30"/>
      <c r="U62" s="31"/>
      <c r="V62" s="57"/>
      <c r="W62" s="47"/>
      <c r="X62" s="33"/>
      <c r="Y62" s="33"/>
      <c r="Z62" s="28"/>
      <c r="AA62" s="31" t="s">
        <v>55</v>
      </c>
    </row>
    <row r="63" spans="1:27" ht="35.25" customHeight="1">
      <c r="A63" s="93" t="s">
        <v>368</v>
      </c>
      <c r="B63" s="27" t="s">
        <v>86</v>
      </c>
      <c r="C63" s="27" t="s">
        <v>76</v>
      </c>
      <c r="D63" s="27" t="s">
        <v>88</v>
      </c>
      <c r="E63" s="28" t="s">
        <v>360</v>
      </c>
      <c r="F63" s="29">
        <v>45205</v>
      </c>
      <c r="G63" s="59" t="s">
        <v>369</v>
      </c>
      <c r="H63" s="27" t="s">
        <v>41</v>
      </c>
      <c r="I63" s="27" t="s">
        <v>62</v>
      </c>
      <c r="J63" s="27" t="s">
        <v>98</v>
      </c>
      <c r="K63" s="63" t="s">
        <v>370</v>
      </c>
      <c r="L63" s="28" t="s">
        <v>371</v>
      </c>
      <c r="M63" s="12" t="s">
        <v>53</v>
      </c>
      <c r="N63" s="95" t="s">
        <v>374</v>
      </c>
      <c r="O63" s="96">
        <v>45231</v>
      </c>
      <c r="P63" s="96">
        <v>45292</v>
      </c>
      <c r="Q63" s="98" t="s">
        <v>375</v>
      </c>
      <c r="R63" s="99">
        <v>1</v>
      </c>
      <c r="S63" s="36"/>
      <c r="T63" s="30"/>
      <c r="U63" s="31"/>
      <c r="V63" s="57"/>
      <c r="W63" s="47"/>
      <c r="X63" s="33"/>
      <c r="Y63" s="33"/>
      <c r="Z63" s="28"/>
      <c r="AA63" s="33" t="s">
        <v>432</v>
      </c>
    </row>
    <row r="64" spans="1:27" ht="35.25" customHeight="1">
      <c r="A64" s="93" t="s">
        <v>368</v>
      </c>
      <c r="B64" s="27" t="s">
        <v>86</v>
      </c>
      <c r="C64" s="27" t="s">
        <v>76</v>
      </c>
      <c r="D64" s="27" t="s">
        <v>88</v>
      </c>
      <c r="E64" s="28" t="s">
        <v>360</v>
      </c>
      <c r="F64" s="29">
        <v>45205</v>
      </c>
      <c r="G64" s="59" t="s">
        <v>369</v>
      </c>
      <c r="H64" s="27" t="s">
        <v>41</v>
      </c>
      <c r="I64" s="27" t="s">
        <v>62</v>
      </c>
      <c r="J64" s="27" t="s">
        <v>98</v>
      </c>
      <c r="K64" s="63" t="s">
        <v>370</v>
      </c>
      <c r="L64" s="28" t="s">
        <v>372</v>
      </c>
      <c r="M64" s="12" t="s">
        <v>53</v>
      </c>
      <c r="N64" s="95" t="s">
        <v>374</v>
      </c>
      <c r="O64" s="96">
        <v>45231</v>
      </c>
      <c r="P64" s="96">
        <v>45292</v>
      </c>
      <c r="Q64" s="98" t="s">
        <v>376</v>
      </c>
      <c r="R64" s="99">
        <v>1</v>
      </c>
      <c r="S64" s="36"/>
      <c r="T64" s="30"/>
      <c r="U64" s="31"/>
      <c r="V64" s="57"/>
      <c r="W64" s="47"/>
      <c r="X64" s="33"/>
      <c r="Y64" s="33"/>
      <c r="Z64" s="28"/>
      <c r="AA64" s="33" t="s">
        <v>432</v>
      </c>
    </row>
    <row r="65" spans="1:41" ht="35.25" customHeight="1">
      <c r="A65" s="93" t="s">
        <v>368</v>
      </c>
      <c r="B65" s="27" t="s">
        <v>86</v>
      </c>
      <c r="C65" s="27" t="s">
        <v>76</v>
      </c>
      <c r="D65" s="27" t="s">
        <v>88</v>
      </c>
      <c r="E65" s="28" t="s">
        <v>360</v>
      </c>
      <c r="F65" s="29">
        <v>45205</v>
      </c>
      <c r="G65" s="59" t="s">
        <v>369</v>
      </c>
      <c r="H65" s="27" t="s">
        <v>41</v>
      </c>
      <c r="I65" s="27" t="s">
        <v>62</v>
      </c>
      <c r="J65" s="27" t="s">
        <v>98</v>
      </c>
      <c r="K65" s="63" t="s">
        <v>370</v>
      </c>
      <c r="L65" s="28" t="s">
        <v>373</v>
      </c>
      <c r="M65" s="31" t="s">
        <v>52</v>
      </c>
      <c r="N65" s="95" t="s">
        <v>374</v>
      </c>
      <c r="O65" s="96">
        <v>45231</v>
      </c>
      <c r="P65" s="97">
        <v>45449</v>
      </c>
      <c r="Q65" s="98" t="s">
        <v>377</v>
      </c>
      <c r="R65" s="100">
        <v>3</v>
      </c>
      <c r="S65" s="36"/>
      <c r="T65" s="30"/>
      <c r="U65" s="31"/>
      <c r="V65" s="57"/>
      <c r="W65" s="47"/>
      <c r="X65" s="33"/>
      <c r="Y65" s="33"/>
      <c r="Z65" s="28"/>
      <c r="AA65" s="31" t="s">
        <v>55</v>
      </c>
    </row>
    <row r="66" spans="1:41" ht="35.25" customHeight="1">
      <c r="A66" s="101" t="s">
        <v>378</v>
      </c>
      <c r="B66" s="27" t="s">
        <v>34</v>
      </c>
      <c r="C66" s="27" t="s">
        <v>72</v>
      </c>
      <c r="D66" s="27" t="s">
        <v>88</v>
      </c>
      <c r="E66" s="28" t="s">
        <v>379</v>
      </c>
      <c r="F66" s="29">
        <v>45180</v>
      </c>
      <c r="G66" s="59" t="s">
        <v>380</v>
      </c>
      <c r="H66" s="27" t="s">
        <v>41</v>
      </c>
      <c r="I66" s="27" t="s">
        <v>62</v>
      </c>
      <c r="J66" s="27" t="s">
        <v>98</v>
      </c>
      <c r="K66" s="63" t="s">
        <v>381</v>
      </c>
      <c r="L66" s="28" t="s">
        <v>382</v>
      </c>
      <c r="M66" s="103" t="s">
        <v>53</v>
      </c>
      <c r="N66" s="102" t="s">
        <v>169</v>
      </c>
      <c r="O66" s="104">
        <v>45201</v>
      </c>
      <c r="P66" s="104">
        <v>45291</v>
      </c>
      <c r="Q66" s="102" t="s">
        <v>383</v>
      </c>
      <c r="R66" s="102">
        <v>1</v>
      </c>
      <c r="S66" s="36"/>
      <c r="T66" s="30"/>
      <c r="U66" s="31"/>
      <c r="V66" s="57"/>
      <c r="W66" s="47"/>
      <c r="X66" s="33"/>
      <c r="Y66" s="33"/>
      <c r="Z66" s="28"/>
      <c r="AA66" s="31" t="s">
        <v>432</v>
      </c>
    </row>
    <row r="67" spans="1:41" ht="35.25" customHeight="1">
      <c r="A67" s="101" t="s">
        <v>378</v>
      </c>
      <c r="B67" s="27" t="s">
        <v>34</v>
      </c>
      <c r="C67" s="27" t="s">
        <v>72</v>
      </c>
      <c r="D67" s="27" t="s">
        <v>88</v>
      </c>
      <c r="E67" s="28" t="s">
        <v>379</v>
      </c>
      <c r="F67" s="29">
        <v>45180</v>
      </c>
      <c r="G67" s="59" t="s">
        <v>380</v>
      </c>
      <c r="H67" s="27" t="s">
        <v>41</v>
      </c>
      <c r="I67" s="27" t="s">
        <v>62</v>
      </c>
      <c r="J67" s="27" t="s">
        <v>98</v>
      </c>
      <c r="K67" s="63" t="s">
        <v>381</v>
      </c>
      <c r="L67" s="105" t="s">
        <v>384</v>
      </c>
      <c r="M67" s="103" t="s">
        <v>52</v>
      </c>
      <c r="N67" s="106" t="s">
        <v>169</v>
      </c>
      <c r="O67" s="104">
        <v>45201</v>
      </c>
      <c r="P67" s="104">
        <v>45291</v>
      </c>
      <c r="Q67" s="107" t="s">
        <v>385</v>
      </c>
      <c r="R67" s="108">
        <v>2</v>
      </c>
      <c r="S67" s="36"/>
      <c r="T67" s="30"/>
      <c r="U67" s="31"/>
      <c r="V67" s="57"/>
      <c r="W67" s="47"/>
      <c r="X67" s="33"/>
      <c r="Y67" s="33"/>
      <c r="Z67" s="28"/>
      <c r="AA67" s="31" t="s">
        <v>432</v>
      </c>
    </row>
    <row r="68" spans="1:41" ht="35.25" customHeight="1">
      <c r="A68" s="101" t="s">
        <v>378</v>
      </c>
      <c r="B68" s="27" t="s">
        <v>34</v>
      </c>
      <c r="C68" s="27" t="s">
        <v>72</v>
      </c>
      <c r="D68" s="27" t="s">
        <v>88</v>
      </c>
      <c r="E68" s="28" t="s">
        <v>379</v>
      </c>
      <c r="F68" s="29">
        <v>45180</v>
      </c>
      <c r="G68" s="59" t="s">
        <v>380</v>
      </c>
      <c r="H68" s="27" t="s">
        <v>41</v>
      </c>
      <c r="I68" s="27" t="s">
        <v>62</v>
      </c>
      <c r="J68" s="27" t="s">
        <v>98</v>
      </c>
      <c r="K68" s="63" t="s">
        <v>381</v>
      </c>
      <c r="L68" s="109" t="s">
        <v>386</v>
      </c>
      <c r="M68" s="110" t="s">
        <v>52</v>
      </c>
      <c r="N68" s="95" t="s">
        <v>387</v>
      </c>
      <c r="O68" s="96">
        <v>45201</v>
      </c>
      <c r="P68" s="96">
        <v>45291</v>
      </c>
      <c r="Q68" s="98" t="s">
        <v>164</v>
      </c>
      <c r="R68" s="99">
        <v>1</v>
      </c>
      <c r="S68" s="36"/>
      <c r="T68" s="30"/>
      <c r="U68" s="31"/>
      <c r="V68" s="57"/>
      <c r="W68" s="47"/>
      <c r="X68" s="33"/>
      <c r="Y68" s="33"/>
      <c r="Z68" s="28"/>
      <c r="AA68" s="31" t="s">
        <v>432</v>
      </c>
    </row>
    <row r="69" spans="1:41" ht="35.25" customHeight="1">
      <c r="A69" s="101" t="s">
        <v>378</v>
      </c>
      <c r="B69" s="27" t="s">
        <v>34</v>
      </c>
      <c r="C69" s="27" t="s">
        <v>72</v>
      </c>
      <c r="D69" s="27" t="s">
        <v>88</v>
      </c>
      <c r="E69" s="28" t="s">
        <v>379</v>
      </c>
      <c r="F69" s="29">
        <v>45180</v>
      </c>
      <c r="G69" s="59" t="s">
        <v>380</v>
      </c>
      <c r="H69" s="27" t="s">
        <v>41</v>
      </c>
      <c r="I69" s="27" t="s">
        <v>62</v>
      </c>
      <c r="J69" s="27" t="s">
        <v>98</v>
      </c>
      <c r="K69" s="63" t="s">
        <v>381</v>
      </c>
      <c r="L69" s="109" t="s">
        <v>388</v>
      </c>
      <c r="M69" s="110" t="s">
        <v>54</v>
      </c>
      <c r="N69" s="95" t="s">
        <v>169</v>
      </c>
      <c r="O69" s="96">
        <v>45201</v>
      </c>
      <c r="P69" s="96">
        <v>45291</v>
      </c>
      <c r="Q69" s="98" t="s">
        <v>389</v>
      </c>
      <c r="R69" s="99">
        <v>2</v>
      </c>
      <c r="S69" s="36"/>
      <c r="T69" s="30"/>
      <c r="U69" s="31"/>
      <c r="V69" s="57"/>
      <c r="W69" s="47"/>
      <c r="X69" s="33"/>
      <c r="Y69" s="33"/>
      <c r="Z69" s="28"/>
      <c r="AA69" s="31" t="s">
        <v>432</v>
      </c>
    </row>
    <row r="70" spans="1:41" ht="35.25" customHeight="1">
      <c r="A70" s="101" t="s">
        <v>390</v>
      </c>
      <c r="B70" s="27" t="s">
        <v>34</v>
      </c>
      <c r="C70" s="27" t="s">
        <v>72</v>
      </c>
      <c r="D70" s="27" t="s">
        <v>88</v>
      </c>
      <c r="E70" s="28" t="s">
        <v>379</v>
      </c>
      <c r="F70" s="29">
        <v>45180</v>
      </c>
      <c r="G70" s="59" t="s">
        <v>392</v>
      </c>
      <c r="H70" s="27" t="s">
        <v>41</v>
      </c>
      <c r="I70" s="27" t="s">
        <v>62</v>
      </c>
      <c r="J70" s="27" t="s">
        <v>98</v>
      </c>
      <c r="K70" s="109" t="s">
        <v>168</v>
      </c>
      <c r="L70" s="109" t="s">
        <v>394</v>
      </c>
      <c r="M70" s="110" t="s">
        <v>52</v>
      </c>
      <c r="N70" s="95" t="s">
        <v>169</v>
      </c>
      <c r="O70" s="96">
        <v>45196</v>
      </c>
      <c r="P70" s="96">
        <v>45291</v>
      </c>
      <c r="Q70" s="98" t="s">
        <v>395</v>
      </c>
      <c r="R70" s="99">
        <v>100</v>
      </c>
      <c r="S70" s="36"/>
      <c r="T70" s="30"/>
      <c r="U70" s="31"/>
      <c r="V70" s="57"/>
      <c r="W70" s="47"/>
      <c r="X70" s="33"/>
      <c r="Y70" s="33"/>
      <c r="Z70" s="28"/>
      <c r="AA70" s="31" t="s">
        <v>432</v>
      </c>
    </row>
    <row r="71" spans="1:41" ht="35.25" customHeight="1">
      <c r="A71" s="101" t="s">
        <v>391</v>
      </c>
      <c r="B71" s="27" t="s">
        <v>34</v>
      </c>
      <c r="C71" s="27" t="s">
        <v>72</v>
      </c>
      <c r="D71" s="27" t="s">
        <v>88</v>
      </c>
      <c r="E71" s="28" t="s">
        <v>379</v>
      </c>
      <c r="F71" s="29">
        <v>45180</v>
      </c>
      <c r="G71" s="59" t="s">
        <v>393</v>
      </c>
      <c r="H71" s="27" t="s">
        <v>41</v>
      </c>
      <c r="I71" s="27" t="s">
        <v>62</v>
      </c>
      <c r="J71" s="27" t="s">
        <v>98</v>
      </c>
      <c r="K71" s="109" t="s">
        <v>168</v>
      </c>
      <c r="L71" s="109" t="s">
        <v>396</v>
      </c>
      <c r="M71" s="110" t="s">
        <v>52</v>
      </c>
      <c r="N71" s="95" t="s">
        <v>169</v>
      </c>
      <c r="O71" s="96">
        <v>45201</v>
      </c>
      <c r="P71" s="96">
        <v>45291</v>
      </c>
      <c r="Q71" s="110" t="s">
        <v>397</v>
      </c>
      <c r="R71" s="111">
        <v>1</v>
      </c>
      <c r="S71" s="36"/>
      <c r="T71" s="30"/>
      <c r="U71" s="31"/>
      <c r="V71" s="57"/>
      <c r="W71" s="47"/>
      <c r="X71" s="33"/>
      <c r="Y71" s="33"/>
      <c r="Z71" s="28"/>
      <c r="AA71" s="31" t="s">
        <v>432</v>
      </c>
    </row>
    <row r="72" spans="1:41" ht="51.75" customHeight="1">
      <c r="A72" s="101" t="s">
        <v>398</v>
      </c>
      <c r="B72" s="27" t="s">
        <v>79</v>
      </c>
      <c r="C72" s="112" t="s">
        <v>71</v>
      </c>
      <c r="D72" s="113" t="s">
        <v>88</v>
      </c>
      <c r="E72" s="114" t="s">
        <v>399</v>
      </c>
      <c r="F72" s="115">
        <v>45230</v>
      </c>
      <c r="G72" s="59" t="s">
        <v>400</v>
      </c>
      <c r="H72" s="27" t="s">
        <v>38</v>
      </c>
      <c r="I72" s="27" t="s">
        <v>62</v>
      </c>
      <c r="J72" s="27" t="s">
        <v>98</v>
      </c>
      <c r="K72" s="109" t="s">
        <v>401</v>
      </c>
      <c r="L72" s="100" t="s">
        <v>402</v>
      </c>
      <c r="M72" s="12" t="s">
        <v>53</v>
      </c>
      <c r="N72" s="95" t="s">
        <v>403</v>
      </c>
      <c r="O72" s="96">
        <v>45237</v>
      </c>
      <c r="P72" s="96">
        <v>45291</v>
      </c>
      <c r="Q72" s="98" t="s">
        <v>404</v>
      </c>
      <c r="R72" s="99">
        <v>1</v>
      </c>
      <c r="S72" s="138">
        <v>45296</v>
      </c>
      <c r="T72" s="136" t="s">
        <v>450</v>
      </c>
      <c r="U72" s="136" t="s">
        <v>56</v>
      </c>
      <c r="V72" s="57"/>
      <c r="W72" s="47"/>
      <c r="X72" s="33"/>
      <c r="Y72" s="33"/>
      <c r="Z72" s="28"/>
      <c r="AA72" s="31" t="s">
        <v>432</v>
      </c>
    </row>
    <row r="73" spans="1:41" ht="44.25" customHeight="1">
      <c r="A73" s="101" t="s">
        <v>398</v>
      </c>
      <c r="B73" s="27" t="s">
        <v>79</v>
      </c>
      <c r="C73" s="112" t="s">
        <v>71</v>
      </c>
      <c r="D73" s="113" t="s">
        <v>88</v>
      </c>
      <c r="E73" s="114" t="s">
        <v>399</v>
      </c>
      <c r="F73" s="115">
        <v>45231</v>
      </c>
      <c r="G73" s="59" t="s">
        <v>400</v>
      </c>
      <c r="H73" s="27" t="s">
        <v>38</v>
      </c>
      <c r="I73" s="27" t="s">
        <v>62</v>
      </c>
      <c r="J73" s="27" t="s">
        <v>98</v>
      </c>
      <c r="K73" s="109" t="s">
        <v>401</v>
      </c>
      <c r="L73" s="100" t="s">
        <v>405</v>
      </c>
      <c r="M73" s="12" t="s">
        <v>52</v>
      </c>
      <c r="N73" s="95" t="s">
        <v>403</v>
      </c>
      <c r="O73" s="96">
        <v>45237</v>
      </c>
      <c r="P73" s="96">
        <v>45291</v>
      </c>
      <c r="Q73" s="98" t="s">
        <v>406</v>
      </c>
      <c r="R73" s="99">
        <v>1</v>
      </c>
      <c r="S73" s="138">
        <v>45296</v>
      </c>
      <c r="T73" s="136" t="s">
        <v>451</v>
      </c>
      <c r="U73" s="136" t="s">
        <v>56</v>
      </c>
      <c r="V73" s="57"/>
      <c r="W73" s="47"/>
      <c r="X73" s="33"/>
      <c r="Y73" s="33"/>
      <c r="Z73" s="28"/>
      <c r="AA73" s="31" t="s">
        <v>432</v>
      </c>
    </row>
    <row r="74" spans="1:41" ht="51" customHeight="1">
      <c r="A74" s="101" t="s">
        <v>398</v>
      </c>
      <c r="B74" s="27" t="s">
        <v>79</v>
      </c>
      <c r="C74" s="112" t="s">
        <v>71</v>
      </c>
      <c r="D74" s="113" t="s">
        <v>88</v>
      </c>
      <c r="E74" s="114" t="s">
        <v>399</v>
      </c>
      <c r="F74" s="115">
        <v>45232</v>
      </c>
      <c r="G74" s="59" t="s">
        <v>400</v>
      </c>
      <c r="H74" s="27" t="s">
        <v>38</v>
      </c>
      <c r="I74" s="27" t="s">
        <v>62</v>
      </c>
      <c r="J74" s="27" t="s">
        <v>98</v>
      </c>
      <c r="K74" s="109" t="s">
        <v>401</v>
      </c>
      <c r="L74" s="100" t="s">
        <v>407</v>
      </c>
      <c r="M74" s="12" t="s">
        <v>52</v>
      </c>
      <c r="N74" s="95" t="s">
        <v>403</v>
      </c>
      <c r="O74" s="96">
        <v>45237</v>
      </c>
      <c r="P74" s="96">
        <v>45382</v>
      </c>
      <c r="Q74" s="98" t="s">
        <v>408</v>
      </c>
      <c r="R74" s="99">
        <v>1</v>
      </c>
      <c r="S74" s="36"/>
      <c r="T74" s="30"/>
      <c r="U74" s="31"/>
      <c r="V74" s="57"/>
      <c r="W74" s="47"/>
      <c r="X74" s="33"/>
      <c r="Y74" s="33"/>
      <c r="Z74" s="28"/>
      <c r="AA74" s="31" t="s">
        <v>55</v>
      </c>
    </row>
    <row r="75" spans="1:41" ht="35.25" customHeight="1">
      <c r="A75" s="101" t="s">
        <v>409</v>
      </c>
      <c r="B75" s="27" t="s">
        <v>79</v>
      </c>
      <c r="C75" s="112" t="s">
        <v>71</v>
      </c>
      <c r="D75" s="113" t="s">
        <v>88</v>
      </c>
      <c r="E75" s="114" t="s">
        <v>187</v>
      </c>
      <c r="F75" s="115">
        <v>45036</v>
      </c>
      <c r="G75" s="59" t="s">
        <v>410</v>
      </c>
      <c r="H75" s="27" t="s">
        <v>38</v>
      </c>
      <c r="I75" s="27" t="s">
        <v>62</v>
      </c>
      <c r="J75" s="27" t="s">
        <v>98</v>
      </c>
      <c r="K75" s="109" t="s">
        <v>411</v>
      </c>
      <c r="L75" s="109" t="s">
        <v>412</v>
      </c>
      <c r="M75" s="12" t="s">
        <v>53</v>
      </c>
      <c r="N75" s="95" t="s">
        <v>191</v>
      </c>
      <c r="O75" s="96">
        <v>45257</v>
      </c>
      <c r="P75" s="96">
        <v>45322</v>
      </c>
      <c r="Q75" s="116" t="s">
        <v>413</v>
      </c>
      <c r="R75" s="116">
        <v>1</v>
      </c>
      <c r="S75" s="36"/>
      <c r="T75" s="30"/>
      <c r="U75" s="31"/>
      <c r="V75" s="57"/>
      <c r="W75" s="47"/>
      <c r="X75" s="33"/>
      <c r="Y75" s="33"/>
      <c r="Z75" s="28"/>
      <c r="AA75" s="33" t="s">
        <v>432</v>
      </c>
    </row>
    <row r="76" spans="1:41" ht="40.5" customHeight="1">
      <c r="A76" s="101" t="s">
        <v>409</v>
      </c>
      <c r="B76" s="27" t="s">
        <v>79</v>
      </c>
      <c r="C76" s="112" t="s">
        <v>71</v>
      </c>
      <c r="D76" s="113" t="s">
        <v>88</v>
      </c>
      <c r="E76" s="114" t="s">
        <v>187</v>
      </c>
      <c r="F76" s="115">
        <v>45036</v>
      </c>
      <c r="G76" s="59" t="s">
        <v>410</v>
      </c>
      <c r="H76" s="27" t="s">
        <v>38</v>
      </c>
      <c r="I76" s="27" t="s">
        <v>62</v>
      </c>
      <c r="J76" s="27" t="s">
        <v>98</v>
      </c>
      <c r="K76" s="109" t="s">
        <v>411</v>
      </c>
      <c r="L76" s="109" t="s">
        <v>414</v>
      </c>
      <c r="M76" s="12" t="s">
        <v>52</v>
      </c>
      <c r="N76" s="95" t="s">
        <v>191</v>
      </c>
      <c r="O76" s="96">
        <v>45257</v>
      </c>
      <c r="P76" s="96">
        <v>45351</v>
      </c>
      <c r="Q76" s="117" t="s">
        <v>415</v>
      </c>
      <c r="R76" s="117">
        <v>100</v>
      </c>
      <c r="S76" s="36"/>
      <c r="T76" s="30"/>
      <c r="U76" s="31"/>
      <c r="V76" s="57"/>
      <c r="W76" s="47"/>
      <c r="X76" s="33"/>
      <c r="Y76" s="33"/>
      <c r="Z76" s="28"/>
      <c r="AA76" s="31" t="s">
        <v>55</v>
      </c>
      <c r="AO76" s="1"/>
    </row>
    <row r="77" spans="1:41" ht="41.25" customHeight="1">
      <c r="A77" s="101" t="s">
        <v>409</v>
      </c>
      <c r="B77" s="27" t="s">
        <v>79</v>
      </c>
      <c r="C77" s="112" t="s">
        <v>71</v>
      </c>
      <c r="D77" s="113" t="s">
        <v>88</v>
      </c>
      <c r="E77" s="114" t="s">
        <v>187</v>
      </c>
      <c r="F77" s="115">
        <v>45036</v>
      </c>
      <c r="G77" s="59" t="s">
        <v>410</v>
      </c>
      <c r="H77" s="27" t="s">
        <v>38</v>
      </c>
      <c r="I77" s="27" t="s">
        <v>62</v>
      </c>
      <c r="J77" s="27" t="s">
        <v>98</v>
      </c>
      <c r="K77" s="109" t="s">
        <v>411</v>
      </c>
      <c r="L77" s="109" t="s">
        <v>416</v>
      </c>
      <c r="M77" s="12" t="s">
        <v>52</v>
      </c>
      <c r="N77" s="95" t="s">
        <v>191</v>
      </c>
      <c r="O77" s="96">
        <v>45257</v>
      </c>
      <c r="P77" s="96">
        <v>45351</v>
      </c>
      <c r="Q77" s="117" t="s">
        <v>417</v>
      </c>
      <c r="R77" s="116">
        <v>100</v>
      </c>
      <c r="S77" s="36"/>
      <c r="T77" s="30"/>
      <c r="U77" s="31"/>
      <c r="V77" s="57"/>
      <c r="W77" s="47"/>
      <c r="X77" s="33"/>
      <c r="Y77" s="33"/>
      <c r="Z77" s="28"/>
      <c r="AA77" s="31" t="s">
        <v>55</v>
      </c>
    </row>
    <row r="78" spans="1:41" ht="44.25" customHeight="1">
      <c r="A78" s="101" t="s">
        <v>409</v>
      </c>
      <c r="B78" s="27" t="s">
        <v>79</v>
      </c>
      <c r="C78" s="112" t="s">
        <v>71</v>
      </c>
      <c r="D78" s="113" t="s">
        <v>88</v>
      </c>
      <c r="E78" s="114" t="s">
        <v>187</v>
      </c>
      <c r="F78" s="115">
        <v>45036</v>
      </c>
      <c r="G78" s="59" t="s">
        <v>410</v>
      </c>
      <c r="H78" s="27" t="s">
        <v>38</v>
      </c>
      <c r="I78" s="27" t="s">
        <v>62</v>
      </c>
      <c r="J78" s="27" t="s">
        <v>98</v>
      </c>
      <c r="K78" s="109" t="s">
        <v>411</v>
      </c>
      <c r="L78" s="118" t="s">
        <v>418</v>
      </c>
      <c r="M78" s="12" t="s">
        <v>52</v>
      </c>
      <c r="N78" s="95" t="s">
        <v>191</v>
      </c>
      <c r="O78" s="96">
        <v>45257</v>
      </c>
      <c r="P78" s="96">
        <v>45351</v>
      </c>
      <c r="Q78" s="117" t="s">
        <v>419</v>
      </c>
      <c r="R78" s="116">
        <v>100</v>
      </c>
      <c r="S78" s="36"/>
      <c r="T78" s="30"/>
      <c r="U78" s="31"/>
      <c r="V78" s="57"/>
      <c r="W78" s="47"/>
      <c r="X78" s="33"/>
      <c r="Y78" s="33"/>
      <c r="Z78" s="28"/>
      <c r="AA78" s="31" t="s">
        <v>55</v>
      </c>
    </row>
  </sheetData>
  <autoFilter ref="A6:AC78" xr:uid="{00000000-0009-0000-0000-000000000000}"/>
  <dataConsolidate>
    <dataRefs count="1">
      <dataRef ref="B7" sheet="BASE GENERAL "/>
    </dataRefs>
  </dataConsolidate>
  <mergeCells count="31">
    <mergeCell ref="V4:V6"/>
    <mergeCell ref="S5:S6"/>
    <mergeCell ref="T5:T6"/>
    <mergeCell ref="U5:U6"/>
    <mergeCell ref="A4:R4"/>
    <mergeCell ref="O5:O6"/>
    <mergeCell ref="Q5:Q6"/>
    <mergeCell ref="R5:R6"/>
    <mergeCell ref="E5:E6"/>
    <mergeCell ref="I5:J5"/>
    <mergeCell ref="G5:G6"/>
    <mergeCell ref="H5:H6"/>
    <mergeCell ref="K5:K6"/>
    <mergeCell ref="P5:P6"/>
    <mergeCell ref="L5:L6"/>
    <mergeCell ref="A1:B3"/>
    <mergeCell ref="W4:AA4"/>
    <mergeCell ref="M5:M6"/>
    <mergeCell ref="N5:N6"/>
    <mergeCell ref="S4:U4"/>
    <mergeCell ref="A5:A6"/>
    <mergeCell ref="B5:B6"/>
    <mergeCell ref="C5:C6"/>
    <mergeCell ref="D5:D6"/>
    <mergeCell ref="F5:F6"/>
    <mergeCell ref="X5:X6"/>
    <mergeCell ref="Y5:Y6"/>
    <mergeCell ref="AA5:AA6"/>
    <mergeCell ref="C1:Z3"/>
    <mergeCell ref="W5:W6"/>
    <mergeCell ref="Z5:Z6"/>
  </mergeCells>
  <hyperlinks>
    <hyperlink ref="T11" r:id="rId1" xr:uid="{00000000-0004-0000-0000-000000000000}"/>
    <hyperlink ref="T18" r:id="rId2" display="21/09/2021 Se solicita la reformulación y reprogramación de la acción  teniendo en cuenta que con respecto a las acciones del Plan de Mejoramiento, nos permitimos informar que se viene adelantando las actividades de Clasificación y organización física de " xr:uid="{FE7F39E4-F939-4117-AF49-647677B11016}"/>
    <hyperlink ref="T38" r:id="rId3" display="Se remite enlace del drive donde están dispuestas las carpetas con las mesas de seguimiento mensuales, realizadas con los gerentes de proyecto y sus líderes operativos, donde se indicaron las recomendaciones y alertas necesarias, con el fin de evidenciar " xr:uid="{F74885AF-DA58-4C45-99EC-CFF97957BCAC}"/>
    <hyperlink ref="T39" r:id="rId4" display="Se remite enlace del drive donde están dispuestas las carpetas con las mesas de seguimiento mensuales, realizadas con los gerentes de proyecto y sus líderes operativos, donde se indicaron las recomendaciones y alertas necesarias, con el fin de evidenciar " xr:uid="{5D64F05A-C390-497A-B14F-4783F0E9075D}"/>
    <hyperlink ref="T57" r:id="rId5" display="Se realiza seguimiento al Memorando con CORDIS N° 2023IE426, por medio de correos electrponicos a las diferentes Subdirecciones del IDT._x000a_https://drive.google.com/drive/folders/136dwRSEdKVbTKrkG5vb2KSTpUbaPcXNJ_x000a_" xr:uid="{A13A95AF-88F2-491E-9C3A-3D03869D5121}"/>
  </hyperlinks>
  <printOptions horizontalCentered="1"/>
  <pageMargins left="7.874015748031496E-2" right="0.23622047244094491" top="0.74803149606299213" bottom="0.74803149606299213" header="0.31496062992125984" footer="0.31496062992125984"/>
  <pageSetup paperSize="5" scale="30" orientation="landscape" r:id="rId6"/>
  <headerFooter alignWithMargins="0"/>
  <drawing r:id="rId7"/>
  <legacyDrawing r:id="rId8"/>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Hoja1!$F$2:$F$5</xm:f>
          </x14:formula1>
          <xm:sqref>M79:M1048576</xm:sqref>
        </x14:dataValidation>
        <x14:dataValidation type="list" allowBlank="1" showErrorMessage="1" xr:uid="{00000000-0002-0000-0000-000001000000}">
          <x14:formula1>
            <xm:f>'C:\Users\saviles\Downloads\Seguimiento Planes\[Seguimiento plan de mejoramiento por procesos PMP Octubre 2023 VF.xlsx]Hoja1'!#REF!</xm:f>
          </x14:formula1>
          <xm:sqref>AA41:AA42 D38:D71 Z38:Z47 B35:D37 U28 U50:V52 U35:V36 B38:C60 I63:I71 B66:C71 AA52 AA47:AA50 U54:V61 Z50:Z52 Z54:Z61 Z7:Z36 U47 M35:M40 H35:I62 AA54:AA56 AA58:AA59 V38:V47 U41:U44 AA62 AA65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topLeftCell="C1" workbookViewId="0">
      <selection activeCell="J4" sqref="J4"/>
    </sheetView>
  </sheetViews>
  <sheetFormatPr baseColWidth="10" defaultRowHeight="12.75"/>
  <cols>
    <col min="1" max="1" width="29.7109375" customWidth="1"/>
    <col min="2" max="2" width="31.42578125" customWidth="1"/>
    <col min="3" max="3" width="42.140625" customWidth="1"/>
    <col min="4" max="4" width="27.5703125" customWidth="1"/>
    <col min="5" max="5" width="28.140625" customWidth="1"/>
    <col min="6" max="6" width="19.42578125" customWidth="1"/>
    <col min="7" max="7" width="20" customWidth="1"/>
    <col min="8" max="8" width="19.42578125" customWidth="1"/>
    <col min="9" max="9" width="25.28515625" customWidth="1"/>
    <col min="10" max="10" width="25" customWidth="1"/>
  </cols>
  <sheetData>
    <row r="1" spans="1:10" s="19" customFormat="1" ht="15.75">
      <c r="A1" s="18" t="s">
        <v>22</v>
      </c>
      <c r="B1" s="18" t="s">
        <v>23</v>
      </c>
      <c r="C1" s="18" t="s">
        <v>24</v>
      </c>
      <c r="D1" s="18" t="s">
        <v>25</v>
      </c>
      <c r="E1" s="18" t="s">
        <v>95</v>
      </c>
      <c r="F1" s="18" t="s">
        <v>26</v>
      </c>
      <c r="G1" s="18" t="s">
        <v>99</v>
      </c>
      <c r="H1" s="18" t="s">
        <v>97</v>
      </c>
      <c r="I1" s="18" t="s">
        <v>27</v>
      </c>
      <c r="J1" s="18" t="s">
        <v>27</v>
      </c>
    </row>
    <row r="2" spans="1:10" s="15" customFormat="1" ht="11.25">
      <c r="A2" s="15" t="s">
        <v>30</v>
      </c>
      <c r="B2" s="15" t="s">
        <v>37</v>
      </c>
      <c r="C2" s="16" t="s">
        <v>88</v>
      </c>
      <c r="D2" s="15" t="s">
        <v>38</v>
      </c>
      <c r="E2" s="15" t="s">
        <v>61</v>
      </c>
      <c r="F2" s="15" t="s">
        <v>52</v>
      </c>
      <c r="G2" s="20">
        <v>1</v>
      </c>
      <c r="H2" s="15" t="s">
        <v>61</v>
      </c>
      <c r="I2" s="15" t="s">
        <v>55</v>
      </c>
      <c r="J2" s="15" t="s">
        <v>67</v>
      </c>
    </row>
    <row r="3" spans="1:10" s="15" customFormat="1" ht="11.25">
      <c r="A3" s="15" t="s">
        <v>78</v>
      </c>
      <c r="B3" s="15" t="s">
        <v>71</v>
      </c>
      <c r="C3" s="16" t="s">
        <v>45</v>
      </c>
      <c r="D3" s="15" t="s">
        <v>39</v>
      </c>
      <c r="E3" s="15" t="s">
        <v>62</v>
      </c>
      <c r="F3" s="15" t="s">
        <v>53</v>
      </c>
      <c r="G3" s="21">
        <v>2</v>
      </c>
      <c r="H3" s="15" t="s">
        <v>62</v>
      </c>
      <c r="I3" s="15" t="s">
        <v>56</v>
      </c>
      <c r="J3" s="15" t="s">
        <v>55</v>
      </c>
    </row>
    <row r="4" spans="1:10" s="15" customFormat="1" ht="11.25">
      <c r="A4" s="15" t="s">
        <v>79</v>
      </c>
      <c r="B4" s="15" t="s">
        <v>72</v>
      </c>
      <c r="C4" s="16" t="s">
        <v>89</v>
      </c>
      <c r="D4" s="15" t="s">
        <v>40</v>
      </c>
      <c r="E4" s="15" t="s">
        <v>63</v>
      </c>
      <c r="F4" s="15" t="s">
        <v>54</v>
      </c>
      <c r="G4" s="15" t="s">
        <v>100</v>
      </c>
      <c r="H4" s="15" t="s">
        <v>98</v>
      </c>
      <c r="I4" s="15" t="s">
        <v>57</v>
      </c>
      <c r="J4" s="15" t="s">
        <v>87</v>
      </c>
    </row>
    <row r="5" spans="1:10" s="15" customFormat="1" ht="11.25">
      <c r="A5" s="15" t="s">
        <v>31</v>
      </c>
      <c r="B5" s="15" t="s">
        <v>73</v>
      </c>
      <c r="C5" s="16" t="s">
        <v>90</v>
      </c>
      <c r="D5" s="15" t="s">
        <v>41</v>
      </c>
      <c r="F5" s="15" t="s">
        <v>68</v>
      </c>
      <c r="G5" s="15" t="s">
        <v>98</v>
      </c>
      <c r="I5" s="15" t="s">
        <v>85</v>
      </c>
      <c r="J5" s="15" t="s">
        <v>104</v>
      </c>
    </row>
    <row r="6" spans="1:10" s="15" customFormat="1" ht="11.25">
      <c r="A6" s="15" t="s">
        <v>80</v>
      </c>
      <c r="B6" s="15" t="s">
        <v>74</v>
      </c>
      <c r="C6" s="16" t="s">
        <v>46</v>
      </c>
      <c r="D6" s="15" t="s">
        <v>42</v>
      </c>
    </row>
    <row r="7" spans="1:10" s="15" customFormat="1" ht="11.25">
      <c r="A7" s="15" t="s">
        <v>81</v>
      </c>
      <c r="B7" s="15" t="s">
        <v>75</v>
      </c>
      <c r="C7" s="16" t="s">
        <v>58</v>
      </c>
      <c r="D7" s="15" t="s">
        <v>43</v>
      </c>
    </row>
    <row r="8" spans="1:10" s="15" customFormat="1" ht="11.25">
      <c r="A8" s="15" t="s">
        <v>82</v>
      </c>
      <c r="B8" s="15" t="s">
        <v>76</v>
      </c>
      <c r="C8" s="16" t="s">
        <v>91</v>
      </c>
      <c r="D8" s="15" t="s">
        <v>66</v>
      </c>
    </row>
    <row r="9" spans="1:10" s="15" customFormat="1" ht="22.5">
      <c r="A9" s="15" t="s">
        <v>83</v>
      </c>
      <c r="B9" s="17" t="s">
        <v>77</v>
      </c>
      <c r="C9" s="16" t="s">
        <v>47</v>
      </c>
      <c r="D9" s="15" t="s">
        <v>44</v>
      </c>
    </row>
    <row r="10" spans="1:10" s="15" customFormat="1" ht="13.5" customHeight="1">
      <c r="A10" s="15" t="s">
        <v>32</v>
      </c>
      <c r="C10" s="16" t="s">
        <v>48</v>
      </c>
    </row>
    <row r="11" spans="1:10" s="15" customFormat="1" ht="11.25">
      <c r="A11" s="15" t="s">
        <v>33</v>
      </c>
      <c r="C11" s="16" t="s">
        <v>49</v>
      </c>
    </row>
    <row r="12" spans="1:10" s="15" customFormat="1" ht="11.25">
      <c r="A12" s="15" t="s">
        <v>84</v>
      </c>
      <c r="C12" s="16" t="s">
        <v>59</v>
      </c>
    </row>
    <row r="13" spans="1:10" s="15" customFormat="1" ht="11.25">
      <c r="A13" s="15" t="s">
        <v>64</v>
      </c>
      <c r="C13" s="16" t="s">
        <v>60</v>
      </c>
    </row>
    <row r="14" spans="1:10" s="15" customFormat="1" ht="11.25">
      <c r="A14" s="15" t="s">
        <v>34</v>
      </c>
      <c r="C14" s="16" t="s">
        <v>92</v>
      </c>
    </row>
    <row r="15" spans="1:10" s="15" customFormat="1" ht="11.25">
      <c r="A15" s="15" t="s">
        <v>35</v>
      </c>
      <c r="C15" s="16" t="s">
        <v>50</v>
      </c>
      <c r="E15" s="15" t="s">
        <v>94</v>
      </c>
    </row>
    <row r="16" spans="1:10" s="15" customFormat="1" ht="11.25">
      <c r="A16" s="15" t="s">
        <v>36</v>
      </c>
      <c r="C16" s="16" t="s">
        <v>51</v>
      </c>
    </row>
    <row r="17" spans="1:3" s="15" customFormat="1" ht="11.25">
      <c r="A17" s="15" t="s">
        <v>86</v>
      </c>
      <c r="C17" s="16" t="s">
        <v>44</v>
      </c>
    </row>
  </sheetData>
  <conditionalFormatting sqref="E1:E4">
    <cfRule type="duplicateValues" dxfId="0" priority="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8" sqref="A8"/>
    </sheetView>
  </sheetViews>
  <sheetFormatPr baseColWidth="10" defaultRowHeight="12.75"/>
  <cols>
    <col min="1" max="1" width="216" customWidth="1"/>
  </cols>
  <sheetData>
    <row r="1" spans="1:1" ht="16.5" customHeight="1">
      <c r="A1" s="24" t="s">
        <v>109</v>
      </c>
    </row>
    <row r="2" spans="1:1">
      <c r="A2" s="24"/>
    </row>
    <row r="3" spans="1:1">
      <c r="A3" s="24" t="s">
        <v>110</v>
      </c>
    </row>
    <row r="4" spans="1:1">
      <c r="A4" s="24"/>
    </row>
    <row r="5" spans="1:1" ht="27.75" customHeight="1">
      <c r="A5" s="25" t="s">
        <v>111</v>
      </c>
    </row>
    <row r="6" spans="1:1">
      <c r="A6" s="24" t="s">
        <v>108</v>
      </c>
    </row>
  </sheetData>
  <pageMargins left="0.7" right="0.7" top="0.75" bottom="0.75" header="0.3" footer="0.3"/>
  <pageSetup paperSize="5"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0 1 D G V s W 5 L 4 K k A A A A 9 g A A A B I A H A B D b 2 5 m a W c v U G F j a 2 F n Z S 5 4 b W w g o h g A K K A U A A A A A A A A A A A A A A A A A A A A A A A A A A A A h Y 9 L C s I w G I S v U r J v X k W Q 8 j d d d G t R E M R t S G M N t q k 0 q e n d X H g k r 2 B F q + 5 c z s w 3 M H O / 3 i A f 2 y a 6 6 N 6 Z z m a I Y Y o i b V V X G V t n a P C H e I l y A R u p T r L W 0 Q R b l 4 7 O Z O j o / T k l J I S A Q 4 K 7 v i a c U k b 2 5 W q r j r q V s b H O S 6 s 0 + r S q / y 0 k Y P c a I z h m j O M F T z A F M p t Q G v s F + L T 3 m f 6 Y U A y N H 3 o t t I u L N Z B Z A n l / E A 9 Q S w M E F A A C A A g A 0 1 D G 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N Q x l Y o i k e 4 D g A A A B E A A A A T A B w A R m 9 y b X V s Y X M v U 2 V j d G l v b j E u b S C i G A A o o B Q A A A A A A A A A A A A A A A A A A A A A A A A A A A A r T k 0 u y c z P U w i G 0 I b W A F B L A Q I t A B Q A A g A I A N N Q x l b F u S + C p A A A A P Y A A A A S A A A A A A A A A A A A A A A A A A A A A A B D b 2 5 m a W c v U G F j a 2 F n Z S 5 4 b W x Q S w E C L Q A U A A I A C A D T U M Z W D 8 r p q 6 Q A A A D p A A A A E w A A A A A A A A A A A A A A A A D w A A A A W 0 N v b n R l b n R f V H l w Z X N d L n h t b F B L A Q I t A B Q A A g A I A N N Q x 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0 W q F I z z v j Q 7 s k s L U f O J g O A A A A A A I A A A A A A A N m A A D A A A A A E A A A A K / g P A d w u B 1 d 0 0 5 R N m M p r C w A A A A A B I A A A K A A A A A Q A A A A h d V P 5 W K V y U p Z N p Y b h u R w y l A A A A C 5 5 q M U Y R Q O K 5 I C 4 f K F W I A G 5 3 u O 6 + G D q A U B e P a q I 7 Q N g W 8 0 I V / I p P y S K o j y r 2 2 v L L E a q m s U U x C Z H R Z W Q D J T k A 1 G r x 4 / B G C a 7 m h + w A 8 g b h 6 P o h Q A A A A + R G r B H 8 o t e U 4 m w m j A F Z 7 5 I G A A 2 A = = < / D a t a M a s h u p > 
</file>

<file path=customXml/itemProps1.xml><?xml version="1.0" encoding="utf-8"?>
<ds:datastoreItem xmlns:ds="http://schemas.openxmlformats.org/officeDocument/2006/customXml" ds:itemID="{6ACBB4CF-49E3-49E2-BD89-8663BABEC8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BASE GENERAL </vt:lpstr>
      <vt:lpstr>Hoja1</vt:lpstr>
      <vt:lpstr>Glosario</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Santiago Aviles</cp:lastModifiedBy>
  <cp:lastPrinted>2023-06-19T00:36:55Z</cp:lastPrinted>
  <dcterms:created xsi:type="dcterms:W3CDTF">2006-02-16T22:22:21Z</dcterms:created>
  <dcterms:modified xsi:type="dcterms:W3CDTF">2024-02-01T13:51:43Z</dcterms:modified>
</cp:coreProperties>
</file>