
<file path=[Content_Types].xml><?xml version="1.0" encoding="utf-8"?>
<Types xmlns="http://schemas.openxmlformats.org/package/2006/content-types">
  <Default ContentType="image/jpeg" Extension="jpg"/>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binary" PartName="/xl/metadata"/>
  <Override ContentType="application/binary" PartName="/xl/commentsmeta0"/>
  <Override ContentType="application/vnd.openxmlformats-officedocument.spreadsheetml.sharedStrings+xml" PartName="/xl/sharedStrings.xml"/>
  <Override ContentType="application/vnd.openxmlformats-officedocument.drawing+xml" PartName="/xl/drawings/drawing1.xml"/>
  <Override ContentType="application/vnd.openxmlformats-package.core-properties+xml" PartName="/docProps/core.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Plantilla plan de mejora Instit" sheetId="1" r:id="rId4"/>
  </sheets>
  <definedNames>
    <definedName hidden="1" localSheetId="0" name="_xlnm._FilterDatabase">'Plantilla plan de mejora Instit'!$A$6:$AB$54</definedName>
  </definedNames>
  <calcPr/>
  <extLst>
    <ext uri="GoogleSheetsCustomDataVersion2">
      <go:sheetsCustomData xmlns:go="http://customooxmlschemas.google.com/" r:id="rId5" roundtripDataChecksum="8rCM6A8N5xR2u0qGIgW8OJWmRX/XiqUV1PufiXAI6Qk="/>
    </ext>
  </extLst>
</workbook>
</file>

<file path=xl/comments1.xml><?xml version="1.0" encoding="utf-8"?>
<comments xmlns:r="http://schemas.openxmlformats.org/officeDocument/2006/relationships" xmlns="http://schemas.openxmlformats.org/spreadsheetml/2006/main">
  <authors>
    <author/>
  </authors>
  <commentList>
    <comment authorId="0" ref="S5">
      <text>
        <t xml:space="preserve">======
ID#AAAAxfNlhiU
Liliana Maria Calle Carvajal    (2023-05-18 16:47:33)
INCORPORE EL RESULTADO DEL INDICADOR A LA FECHA DE CORTE DEL SEGUIMIENTO RESPECTIVO (número con decimales)</t>
      </text>
    </comment>
    <comment authorId="0" ref="L5">
      <text>
        <t xml:space="preserve">======
ID#AAAAxfNlhiQ
Viviana Duran    (2023-05-18 16:47:33)
FORMULA DEL INDICADOR: Determine las variables y la correspondiente fórmula del indicador que permite medir el cumplimiento de la acción determinada. (Máximo 200 caracteres).</t>
      </text>
    </comment>
    <comment authorId="0" ref="B5">
      <text>
        <t xml:space="preserve">======
ID#AAAAxfNlhiI
Maritza Nieto    (2023-05-18 16:47:33)
denominacion de la auditoria</t>
      </text>
    </comment>
    <comment authorId="0" ref="J5">
      <text>
        <t xml:space="preserve">======
ID#AAAAxfNlhiM
Viviana Duran    (2023-05-18 16:47:33)
CÓDIGO ACCIÓN: Registre el (s) código de la (s) acción(es), de manera consecutiva (Máximo de 3 dígitos).</t>
      </text>
    </comment>
    <comment authorId="0" ref="U5">
      <text>
        <t xml:space="preserve">======
ID#AAAAxfNlhiE
Viviana Duran    (2023-05-18 16:47:33)
Maximo 300 caracteres</t>
      </text>
    </comment>
    <comment authorId="0" ref="G5">
      <text>
        <t xml:space="preserve">======
ID#AAAAxfNlhiA
Viviana Duran    (2023-05-18 16:47:33)
DESCRIPCIÓN DEL HALLAZGO: Transcriba el hecho o situación tal como se presentó en el informe de auditoría, visita fiscal o del estudio de economía y política pública comunicada por la Contraloría de Bogotá, D.C. Corresponde al primer párrafo del hallazgo (Máximo 500 caracteres) donde se indica la incidencia, la cuantía (si fuere del caso) y la situación, su lectura permite obtener una visión general de la deficiencia o irregularidad encontrada.</t>
      </text>
    </comment>
    <comment authorId="0" ref="R5">
      <text>
        <t xml:space="preserve">======
ID#AAAAxfNlhh8
Liliana Maria Calle Carvajal    (2023-05-18 16:47:33)
REGISTRE EL VALOR DE LA VARIABLE QUE CONFORMAN EL INDICADOR (Máximo 300 caracteres)</t>
      </text>
    </comment>
    <comment authorId="0" ref="T5">
      <text>
        <t xml:space="preserve">======
ID#AAAAxfNlhh4
Liliana Maria Calle Carvajal    (2023-05-18 16:47:33)
CORRESPONDE AL SEGUIMIENTO EFECTUADO POR EL PROCESOS
Y CUÁL ES EL AVANCE</t>
      </text>
    </comment>
    <comment authorId="0" ref="A5">
      <text>
        <t xml:space="preserve">======
ID#AAAAxfNlhh0
Viviana Duran    (2023-05-18 16:47:33)
CODIGO DE LA ENTIDAD: Registre el código SIVICOF del sujeto de vigilancia y control fiscal que reporta el Plan de Mejoramiento</t>
      </text>
    </comment>
    <comment authorId="0" ref="V5">
      <text>
        <t xml:space="preserve">======
ID#AAAAxfNlhhw
Viviana Duran    (2023-05-18 16:47:33)
Numero con dos decimales</t>
      </text>
    </comment>
    <comment authorId="0" ref="C5">
      <text>
        <t xml:space="preserve">======
ID#AAAAxfNlhhs
Viviana Duran    (2023-05-18 16:47:33)
VIGENCIA DE LA AUDITORIA o VISITA FISCAL: Relacione la vigencia en la cual se comunicó el informe de auditoría o el estudio de economía y política pública que obliga a presentar Plan de mejoramiento.</t>
      </text>
    </comment>
    <comment authorId="0" ref="X5">
      <text>
        <t xml:space="preserve">======
ID#AAAAxfNlhho
Viviana Duran    (2023-05-18 16:47:33)
Califique de 0 a 100 el porcentaje de avance de la acción teniendo en cuenta el seguimiento registrado a la fecha de reporte. (Máximo 3 dígitos sin decimales).</t>
      </text>
    </comment>
    <comment authorId="0" ref="W5">
      <text>
        <t xml:space="preserve">======
ID#AAAAxfNlhhk
Viviana Duran    (2023-05-18 16:47:33)
Incorpore el seguimiento de la acción a la fecha de corte del seguimiento, el análisis debe ser coherente con el resultado del indicador y el avance en la ejecución de las actividades. (Máximo 600 caracteres)</t>
      </text>
    </comment>
    <comment authorId="0" ref="D5">
      <text>
        <t xml:space="preserve">======
ID#AAAAxfNlhhg
Viviana Duran    (2023-05-18 16:47:33)
CODIGO AUDITORIA SEGÚN PAD DE LA VIGENCIA: Digite el código de la auditoria según el PAD de la vigencia seleccionada que aparece en la portada del informe correspondiente (Máximo Tres caracteres).</t>
      </text>
    </comment>
    <comment authorId="0" ref="O5">
      <text>
        <t xml:space="preserve">======
ID#AAAAxfNlhhc
Viviana Duran    (2023-05-18 16:47:33)
FECHA DE INICIO: Indique la fecha en que comienza la acción(es) registrada(s). El formato debe ser (AAAA/MM/DD)</t>
      </text>
    </comment>
    <comment authorId="0" ref="I5">
      <text>
        <t xml:space="preserve">======
ID#AAAAxfNlhhY
Viviana Duran    (2023-05-18 16:47:33)
DESCRIPCIÓN ACCIÓN: Registre la(s) acción(es) que realizará la entidad para subsanar o corregir la situación descrita por la Contraloría. Inicie con un verbo en infinitivo. (Máximo 500 caracteres).</t>
      </text>
    </comment>
    <comment authorId="0" ref="P5">
      <text>
        <t xml:space="preserve">======
ID#AAAAxfNlhhU
Viviana Duran    (2023-05-18 16:47:33)
FECHA DE TERMINACIÓN: Señale la fecha en que finaliza la(s) acción(es). El formato debe ser (AAAA/MM/DD). Esta fecha no podrá superar 12 meses contados a partir de la fecha de formulación del respectivo plan de mejoramiento.</t>
      </text>
    </comment>
    <comment authorId="0" ref="E5">
      <text>
        <t xml:space="preserve">======
ID#AAAAxfNlhhQ
Viviana Duran    (2023-05-18 16:47:33)
No. DE HALLAZGO (Numeral del Informe de la Auditoria o Visita fiscal): Registre la referenciación del hallazgo es decir el numeral asignado en el contenido del informe, separado por puntos.</t>
      </text>
    </comment>
    <comment authorId="0" ref="Q5">
      <text>
        <t xml:space="preserve">======
ID#AAAAxfNlhhI
Viviana Duran    (2023-05-18 16:47:33)
FECHA SEGUIMIENTO: Incorpore la fecha en que se realiza el respetivo seguimiento. El formato debe ser (AAAA/MM/DD).</t>
      </text>
    </comment>
    <comment authorId="0" ref="Z5">
      <text>
        <t xml:space="preserve">======
ID#AAAAxfNlhhM
Viviana Duran    (2023-05-18 16:47:33)
FECHA SEGUIMIENTO: Incorpore la fecha en que se realiza el respetivo seguimiento. El formato debe ser (AAAA/MM/DD).</t>
      </text>
    </comment>
    <comment authorId="0" ref="N5">
      <text>
        <t xml:space="preserve">======
ID#AAAAxfNlhhE
Viviana Duran    (2023-05-18 16:47:33)
AREA RESPONSABLE: Señale el área o dependencia a la cual le corresponde ejecutar la acción determinada. (Máximo 100 caracteres).</t>
      </text>
    </comment>
    <comment authorId="0" ref="M5">
      <text>
        <t xml:space="preserve">======
ID#AAAAxfNlhhA
Viviana Duran    (2023-05-18 16:47:33)
META: Señale la medida cuantitativa, concreta, realizable y verificable de la acción correctiva que se espera alcanzar en el tiempo definido, teniendo en cuenta la realidad institucional y los recursos disponibles.</t>
      </text>
    </comment>
    <comment authorId="0" ref="K5">
      <text>
        <t xml:space="preserve">======
ID#AAAAxfNlhg8
Viviana Duran    (2023-05-18 16:47:33)
NOMBRE DEL INDICADOR: Registre el nombre del indicador a través de la cual se pueda observar el cumplimiento de la acción determinada. (Máximo 100 caracteres).</t>
      </text>
    </comment>
  </commentList>
  <extLst>
    <ext uri="GoogleSheetsCustomDataVersion2">
      <go:sheetsCustomData xmlns:go="http://customooxmlschemas.google.com/" r:id="rId1" roundtripDataSignature="AMtx7mgIUV7p4SPtsiLk2ojKDUbfoOD45g=="/>
    </ext>
  </extLst>
</comments>
</file>

<file path=xl/sharedStrings.xml><?xml version="1.0" encoding="utf-8"?>
<sst xmlns="http://schemas.openxmlformats.org/spreadsheetml/2006/main" count="675" uniqueCount="377">
  <si>
    <t>Plan de Mejoramiento Institucional</t>
  </si>
  <si>
    <t>Código: EI-F17</t>
  </si>
  <si>
    <t>Versión: 3</t>
  </si>
  <si>
    <t>Fecha: 15/06/2023</t>
  </si>
  <si>
    <t>SEGUIMIETO RESPONSABLE DE PROCESO/DEPENDENCIA</t>
  </si>
  <si>
    <t xml:space="preserve">SEGUIMIENTO ASESORIA CONTROL INTERNO </t>
  </si>
  <si>
    <t>CÓDIGO DE LA ENTIDAD</t>
  </si>
  <si>
    <t>ORÍGEN DEL HALLAZGO</t>
  </si>
  <si>
    <t>VIGENCIA DE LA AUDITORIA o VISITA</t>
  </si>
  <si>
    <t>CODIGO AUDITORIA SEGÚN PAD DE LA VIGENCIA</t>
  </si>
  <si>
    <t>N° DEL HALLAZGO
o Numeral del Informe de la Auditoría o Visita</t>
  </si>
  <si>
    <t>FECHA GENERACIÓN DEL HALLAZGO (AAAA/MM/DD)</t>
  </si>
  <si>
    <t>DESCRIPCIÓN DEL HALLAZGO</t>
  </si>
  <si>
    <t>CAUSA RAÍZ DEL HALLAZGO</t>
  </si>
  <si>
    <t>DESCRIPCIÓN DE LA ACCIÓN A REALIZAR</t>
  </si>
  <si>
    <t xml:space="preserve">CÓDIGO DE LA ACCIÓN </t>
  </si>
  <si>
    <t>NOMBRE DEL INDICADOR</t>
  </si>
  <si>
    <t>FÓRMULA DEL INDICADOR</t>
  </si>
  <si>
    <t>META</t>
  </si>
  <si>
    <t xml:space="preserve">AREA RESPONSABLE DE LA EJECUCIÓN DE LA ACCIÓN
</t>
  </si>
  <si>
    <t>FECHA DE INICIO DE LA ACCIÓN
(DD/MM/AAAA)</t>
  </si>
  <si>
    <t>FECHA TERMINACIÓN DE LA ACCIÓN
(DD/MM/AAAA)</t>
  </si>
  <si>
    <t>FECHA DE SEGUIMIENTO (DD/MM/AAAA)</t>
  </si>
  <si>
    <t>VARIABLES DEL INDICADOR</t>
  </si>
  <si>
    <t>RESULTADO INDICADOR</t>
  </si>
  <si>
    <t xml:space="preserve">AVANCES REPORTADOS POR EL PROCESO A CARGO </t>
  </si>
  <si>
    <t>VARIABLE DEL INDICADOR</t>
  </si>
  <si>
    <t>RESULTADO DEL INDICADOR</t>
  </si>
  <si>
    <t>ANÁLISIS Y RESULTADO DEL SEGUIMIENTO</t>
  </si>
  <si>
    <t>EFICACIA DE LA ACCIÓN</t>
  </si>
  <si>
    <t>ESTADO Y EVALUACIÓN AUDITOR 
(cerrada- incumplida-inefectiva)</t>
  </si>
  <si>
    <t xml:space="preserve">FECHA DE SEGUIMIENTO </t>
  </si>
  <si>
    <t>AUDITOR ASIGNADO</t>
  </si>
  <si>
    <t xml:space="preserve">ESTADO ACCIONES CONTRALORIA </t>
  </si>
  <si>
    <t>AUDITORIA REGULARIDAD PAD 2021 COD 19</t>
  </si>
  <si>
    <t>3.2.3.5</t>
  </si>
  <si>
    <t>HALLAZGO ADMINISTRATIVO CON INCIDENCIA FISCAL EN CUANTÍA DE $41.301.875 Y PRESUNTA INCIDENCIA DISCIPLINARIA POR LA ADQUISICIÓN DE LA HERRAMIENTA TECNOLÓGICA PASSPORT EN LA VIGENCIA 2020 A TRAVÉS DE UN INTERMEDIARIO COMERCIAL MEDIANTE EL CONTRATO NO 314-2020, CAUSANDO UN MAYOR VALOR EN EL PRECIO QUE OFRECE EL DESARROLLADOR ORIGINAL, CON QUIEN YA HABÍA CONTRATADO EL IDT EN VIGENCIAS ANTERIORES.</t>
  </si>
  <si>
    <t xml:space="preserve">SE ATRIBUYE A UNA CAUSA EXTERNA YA QUE EL PROVEEDOR DE LA HERRAMIENTA TECNOLÓGICA PASSPORT NO CUENTA CON REPRESENTACIÓN LEGAL EN COLOMBIA.  </t>
  </si>
  <si>
    <t xml:space="preserve">UNA JORNADA DE SENSIBILIZACIÓN DE LAS MODALIDADES DE SELECCIÓN DIRIGIDA A LAS DEPENDENCIAS DEL IDT </t>
  </si>
  <si>
    <t xml:space="preserve">JORNADA DE SENSIBILIZACIÓN EN MODALIDADES DE SELECCIÓN </t>
  </si>
  <si>
    <t>NO. DE SOCIALIZACIONES REALIZADAS / TOTAL DE SOCIALIZACIONES PROGRAMADAS *100</t>
  </si>
  <si>
    <t xml:space="preserve">OFICINA ASESORA JURÍDICA </t>
  </si>
  <si>
    <t xml:space="preserve">Una (1) Jornada de Socialización Realizada </t>
  </si>
  <si>
    <r>
      <rPr>
        <rFont val="Times New Roman"/>
        <color theme="1"/>
        <sz val="10.0"/>
      </rPr>
      <t xml:space="preserve">La Oficina Jurídica el 27/05/2022 adelanta una jornada de socialización en modalidades de selección con los colaboradores de las diferentes dependencias del Instituto Distrital de Turismo, se adjunta como evidencia de cumplimiento: 
1. Calendar de citación 
2. Pieza comunicativa de invitación a la jornada 
3. Presentación 
4. Listado de Asistencia
5. Grabación de la Sesión
Lo anterior puede ser consultado en la carpeta de Google Drive definida para tal fin por la Asesoría de Control Interno en el siguiente enlace: </t>
    </r>
    <r>
      <rPr>
        <rFont val="Times New Roman"/>
        <color rgb="FF1155CC"/>
        <sz val="10.0"/>
        <u/>
      </rPr>
      <t>https://drive.google.com/drive/folders/1g5IfmGQzUd7OS0KXXSoOOQtPuQACe-ZW?usp=sharing</t>
    </r>
    <r>
      <rPr>
        <rFont val="Times New Roman"/>
        <color theme="1"/>
        <sz val="10.0"/>
      </rPr>
      <t xml:space="preserve"> </t>
    </r>
  </si>
  <si>
    <t>JORNADA DE SENSIBILIZACIÓN EN MODALIDADES DE SELECCIÓN</t>
  </si>
  <si>
    <t>SE OBSERVA VIDEO DE SENSIBILIZACION, CORREO DE ENVIO DE CAPACITACION, LISTADO DE ASISTENCIA Y PRESENTACION MODALIDADES DE CONTRATACION CON FECHA DEL 27 DE MAYO DEL 2022</t>
  </si>
  <si>
    <t>Evaluada por la OCI</t>
  </si>
  <si>
    <t>NATALIA TAMAYO</t>
  </si>
  <si>
    <t>EN EJECUCIÓN</t>
  </si>
  <si>
    <t>3.3.12</t>
  </si>
  <si>
    <t xml:space="preserve">
HALLAZGO ADMINISTRATIVO POR DEFICIENCIAS EN EL MANEJO, CUSTODIA Y CUIDADO DE BIENES MUEBLES EN DESUSO Y PRÓXIMOS A DAR DE BAJA Y DEFICIENCIAS EN EL MANEJO DE ARCHIVO.</t>
  </si>
  <si>
    <t xml:space="preserve">FALTA DE UN ESPACIO ADECUADO PARA CUSTODIAR LOS BIENES MUEBLES PROVENIENTES DE DIFERENTES PUNTOS DE ATENCIÓN CLAUSURADOS EN LA VIGENCIA 2020 Y 2021, UNIDA A LA DEFICIENTE PLANEACIÓN PARA SU RETORNO AL IDT. </t>
  </si>
  <si>
    <t>VERIFICAR Y CONTROLAR SEMESTRALMENTE LA DISPOSICIÓN DE LOS BIENES MUEBLES, INSUMOS Y ELEMENTOS DE CONSUMO, UBICADOS EN LA BODEGA</t>
  </si>
  <si>
    <t xml:space="preserve">ACTA DE VERIFICACIÓN DE INVENTARIOS </t>
  </si>
  <si>
    <t>ACTA DE VERIFICACIÓN DE INVENTARIOS QUE INCLUYA EL SOPORTE DE LA VERIFICACIÓN REALIZADA</t>
  </si>
  <si>
    <t>SUBDIRECCIÓN DE GESTIÓN CORPORATIVA</t>
  </si>
  <si>
    <t xml:space="preserve">Se realizó un acta de verificación de los bienes devolutivos de propiedad del Instituto Distrital de
Turismo custodiados en la Bodega IPES, el 29 de abril de 2022. En esta acta se señala el estado del bien y se realiza el diagnóstico del mismo. </t>
  </si>
  <si>
    <t>ACTA DE VERIFICACIÓN DE INVENTARIOS</t>
  </si>
  <si>
    <t>SE OBSERVA ACTA DE VERIFICACION DE BIENES DEVOLUTIVOS EN BODEGA DE FECHA 29 DEABRIL DEL 2022  EN LA CUAL DE REALIZA LA COMPROBACION DEL ESTADO Y DIAGNOSTICO DE LOS BIENES DEVOLUTIVOS DE LA ENTIDAD QUE SE ENCUENTRAN CUSTODIADOS EN LA BODEGA DEL IPES.</t>
  </si>
  <si>
    <t>Evaluada por la ACI</t>
  </si>
  <si>
    <t>YESMINDELID RIAÑO</t>
  </si>
  <si>
    <t xml:space="preserve">EN EJECUCIÓN </t>
  </si>
  <si>
    <t>3.3.11</t>
  </si>
  <si>
    <t>HALLAZGO ADMINISTRATIVO POR NO ACTIVAR CONTABLEMENTE EL SOFTWARE ADQUIRIDO CON LA FIRMA ID LOGICS LTDA EN CUANTÍA DE $ 397.000.000. (PASSPORT-CRM)</t>
  </si>
  <si>
    <t>FALTA DE CONSULTA POR PARTE DEL ÁREA CONTABLE RESPECTO AL CONCEPTO TÉCNICO Y MÁS DETALLADO PARA CONOCER LOS BIENES Y/O SERVICIOS QUE SE ADQUIEREN POR PARTE DEL INSTITUTO DISTRITAL DE TURISMO</t>
  </si>
  <si>
    <t>RECLASIFICAR LA CONTABILIZACIÓN DE ESTE GASTO POR UN ACTIVO INTANGIBLE</t>
  </si>
  <si>
    <t>COMPROBANTE CONTABLE</t>
  </si>
  <si>
    <t>COMPROBANTE CONTABLE DE RECLASIFICACIÓN REGISTRADO EN EL APLICATIVO LIMAY ERP SICAPITAL</t>
  </si>
  <si>
    <t xml:space="preserve">SUBDIRECCIÓN DE GESTIÓN CORPORATIVA CON APOYO DE LA SUBDIRECCIÓN DE PROMOCIÓN Y MERCADEO
</t>
  </si>
  <si>
    <t>SE OBSERVA EL REGISTRO EN EL MODULO LIMAY DEL SISTEMA SICAPITAL DEL COMPROBANTE DE DIARIO DE FECHA 01 DE DICIEMBRE DEL 2021 SE REALIZA EL REGISTRO DEL CONTRATO 314 DE 2020 EN LA CUENTA 190509 BIENES Y SERVICIOS PAGADOS POR ANTICIPADO REGISTRO DEBITO AFECTANDO LA CUENTA 3109 RESULTADO DE EJERCICIOS ANTERIORES REGISTRO CRÉDITO SE OBSERVA CONTABILIZACIÓN DE LA AMORTIZACIÓN DE ESTA SUSCRIPCION EN EL DOCUMENTO COMPROBANTE DE DIARIO DE FECHA 02 DE DICIEMBRE Y 30 DE DICIEMBRE DEL 2021</t>
  </si>
  <si>
    <t>SOLICITAR SEMESTRALMENTE A LAS DISTINTAS ÁREAS DEL INSTITUTO DISTRITAL DE TURISMO SI A LA FECHA SE CUENTA CON ACTIVOS INTANGIBLES O GASTOS CON EL PROPÓSITO DE REALIZAR LA ACTIVACIÓN CONTABLE DE SER NECESARIO</t>
  </si>
  <si>
    <t>CONSULTA REALIZADA A LAS DISTINTAS ÁREAS SOBRE ACTIVOS INTANGIBLES O GASTOS</t>
  </si>
  <si>
    <t>1 CONSULTA SEMESTRAL REALIZADA</t>
  </si>
  <si>
    <t>CORREO CONSULTA REALIZADA A LAS DISTINTAS ÁREAS SOBRE ACTIVOS INTANGIBLES O GASTOS</t>
  </si>
  <si>
    <t>SE OBSERVA QUE MEDIANTE CORREO ELECTRONICO DE FECHAS DEL 30 DE JUNIO Y 22 DE DICIEMBRE DEL 2022 SE REALIZA LA SOLICITUD DE INFORMACION DE HECHOS ECONOMICOS QUE HAYAN TENIDO RELACION CON ACTIVOS INTANGIBLES POR PARTE DE LA SUBDIRECCION DE GESTION CORPORATIVA A LAS DISTINTAS AREAS DE LA ENTIDAD</t>
  </si>
  <si>
    <t xml:space="preserve">3.2.3.3. </t>
  </si>
  <si>
    <t>HALLAZGO ADMINISTRATIVO CON PRESUNTA INCIDENCIA DISCIPLINARIA POR DEFICIENCIAS EN EL PROCESO DE PLANEACIÓN DEL CONVENIO DE COOPERACIÓN NO. 310 DE 2020, QUE SE HA PRORROGADO EN 171% FRENTE AL PLAZO INICIAL PACTADO, SIN CUMPLIR CON EL OBJETO CONTRACTUAL.</t>
  </si>
  <si>
    <t>DESCONOCIMIENTO DEL RÉGIMEN DE CONTRATACIÓN ESPECIAL DE FONTUR CUYOS TIEMPOS PUEDEN VARIAR, Y SE SALEN DEL CONTROL DEL IDT COMO ENTIDAD REGIDA POR LA LEY 80 DE 1993; IMPACTANDO EL PLAZO INICIAL DEL CONVENIO 310 DE 2020 SUSCRITO ENTRE LAS DOS ENTIDADES.</t>
  </si>
  <si>
    <t xml:space="preserve">SIEMPRE QUE SE ADELANTE UN CONVENIO PARA LA EJECUCIÓN DE PROYECTOS CON ENTIDADES CON RÉGIMEN ESPECIAL, SE DEBE REALIZAR UNA MESA DE TRABAJO EN LA FASE PRECONTRACTUAL, EN LA QUE SE DETERMINE QUÉ Y CÓMO SE VAN A CONTRATAR LOS BIENES Y/O SERVICIOS REQUERIDOS PARA EL CUMPLIMIENTO DEL OBJETO; ANALIZANDO EL CRONOGRAMA Y LOS RIESGOS DE LA FASE DE ADJUDICACIÓN Y CONTRATACIÓN, CON EL FIN DE DETERMINAR OBJETIVAMENTE EL PLAZO DE LOS PROCESOS DE CONTRATACIÓN A CARGO DE DICHAS ENTIDADES. </t>
  </si>
  <si>
    <t xml:space="preserve">MESAS DE TRABAJO EN FASE PRECONTRACTUAL PARA DETERMINAR OBJETIVAMENTE EL PLAZO DE LOS PROCESOS DE CONTRATACIÓN, EN EL MARCO DE CONVENIOS CON ENTIDADES CON RÉGIMEN DE CONTRATACIÓN ESPECIAL. </t>
  </si>
  <si>
    <t>NO. DE MESAS DE TRABAJO / NO. DE CONVENIOS SUSCRITOS CON ENTIDADES CON RÉGIMEN ESPECIAL</t>
  </si>
  <si>
    <t>SUBDIRECCIÓN DE GESTIÓN DE DESTINO</t>
  </si>
  <si>
    <t>MESAS DE TRABAJO EN FASE PRECONTRACTUAL PARA DETERMINAR OBJETIVAMENTE EL PLAZO DE LOS PROCESOS DE CONTRATACIÓN, EN EL MARCO DE CONVENIOS CON ENTIDADES CON RÉGIMEN DE CONTRATACIÓN ESPECIAL.</t>
  </si>
  <si>
    <t>DE ACUERDO A LA INFORMACIÓN SUMINISTRADA SE OBSERVA QUE EN LA VIGENCIA 2022 EN LA SUBDIRECCIÓN DE DESARROLLO Y COMPETITIVIDAD ANTERIORMENTE DENOMINADA SUBDIRECCIÓN DE GESTIÓN DE DESTINO, NO SE LLEVO A CABO NINGÚN CONVENIO CON ENTIDADES CON RÉGIMEN ESPECIAL COMO FONTUR. LO ANTERIOR, SEGÚN INFORMA EL PROCESO QUE PARA EL DESARROLLO DE LOS PROYECTOS PROGRAMADOS PARA LA VIGENCIA, SE ADELANTARON PROCESOS DE SELECCIÓN Y CONVENIOS CON ENTIDADES DE LA ADMINISTRACIÓN DISTRITAL.</t>
  </si>
  <si>
    <t>Incumplida</t>
  </si>
  <si>
    <t>ALEXANDER VILLALOBOS</t>
  </si>
  <si>
    <t>3.3.2</t>
  </si>
  <si>
    <t>HALLAZGO ADMINISTRATIVO COMO CONSECUENCIA DE LA DEPURACIÓN Y/O AJUSTES EN LAS AUTOLIQUIDACIONES DE APORTES AL SISTEMA DE SEGURIDAD SOCIAL - COLPENSIONES.</t>
  </si>
  <si>
    <t>FALTA DE CONOCIMIENTO TÉCNICO EN EL MANEJO DE LA AUTOLIQUIDACIÓN DE APORTES A PENSIÓN POR PARTE DE EL FUNCIONARIO ENCARGADO DE ESA MATERIA EN LAS VIGENCIAS 2007, 2010 Y 2011.</t>
  </si>
  <si>
    <t>REALIZAR SEGUIMIENTO SEMESTRAL POR PARTE DEL EXPERTO TEMÁTICO A LOS ESTADOS DE CUENTA DEL FONDO DE PENSIONES COLPENSIONES, CON EL PROPÓSITO QUE NO SE VUELVAN A PRESENTAR LAS INCONSISTENCIAS.</t>
  </si>
  <si>
    <t>ESTADO DE CUENTA FONCEP VALIDADO Y GESTIONADO</t>
  </si>
  <si>
    <t>Saldo de los Estados de Cuenta recibidos de FONCEP semestralmente, en donde se refleja la gestión realizada.</t>
  </si>
  <si>
    <t>SE OBSERVO UN ARCHIVO DE RESPUESTA POR PARTE DE COLPENSIONES FRENTE A UNA SOLICTUD DE CORRECCION DE UN IBC REALIZADA POR LA ENTIDAD SE ADJUNTA PANTALLAZO CON FECHA DEL 13 DE FEBRERO DEL 2023 DONDE SE EVIDENCIA EL ESTADO DE CUENTA EN CEROS CON ESTA ENTIDAD</t>
  </si>
  <si>
    <t>3.2.1.1</t>
  </si>
  <si>
    <t xml:space="preserve">HALLAZGO ADMINISTRATIVO POR DEFICIENCIAS EN LA PLANEACIÓN DE LOS PROYECTOS DE
INVERSIÓN DEL IDT AL EVIDENCIARSE INCOHERENCIA ENTRE LOS PORCENTAJES DE AVANCE FÍSICO Y DE LA EJECUCIÓN PRESUPUESTAL (GIROS) ALCANZADOS A 31 DE MAYO DE 2020 Y A 31 DE DICIEMBRE DE 2020
</t>
  </si>
  <si>
    <t>INCUMPLIMIENTO DE LOS CRONOGRAMAS DE CONTRATACIÓN ESTABLECIDOS EN EL PLAN ANUAL DE ADQUISICIONES, EJECUTANDO RECURSOS AL FINAL DE LA VIGENCIA QUE NO ALCANZAN A SER GIRADOS ANTES DEL CIERRE DE LA VIGENCIA FISCAL.</t>
  </si>
  <si>
    <t>HACER SEGUIMIENTO MENSUAL A TRAVÉS DE MESAS DE TRABAJO ENTRE LA OAP Y LOS GERENTES DE PROYECTO, GENERANDO ALERTAS  FRENTE AL CUMPLIMIENTO DE LOS CRONOGRAMAS DE CONTRATACIÓN ESTABLECIDOS EN EL PLAN ANUAL DE ADQUISICIONES, LA EJECUCIÓN DE GIROS Y EL CUMPLIMIENTO DE METAS.</t>
  </si>
  <si>
    <t>MESAS DE TRABAJO PARA EL SEGUIMIENTO A LA EJECUCIÓN DE PROYECTOS DE INVERSIÓN, LIDERADAS POR LA OAP</t>
  </si>
  <si>
    <t># DE MESAS DE TRABAJO PARA EL SEGUIMIENTO A LA EJECUCIÓN DE  PROYECTOS DE INVERSIÓN.</t>
  </si>
  <si>
    <t>OFICINA ASESORA DE PLANEACIÓN</t>
  </si>
  <si>
    <t>Actas de mesas de trabajo</t>
  </si>
  <si>
    <t>Febrero: Actas mesas de trabajo realizadas con gerentes cada uno de los proyecto de inversión
 Marzo: Actas mesas de trabajo realizadas con gerentes cada uno de los proyecto de inversión
 Evidencia. https://drive.google.com/drive/folders/17V0RpKJ8b0eGYbDd-r4l6fXVL89FV3Lj</t>
  </si>
  <si>
    <t>SE OBSERVA LA REALIZACIÓN DE SEGUIMIENTOS PERIODICOS DESDE EL MES DE FEBRERO AL MES DE DICIEMBRE DEL 2022 A TRAVES DE MESAS DE TRABAJO ENTRE LA SUBDIRECCIÓN DE PLANEACIÓN ANTERIORMENTE DENOMINADA OFICINA ASESORA DE PLANEACIÓN Y LOS GERENTES DE PROYECTOS EN LAS QUE SE GENERAN ALERTAS, RECOMENDACIONES FRENTE AL CUMPLIMIENTO DE LOS CRONOGRAMAS ESTABLECIDOS EN EL PLAN ANUAL DE ADQUISICIONES, LA EJECUCIÓN DE GIROS Y EL CUMPLIMIENTO DE METAS.</t>
  </si>
  <si>
    <t>HALLAZGO ADMINISTRATIVO POR DEFICIENCIAS EN LA PLANEACIÓN DE LOS PROYECTOS DE INVERSIÓN DEL IDT AL EVIDENCIARSE INCOHERENCIA ENTRE LOS PORCENTAJES DE AVANCE FÍSICO Y DE LA EJECUCIÓN PRESUPUESTAL (GIROS) ALCANZADOS A 31 DE MAYO DE 2020 Y A 31 DE DICIEMBRE DE 2020</t>
  </si>
  <si>
    <t>REVISAR LAS ALERTAS DE SEGUIMIENTO GENERADAS POR LA OFICINA ASESORA DE PLANEACIÓN FRENTE AL CUMPLIMIENTO DE LOS CRONOGRAMAS DE CONTRATACIÓN ESTABLECIDOS EN EL PLAN ANUAL DE ADQUISICIONES, LA EJECUCIÓN DE GIROS Y EL CUMPLIMIENTO DE METAS, A TRAVÉS DE UNA MESA TÉCNICA BIMESTRAL AL INTERIOR DE CADA DEPENDENCIA QUE GERENCIA PROYECTOS DE INVERSIÓN.</t>
  </si>
  <si>
    <t>MESAS TÉCNICAS DE SEGUIMIENTO BIMESTRAL A LA EJECUCIÓN DE PROYECTOS DE INVERSIÓN, LIDERADAS POR GERENTES DE PROYECTO</t>
  </si>
  <si>
    <t># DE MESAS TÉCNICAS DE SEGUIMIENTO BIMESTRAL A LA EJECUCIÓN DE PROYECTOS DE INVERSIÓN, REALIZADA POR CADA ÁREA QUE GERENCIA PROYECTOS DE INVERSIÓN.</t>
  </si>
  <si>
    <t>OFICINA ASESORA DE PLANEACIÓN
GERENTES DE PROYECTO</t>
  </si>
  <si>
    <t>Marzo. Actas mesas de trabajo realizadas por los gerentes de proyecto https://drive.google.com/drive/folders/1GZ8oJzMbycCyE61hjJh4_XXrYdz1STks .</t>
  </si>
  <si>
    <t>SE OBSERVA QUE SE LLEVARON A CABO MESAS TECNICAS DE SEGUIMIENTO EN ALGUNOS CASOS, MENSUALES, BIMENSUALES Y CON OTRA PERIODICIDAD MENOR FRENTE A LA EJECUCION DE PROYECTOS DE INVERSIÓN LAS CUALES FUERON LIDERDAS POR LA SUBDIRECCIÓN DE PLANEACIÓN AL PROYECTO DE INVERSIÓN 7709 Y AL PROYECTO 7908 ASOCIADO A FONDETUR, MESAS DE SEGUIMIENTO AL PROYECTO 7706 Y 7708 LIDERADAS POR LA SUBDIRECCIÓN DE PROMOCIÓN Y MERCADEO ASÍ COMO MESAS TECNICAS DE SEGUIMIENTO A LOS PROYECTOS DE INVERSIÓN 7705 Y 7707 LIDERADA POR SUBDIRECCIÓN DE DESTINO</t>
  </si>
  <si>
    <t>AUDITORIA DE REGULARIDAD CÓDIGO 16 PAD 2022</t>
  </si>
  <si>
    <t>3.2.1</t>
  </si>
  <si>
    <t>Observación administrativa por no registrar oportunamente los hechos económicos ni realizar la amortización periódicamente, derivados del contrato No. 316 del 23-08-2021 por $25.390.000.</t>
  </si>
  <si>
    <t>NO SE ENCONTRABA PARAMETRIZADA LA CUENTA CONTABLE EN LOS MÓDULOS SISCO Y LIMAY DE SI CAPITAL</t>
  </si>
  <si>
    <t>PARAMETRIZAR LA CUENTA CONTABLE ADECUADA, DENOMINADA:  BIENES Y SERVICIOS PAGADOS POR ANTICIPADO, PARA ESTA CLASE DE HECHOS ECONÓMICOS, TANTO EN EL MÓDULO LIMAY COMO EN SISCO DE SI CAPITAL.</t>
  </si>
  <si>
    <t>CUENTA CONTABLE DENOMINADA BIENES Y SERVICIOS PAGADOS POR ANTICIPADO PARAMETRIZADA.</t>
  </si>
  <si>
    <t>UN COMPROBANTE DE CUENTA CONTABLE</t>
  </si>
  <si>
    <t>SUBDIRECCIÓN DE GESTIÓN CORPORATIVA - FINANCIERA</t>
  </si>
  <si>
    <t>2022/07/13</t>
  </si>
  <si>
    <t>Se remite el pantallazo y comprobante de  cuenta contable denominada bienes y servicios en el módulo limay</t>
  </si>
  <si>
    <t>SE EVIDENCIA PANTALLAZO DE LA CREACION DE LA CUENTA 190505 IMPRESOS PUBLICA SUSCRIPCIONES AFILIACIO DENTRO DE LA CUENTA 1905 BIENES Y SERVICIOS PAGADOS POR ANTICIPADO CON FECHA DEL 12 DE SEPTIEMBRE DEL 2022 EN EL SISTEMA SICAPITAL</t>
  </si>
  <si>
    <t>3.2.2</t>
  </si>
  <si>
    <t>Observación administrativa por revelar información errónea, en relación con los Recursos entregados en administración, sobreestimando la cuenta código 190801 en cuantía de $82.577.853</t>
  </si>
  <si>
    <t>ERROR EN EL CUMPLIMIENTO A RESOLUCIÓN 533 DEL 2015 Y SUS MODIFICACIONES DEL RÉGIMEN DE CONTABILIDAD PÚBLICA (RCP) Y LA RESOLUCIÓN 167 DE 2020 DEL MARCO NORMATIVO PARA ENTIDADES DE GOBIERNO, ADEMÁS LOS LITERALES A) – H), DEL ARTÍCULO 2 DE LA LEY 87 DE 1993.</t>
  </si>
  <si>
    <t>PARAMETRIZAR LA CUENTA CONTABLE ADECUADA, DENOMINADA:  OTRAS CUENTAS POR COBRAR, PARA LAS DEDUCCIONES TRIBUTARIAS QUE SE HACEN EN LAS ÓRDENES DE PAGO, TANTO EN EL MÓDULO DE LIMAY COMO EN OPGET DE SI CAPITAL.</t>
  </si>
  <si>
    <t>CUENTA: OTRAS CUENTAS POR COBRAR, DE LAS DEDUCCIONES TRIBUTARIAS REALIZADAS EN LAS ÓRDENES DE PAGO</t>
  </si>
  <si>
    <t>Comprobante contable que da cuenta que se reclasifican los descuentos tributarios</t>
  </si>
  <si>
    <t>SE ADJUNTA COMPROBANTE DE DIARIO N 66 IDTRAN 4962 DE FECHA 30 DE JUNIO 2022 EN EL CUAL SE REALIZA LA RECLASIFICACIÓN A OTRAS CXC SALDO CUENTA UNICA DISTRITAL A JUNIO DE 2022 POR UN VALOR DE 61788777 DE LA CUENTA 190801 RECURSOS ENTREGADOS EN ADMINISTRACION A LA CUENTA 138490 OTRAS CUENTAS POR COBRAR</t>
  </si>
  <si>
    <t>3.2.3</t>
  </si>
  <si>
    <t>Observación administrativa por clasificar como activo corriente los Recursos entregados en administración, sin tener en cuenta la existencia de convenios que superan periodos mayores a un año.</t>
  </si>
  <si>
    <t>PARAMETRIZACIÓN ERRADA ENTRE EL MÓDULO LIMAY DE SI CAPITAL PARA LOS RECURSOS ENTREGADOS EN ADMINISTRACIÓN QUE SUPERAN UN AÑO Y QUE SE ENCUENTRAN EN EL ACTIVO CORRIENTE.</t>
  </si>
  <si>
    <t>PARAMETRIZAR LA RECLASIFICACIÓN DEL ACTIVO CORRIENTE AL ACTIVO NO CORRIENTE DE LOS RECURSOS ENTREGADOS EN ADMINISTRACIÓN QUE SUPERAN UN AÑO, EN EL ESTADO DE LA SITUACIÓN FINANCIERA EN EL MÓDULO LIMAY DE SI CAPITAL</t>
  </si>
  <si>
    <t>ESTADO DE LA SITUACIÓN FINANCIERA A 30 DE JUNIO DE 2022.</t>
  </si>
  <si>
    <t>UN ESTADO DE LA SITUACIÓN FINANCIERA</t>
  </si>
  <si>
    <t>Se reclasifica en el estado de la situación financiera los recursos entregados a la administarción con tiempo de más de un año en activo no corriente.</t>
  </si>
  <si>
    <t>SE EVIDENCIA ESTADO DE SITUACION FINANCIERA COMPARATIVO CON CORTE 31 DE AGOSTO 2022 EN EL CUAL SE  OBSERVA LA CUENTA 190801 RECURSOS ENTREGADOS EN ADMINISTRACION TANTO EN LOS ACTIVOS CORRIENTES COMO NO CORRIENTES LAS DOS CON SALDO</t>
  </si>
  <si>
    <t>3.2.5</t>
  </si>
  <si>
    <t>Observación administrativa por no tener una Política Contable para el manejo de los Recursos entregados en administración.</t>
  </si>
  <si>
    <t>NO EXISTE POLÍTICA CONTABLE DE LA CUENTA DENOMINADA: RECURSOS ENTREGADOS EN ADMINISTRACIÓN.</t>
  </si>
  <si>
    <t>ACTUALIZAR EL MANUAL DE POLÍTICAS CONTABLES DEL IDT PRESENTANDO LA NUEVA POLÍTICA CONTABLE DE RECURSOS ENTREGADOS EN ADMINISTRACIÓN</t>
  </si>
  <si>
    <t>MANUAL DE POLÍTICAS CONTABLES ACTUALIZADO.</t>
  </si>
  <si>
    <t>UN MANUAL DE POLÍTICAS CONTABLES V5</t>
  </si>
  <si>
    <t>Se actualiza el Manual de Políticas Contables del IDT, presentando la nueva política contable de recursos que se entregan a la administación.</t>
  </si>
  <si>
    <t>SE OBSERVO ACTUALIZACION DEL GFM02 MANUAL POLITICAS CONTABLES EN SU VERSION 5 CON FECHA DEL 22 DE AGOSTO 2022 EN EL CUAL SE CREO LA POLITICA CONTABLE DE RECURSOS ENTREGADOS EN ADMINISTRACION Y LA POLITICA CONTABLE DE RECURSOS RECIBIDOS EN ADMINISTRACION EN CUANTO A SU RECONOCIMIENTO MEDICION INICIAL MEDICION POSTERIOR BAJA EN Y CUENTAS REVELACIONES</t>
  </si>
  <si>
    <t>SOCIALIZAR LA NUEVA POLÍTICA SOBRE RECURSOS ENTREGADOS EN ADMINISTRACIÓN EN EL COMITÉ TÉCNICO DE SOSTENIBILIDAD CONTABLE Y A LA COMUNIDAD DEL IDT.</t>
  </si>
  <si>
    <t>ACTA DEL COMITÉ TÉCNICO DE SOSTENIBILIDAD CONTABLE Y CORREO DE SOCIALIZACIÓN COMUNIDAD IDT.</t>
  </si>
  <si>
    <t>* ACTA COMITÉ TÉCNICO DE SOSTENIBILIDAD CONTABLE.  *CORREO ELECTRÓNICO DE SOCIALIZACIÓN MANUAL DE POLÍTICAS CONTABLES V5</t>
  </si>
  <si>
    <t>DOS ACTAS DE COMITÉ TECNICO DE SOSTENINILIDAD CONTABLE Y CORREO DE SOCIALIZACION</t>
  </si>
  <si>
    <t>SE EVIDENCIO QUE EL MANUAL DE POLITICAS CONTABLES VERSION 5 CON FECHA DE 22 DE AGOSTO 2022 SE SOCIALIZO CON LOS MIEMBROS DEL COMITE TECNICO DE SOSTENIBILIDAD CONTABLE EL DIA 30 DE JUNIO DEL 2022 DE ACUERDO CON EL ACTA N 2 EL CUAL NO RECIBIO OBSERVACIONES SE REALIZA EL TRAMITE DE PUBLICACION Y POR MEDIO DE CORREO ELECTRONICO DE FECHA DEL 20 DE SEPTIEMBRE 2022 SE SOCIALIZA CON TODA LA COMUNIDAD INSTITUCIONAL</t>
  </si>
  <si>
    <t>3.2.6</t>
  </si>
  <si>
    <t>Observación administrativa por inconsistencias en la información reportada en las Notas a los Estados Financieros frente a lo revelado en las cuentas Depósitos en Entidades financieras y Recursos entregados en administración.</t>
  </si>
  <si>
    <t>NO SE REVELÓ INFORMACIÓN ADICIONAL EN LAS NOTAS A LOS ESTADOS FINANCIEROS, REFERENTE A LAS CUENTAS DEPÓSITOS EN ENTIDADES FINANCIERAS Y RECURSOS ENTREGADOS EN ADMINISTRACIÓN</t>
  </si>
  <si>
    <t>REVELAR INFORMACIÓN ADICIONAL EN LAS NOTAS A LOS ESTADOS FINANCIEROS REFERENTE A LAS CUENTAS DEPÓSITOS EN ENTIDADES FINANCIERAS Y RECURSOS ENTREGADOS EN ADMINISTRACIÓN, ADICIONANDO ITEMS RELACIONADOS CON EL ORIGEN DEL NEGOCIO, OBJETO, VALORES QUE LO COMPONEN Y PARTICIPACIÓN PORCENTUAL EN ESTOS RUBROS.</t>
  </si>
  <si>
    <t>NOTAS A LOS ESTADOS FINANICEROS CON CORTE A 31/12/2022.</t>
  </si>
  <si>
    <t>UNAS NOTAS A LOS ESTADOS FINANCIEROS</t>
  </si>
  <si>
    <t>2022/12/01</t>
  </si>
  <si>
    <t>NOTAS A  LOS ESTADOS FINANCIEROS VIGENCIA 2022</t>
  </si>
  <si>
    <t xml:space="preserve">SE EVIDENCIARON LAS NOTAS DE LOS ESTADOS FINANCIEROS DE LA VIGENCIA 2022 EN LAS CUALES SE OBSERVA EL DETALLE DE LA SEGREGACION NUMERICA DE LA CUENTA DAVIVIENDA INFORMADO EN VALOR DE LOS RUBROS CORRESPONDIENTES A INTERESES DE MORA DE SERVICIOS PUBLICOS Y  DE RENDIMIENTOS FINANCIEROS SE OBERVA DETALLE RELACIONADO DE LOS  RECURSOS ENTREGADOS EN ADMINISTRACION EN CUANTO SE REPORTA INFORMACION DEL OBJETO VALOR DEL CONVENIO APORTES DEL IDT SALDO POR EJECUTAR NO SE EVIDENCIA LA PARTICIPACION PORCENTUAL </t>
  </si>
  <si>
    <t>3.2.7</t>
  </si>
  <si>
    <t>Observación administrativa por deficiente gestión en la ejecución de los recursos entregados en administración a través de convenios interadministrativos, con corte a 31-12-2021.</t>
  </si>
  <si>
    <t>En la suscripción de convenios a través de los cuales se entregan recursos en administración el traslado de los recursos, la apropiación de los recursos y la planeación, selección, adjudicación, suscripción, legalización e inicio de los contratos (derivados)  por parte de las entidades convenientes (ejecutoras), obedecen a los trámites internos de cada entidad y a los plazos enmarcados en el estatuto General de Contratación para cada modalidad de selección y sus procedimientos.</t>
  </si>
  <si>
    <t>Establecer dentro de los Comités Técnicos de seguimiento de los convenios interadministrativos ya existentes y los que vengan, un instrumento de verificación conforme a la naturaleza y necesidad de la ejecución, a través del cual se realice un seguimiento en la trazabilidad de la entregan y utilización de los recursos en su adecuada administración según la periodicidad requerida en el convenio.</t>
  </si>
  <si>
    <t>Comités Técnicos de seguimiento a convenios con entrega de recursos en administración</t>
  </si>
  <si>
    <t>No. Convenios con comités técnicos / No. Convenios con recursos en administración</t>
  </si>
  <si>
    <t>2022/08/01</t>
  </si>
  <si>
    <t>3.2.8</t>
  </si>
  <si>
    <t>Observación administrativa por no contar un estudio de deterioro de las Inversiones de Liquidez a 31 de diciembre de 2021.</t>
  </si>
  <si>
    <t>NO SE REVELO INFORMACIÓN ADICIONAL EN LAS NOTAS A LOS ESTADOS FINANCIEROS, REFERENTE AL ESTUDIO DE DETERIORO DE LAS INVERSIONES DE LIQUIDEZ A 31 DE DICIEMBRE DE 2021.</t>
  </si>
  <si>
    <t>REVELAR INFORMACIÓN ADICIONAL EN LAS NOTAS A LOS ESTADOS FINANCIEROS REFERENTE AL ESTUDIO DE DETERIORO DE LAS INVERSIONES DE LIQUIDEZ  A 31 DE DICIEMBRE DE 2022.</t>
  </si>
  <si>
    <t xml:space="preserve">SE EVIDENCIARON LAS NOTAS DE LOS ESTADOS FINANCIEROS DE LA VIGENCIA 2022 EN LAS CUALES NO SE OBSERVA LA REVELACION DE INFORMACION REFERENTE AL ESTUDIO DE DETERIORO DE LAS INVERSIONES DE LIQUIDEZ A 31 DE DICIEMBRE DE 2022 NO OBSTANTE POR MEDIO DE CORREO DEL 02 DE MAYO 2023 SE ADJUNTA DOCUMENTO DENOMINADO ANALISIS DE DETERIORO DE LAS INVERSIONES DE LIQUIDEZ AL COSTO A 31 DE DICIEMBRE DE 2022
</t>
  </si>
  <si>
    <t>3.2.9</t>
  </si>
  <si>
    <t>Observación Administrativa, con presunta incidencia disciplinaria por no aplicar el principio de causación de los hechos económicos en el IDT.</t>
  </si>
  <si>
    <t>NO SE REALIZÓ UN SEGUIMIENTO TOTALMENTE EFICAZ DURANTE LA PROGRAMACIÓN DE PAGOS PARA EL CIERRE DE LA VIGENCIA 2021.</t>
  </si>
  <si>
    <t>REALIZAR UN SEGUIMIENTO EFICAZ CON TODAS LAS DIFERENTES ÁREAS DEL IDT EN CUANTO A LA PROGRAMACIÓN Y RADICACIÓN DE CUENTAS DE ORDENES DE PRESTACIÓN DE SERVICIOS QUE PERMITAN DETERMINAR LAS CUENTAS POR PAGAR REALES QUE SE DEBEN CAUSAR PARA EL CIERRE DE LA VIGENCIA</t>
  </si>
  <si>
    <t>CUADRO DE ANÁLISIS Y SEGUIMIENTO DETALLADO DE LA CONSTITUCIÓN DE CUENTAS POR PAGAR DEL CIERRE 2022.</t>
  </si>
  <si>
    <t>UN CUADRO DE ANÁLISIS Y SEGUIMIENTO</t>
  </si>
  <si>
    <t>MATRIZ EN EXCEL</t>
  </si>
  <si>
    <t>SE OBSERVA UNA MATRIZ EN EXCEL DENOMINADA CUADRO DE ANALISIS Y SEGUIMIENTO CUENTAS DE COBRO Y CXP DE MAYO 2022 A ENERO 2023 EN LA CUAL SE REGISTRAN DATOS COMO FECHA DE RECIBIDO NOMBRE VALOR FECHA DE CAUSACION NUMERO DE CAUSACION DEVOLUCION Y OBSERVACION ESTADO ENTRE OTROS</t>
  </si>
  <si>
    <t>3.2.10</t>
  </si>
  <si>
    <t>Observación Administrativa con presunta incidencia disciplinaria, pordiferencias en cifras entre los valores que muestran los Estados financieros 2021 y la información que se presenta ante la DIAN y SDH, para la cuenta Retención en la Fuente e Impuesto de Timbre código 2436.</t>
  </si>
  <si>
    <t>PORQUE EL IDT SIGUE EL CONCEPTO EMITIDO POR LA SHD, NÚMERO 2017IE18522 DEL 21 DE DICIEMBRE DE 2017, DÓNDE SE CONCLUYE LA SIGUIENTE PREGUNTA:  ¿EL SISTEMA PARA EL PAGO DE LAS RETENCIONES EN FUENTE DE LAS ENTIDADES EJECUTARAS DEL PRESUPUESTO GENERAL DE LA NACIÓN PREVISTO EN EL ART. 76 DE LA LEY 633 DE 2000 ES APLICABLE A LAS ENTIDADES TERRITORIALES Y DISTRITALES?  A LO CUAL, LA SHD DIO LA SIGUIENTE RESPUESTA:  EL SISTEMA DE CAJA EN LA RETENCIÓN EN LA FUENTE, A QUE SE REFIERE EL ART. 76 DE LA LEY 6</t>
  </si>
  <si>
    <t>CONCILIACIÓN TRIBUTARIA CON DETALLE DE PAGOS DEL MES DE DICIEMBRE Y LOS SALDOS PENDIENTES DE CUENTAS POR PAGAR, SERÁN RECLASIFICADOS PARA QUE NO PRESENTEN DIFERENCIAS CON LOS FORMULARIOS DE LAS DECLARACIONES TRIBUTARIAS PRESENTADAS.</t>
  </si>
  <si>
    <t>CONCILIACIÓN TRIBUTARIA DEL MES DE DICIEMBRE DE 2022.</t>
  </si>
  <si>
    <t>UNA CONCILIACIÓN TRIBUTARIA</t>
  </si>
  <si>
    <t>CONCILIACION RETEFUENTE A 31 DE DICIEMBRE DEL 2022</t>
  </si>
  <si>
    <t xml:space="preserve">
SE OBSERVA UN DOCUMENTO DENOMINADO CONCILIACION RETEFUENTE A 31 DE DICIEMBRE DEL 2022 EN LA CUAL SE INFORMAN DATOS DE RETEFUENTE DE PAGOS Y RETEFUENTE DE CUENTAS POR PAGAR A 31 DE DICIEMBRE DEL 2022 DE ACUERDO CON LO REPORTADO DENTRO DE ESTA NO SE PRESENTAN DIFERENCIAS DOCUMENTO QUE SE ENCUENTRA FIRMADO POR EL PROFESIONAL ESPECIALIZADO DE LA SUBDIRECCION DE GESTION CORPORATIVA 
</t>
  </si>
  <si>
    <t>REALIZAR UNA MESA DE TRABAJO CON LA DIRECCIÓN DISTRITAL DE CONTABILIDAD DE LA SECRETARIA DISTRITAL DE HACIENDA, CONFORME AL CALENDARIO DISPUESTO POR ELLOS.</t>
  </si>
  <si>
    <t>ACTA DE REUNIÓN SECRETARIA DISTRITAL DE HACIENDA Y EL INSTITUTO DISTRITAL DE TURISMO</t>
  </si>
  <si>
    <t>UN ACTA DE REUNIÓN</t>
  </si>
  <si>
    <t>PRESENTACION Y ACTA DEL ACOMPAÑAMIENTO CONTABLE 2022 POR LA DIRECCION DISTRITAL DE CONTABILIDAD</t>
  </si>
  <si>
    <t>SE OBSERVO PRESENTACION Y LISTADO DE ASISTENCIA DE FECHA DEL 16 DE NOVIEMBRE DEL 2022 DE LA REUNION DE ACOMPAÑAMIENTO CONTABLE 2022 POR PARTE DE LA DIRECCION DISTRITAL DE CONTABILIDAD A LA ENTIDAD EN LA CUAL PARTCIPARON 8 PERSONAS 7 REPRESENTATES DE LA SUBDIRECCION CORPOTIVA Y UN PARTICIPANTE DE LA DIRECCION DISTRITAL DE CONTABILIDAD</t>
  </si>
  <si>
    <t>3.2.11</t>
  </si>
  <si>
    <t>Observación Administrativa con presunta incidencia disciplinaria, por subestimación de la cuenta Resultados del ejercicio código 3110 en valor de $-2.024.651.283</t>
  </si>
  <si>
    <t>3.2.12</t>
  </si>
  <si>
    <t>Observación Administrativa, con presunta incidencia disciplinaria por inoportuno registro de los gastos de la vigencia 2021 en el IDT, generando subestimación por $1.491.399.440.</t>
  </si>
  <si>
    <t>3.2.13</t>
  </si>
  <si>
    <t>Observación administrativa por no utilizar la cuenta Gasto público social código 55, en cuantía de $618.936.719 afectando su cuenta correlativa del activo y el resultado del ejercicio en el valor referido.</t>
  </si>
  <si>
    <t>EN EL MANUAL DE POLÍTICAS CONTABLES NO EXISTE UNA CLASIFICACIÓN DE LOS TIPOS DE GASTOS COMO: GASTO PÚBLICO SOCIAL, COSTOS Y GASTOS DE FUNCIONAMIENTO.</t>
  </si>
  <si>
    <t>ACTUALIZAR EL MANUAL DE POLÍTICAS CONTABLES DEL IDT PRESENTANDO LA NUEVA POLÍTICA CONTABLE DE GASTO PÚBLICO SOCIAL.</t>
  </si>
  <si>
    <t>Se realiza la actualización del Manual de Políticas Contables del IDT, presentando la nueva política contable de gasto público social.</t>
  </si>
  <si>
    <t>SE OBSERVO ACTUALIZACION DEL GFM02 MANUAL POLITICAS CONTABLES EN SU VERSION 5 CON FECHA DE 22 DE AGOSTO 2022 EN EL CUAL SE INCLUYE LA DEFINICIÓN DE GASTO PUBLICO SOCIAL DENTRO DEL NUMERAL 2 5 2 4 RECONOCIMIENTO DE GASTOS Y COSTOS</t>
  </si>
  <si>
    <t>SE EVIDENCIA QUE EL MANUAL DE POLITICAS CONTABLES VERSION 5 CON FECHA DE 22 DE AGOSTO 2022 SE SOCIALIZO CON LOS MIEMBROS DEL COMITE TECNICO DE SOSTENIBILIDAD CONTABLE EL DIA 30 DE JUNIO DEL 2022 DE ACUERDO CON EL ACTA N 2 EL CUAL NO RECIBIO OBSERVACIONES SE REALIZA EL TRAMITE DE PUBLICACION Y POR MEDIO DE CORREO ELECTRONICO DE FECHA DEL 20 DE SEPTIEMBRE 2022 SE SOCIALIZA CON TODA LA COMUNIDAD INSTITUCIONAL</t>
  </si>
  <si>
    <t>3.4.1.1</t>
  </si>
  <si>
    <t>Observación Administrativa por vulneración al principio de publicidad y transparencia, al publicar el IDT información inconsistente relacionada con elproyecto 7908</t>
  </si>
  <si>
    <t>Error involuntario en la codificación de las metas del proyecto 7908 Fondetur</t>
  </si>
  <si>
    <t>Ajustar los instrumentos de planeación y seguimiento, validando la codificación de las fichas EBI y su correspondencia con la matriz de planeación estratégica, realizando su publicación en la página web institucional</t>
  </si>
  <si>
    <t>Documento ajustado y publicado</t>
  </si>
  <si>
    <t>Matriz de planeación estratégica ajustada y publicada</t>
  </si>
  <si>
    <t>2022/07/15</t>
  </si>
  <si>
    <t>Listado de asistencia mesa de trabajo</t>
  </si>
  <si>
    <t>Agosto: El dia 29 de agosto se realiza mesa de trabajo junto a los profesionales de la OAP y el gerente de proyecto de FONDETUR para revisar y ajustar la codificacion de las metas del proyecto 7908.
 Evidencia: Listado de asistencia 
Matriz ajustada y publicada en el Drive https://docs.google.com/spreadsheets/d/1w47eWyBxOvGtfgoOP4x7_ujb3xl55VjY/edit?usp=sharing&amp;ouid=114920623603640379300&amp;rtpof=true&amp;sd=true</t>
  </si>
  <si>
    <t>SE OBSERVA LISTADO DE ASISTENCIA A LA REUNION DEL 29 DE AGOSTO DEL 2022 AJUSTE INSTRUMENTOS DE PLANEACION MATRIZ DE PLANEACION ESTRATEGICA  EL DOCUMENTO DE MATRIZ DE PLANEACIÓN ESTRATEGICA SE ENCUENTRA ALOJADA EN EL DRIVE PARA CONSULTA</t>
  </si>
  <si>
    <t>3.4.2.1</t>
  </si>
  <si>
    <t>Observación Administrativa por deficiencias en la planeación, control y seguimiento de los dineros girados al IDPC mediante el Convenio 285-2021. _ 117</t>
  </si>
  <si>
    <t>Ausencia de un mecanismo de control para la verificación de la exclusividad de la cuenta destinada a la administración de los recursos del Convenio 285 de 2021 suscrito con el IDPC, como requisito para el desembolso de los mismos.</t>
  </si>
  <si>
    <t>Incluir la entrega de una certificación juramentada de la exclusividad de la cuenta bancaria a nombre de la entidad conviniente (ejecutora) en las cláusulas "Forma de desembolso" y "obligaciones del ejecutor", como requisito para el desembolso de los aportes del IDT en los convenios a través de los cuales se entreguen recursos en administración.</t>
  </si>
  <si>
    <t>Certificación de exclusividad de cuenta bancaria, en convenios con recursos en administración</t>
  </si>
  <si>
    <t>No. de minutas con el requisito de la entrega de declaración juramentada en el clausulado / No. de convenios con entrega de recursos en administración</t>
  </si>
  <si>
    <t>3.4.2.2</t>
  </si>
  <si>
    <t>Observación administrativa con presunta incidencia fiscal en cuantía de $35.733.333, y presunta incidencia disciplinaria, por el incumplimiento de las obligaciones específicas del Contrato de Prestación de Servicios Profesionales 142 de 2018.</t>
  </si>
  <si>
    <t>Falla en la aplicación de los controles durante y después de la ejecución del contrato</t>
  </si>
  <si>
    <t>Hacer seguimiento de los pasivos y reservas de la entidad a través de las mesas de trabajo enmarcadas en la Resolución 221 del 2021 "Por la cual se adiciona la Resolución 184 de 2020 de la Dirección General, y se establecen las mesas de seguimiento a los proyectos de inversión en el Instituto Distrital de Turismo”</t>
  </si>
  <si>
    <t>Mesas de seguimiento mensuales</t>
  </si>
  <si>
    <t>Mesas de trabajo reealizadas / Mesas de trabajo programadas X 100</t>
  </si>
  <si>
    <t>Mesas de trabajo</t>
  </si>
  <si>
    <t>SE OBSERVAN SEGUIMIENTOS MENSUALES A LOS PROYECTOS DE INVERSIÓN ASOCIADOS AL IDT DESDE EL MES DE FEBRERO AL MES DE DICIEMBRE DEL 2022 A TRAVES DE MESAS DE TRABAJO EN LAS QUE SE VERIFICA EL SEGUIMIENTO DEL ESTADO DE LA EJECUCIÓN PRESUPUESTAL, PAGO DE RESERVAS,AVANCE DE METAS ENTRE OTROS ASPECTOS Y ENMARCADOS EN LA RESOLUCIÓN 221 DEL 2021</t>
  </si>
  <si>
    <t>3.5.1</t>
  </si>
  <si>
    <t>Hallazgo administrativo por inefectividad de la acción 1 correspondiente al Hallazgo 3.3.1 de la Auditoría de Regularidad Código 19 Vigencia 2021. _____</t>
  </si>
  <si>
    <t>NO SE REALIZÓ UN SEGUIMIENTO TOTALMENTE EFICAZ DURANTE LA PROGRAMACIÓN MENSUAL DE PAGOS EN LA VIGENCIA.</t>
  </si>
  <si>
    <t>REALIZAR UN SEGUIMIENTO MENSUAL CON TODAS LAS DIFERENTES ÁREAS DEL IDT EN CUANTO A LA PROGRAMACIÓN Y RADICACIÓN DE CUENTAS DE ORDENES DE PRESTACIÓN DE SERVICIOS QUE PERMITAN DETERMINAR LAS CUENTAS POR PAGAR REALES QUE SE DEBEN CAUSAR MES A MES</t>
  </si>
  <si>
    <t>CUADRO MENSUAL DE ANÁLISIS Y SEGUIMIENTO DETALLADO DE LA CONSTITUCIÓN DE CUENTAS POR PAGAR.</t>
  </si>
  <si>
    <t>UN CUADRO DE ANÁLISIS Y SEGUIMIENTO MENSUAL</t>
  </si>
  <si>
    <t>Se presenta el cuadro de análisis de las órdenes de prestación de servicios causadas como cuentas por pagar.</t>
  </si>
  <si>
    <t>COMPROBANTE Y EXCEL DE SEGUIMIENTO CUENTAS POR PAGAR MES DE AGOSTO 2022</t>
  </si>
  <si>
    <t>SE APORTO UN COMPROBANTE DE DIARIO NUMERO IDTRAN 5099 CON FECHA 31 DE AGOSTO DEL 2022 Y UN EXCEL DENOMINADO ANALISIS CUENTAS POR PAGAR OPS CONTRATISTAS AGOSTO 2022</t>
  </si>
  <si>
    <t>3.5.2</t>
  </si>
  <si>
    <t>Hallazgo administrativo por inefectividad de la acción 1 correspondiente al Hallazgo 3.3.5 de la Auditoría de Regularidad  Código 19 Vigencia 2021.</t>
  </si>
  <si>
    <t>¿POR QUÉ?: PORQUE SE SIGUE EL CONCEPTO EMITIDO POR LA SHD, NÚMERO 2017IE18522 DEL 21 DE DICIEMBRE DE 2017, DÓNDE SE CONCLUYE LA SIGUIENTE PREGUNTA: ¿EL SISTEMA PARA EL PAGO DE LAS RETENCIONES EN FUENTE DE LAS ENTIDADES EJECUTARAS DEL PRESUPUESTO GENERAL DE LA NACIÓN PREVISTO EN EL ART. 76 DE LA LEY 633 DE 2000 ES APLICABLE A LAS ENTIDADES TERRITORIALES Y DISTRITALES? A LO CUAL, LA SHD DIO LA SIGUIENTE RESPUESTA: EL SISTEMA DE CAJA EN LA RETENCIÓN EN LA FUENTE, A QUE SE REFIERE EL ART. 76 DE LA L</t>
  </si>
  <si>
    <t>UNA CONCILIACIÓN TRIBUTARIA MENSUAL CON EL DETALLE DE PAGOS DEL MES ACTUAL Y LOS SALDOS PENDIENTES DE CUENTAS POR PAGAR, SERÁN RECLASIFICADOS PARA QUE NO PRESENTEN DIFERENCIAS CON LOS FORMULARIOS DE LAS DECLARACIONES TRIBUTARIAS PRESENTADAS.</t>
  </si>
  <si>
    <t>CONCILIACIÓN TRIBUTARIA MENSUAL.</t>
  </si>
  <si>
    <t>Se presenta el cuadro de conciliación tributaria a 31 de agosto.</t>
  </si>
  <si>
    <t>Se remite la conciliación tributaria con fecha a 31 de agosto de 2022</t>
  </si>
  <si>
    <t>UNA CONCILIACIÓN TRIBUTARIA MES DE AGOSTO 2022</t>
  </si>
  <si>
    <t>SE APORTO UN DOCUMUMENTO LLAMADO CONCILIACION RETEFUENTE AGOSTO 2022 EN DONDE SE DISCRIMINA LOS VALORES DE TESORERIA CONTABILIDAD DIFERENCIAS Y CUENTA X PAGAR</t>
  </si>
  <si>
    <t>3.5.3</t>
  </si>
  <si>
    <t>Hallazgo administrativo por inefectividad de la acción 1 correspondiente al Hallazgo 3.3.9 de la Auditoría de Regularidad Código 19 Vigencia 2021.</t>
  </si>
  <si>
    <t>NO SE ENCONTRABA PARAMETRIZADA LA CUENTA CONTABLE: BIENES Y SERVICIOS PAGADOS POR ANTICIPADO EN LOS MÓDULOS DE SISCO Y LIMAY DE SI CAPITAL</t>
  </si>
  <si>
    <t>PARAMETRIZAR LA CUENTA CONTABLE ADECUADA, DENOMINADA:  BIENES Y SERVICIOS PAGADOS POR ANTICIPADO, PARA ESTA CLASE DE HECHOS ECONÓMICOS, TANTO EN LIMAY COMO EN EL MÓDULO SISCO DE SI CAPITAL, QUE PERMITE UNA ADECUADA AMORTIZACIÓN MENSUAL.</t>
  </si>
  <si>
    <t>COMPROBANTES Y LIBROS AUXILIARES DE AMORTIZACIÓN DE BIENES Y SERVICIOS PAGADOS POR ANTICIPADO.</t>
  </si>
  <si>
    <t>*COMPROBANTES DE AMORTIZACIÓN  * LIBROS AUXILIARES</t>
  </si>
  <si>
    <t>Se presenta el comporobante de diario de amortización con el libro auxiliar a 31 de agosto 2022.</t>
  </si>
  <si>
    <t>COMPROBANTE DE DIARIO Y LIBRO AUXILIAR MES DE AGOSTO</t>
  </si>
  <si>
    <t>SE EVIDENCIA COMPROBANDE DE DIARIO CON EL NUMERO IDTRAN 10778 CON FECHA DEL 01 DE AGOSTO DEL 2022 EN DONDE SE FECTA LA CUENTA 190501 BIENES Y SERVICIOS PAGADOS POR ANTICIPADO SEGUROS POR VALOR DE 14613618 Y EL LBRO AUXILIAR DE LA MISMA CUENTA EN DONDE SE REFLEJA LOS MOVIMIENTOS DE LOS SALDOS DE ESTA CON FECHA DEL 01 AL 31 DE AGOSTO DEL 2022</t>
  </si>
  <si>
    <t>AUDITORIA DE CUMPLIMIENTO CÓDIGO 18 PAD 2022</t>
  </si>
  <si>
    <t xml:space="preserve">3.1.2.1 </t>
  </si>
  <si>
    <t>Hallazgo administrativo por no liberar el saldo sin ejecutar por valor de
$1.120.000, transcurridos 58 días calendario después de terminada la ejecución del
contrato 028-21, cuya ocurrencia fue el 8 de julio de 2022.</t>
  </si>
  <si>
    <t>DIFERENCIAS CONCEPTUALES A NIVEL EXTERNO E INTERNO RESPECTO A QUE LOS CONTRATOS DE PRESTACION DE SERVICIOS NO REQUIEREN DE LIQUIDACION CONFORME AL ARTICULO 217 DEL DECRETO LEY 19 DE 2012 Y EL ARTICULO 60 DE LA LEY 80 DE 1993 MODIFICADO POR EL ARTICULO 32 DE LA LEY 1150 DE 2007</t>
  </si>
  <si>
    <t>REALIZAR OFICIO DE CONSULTA CON LA OFICINA JURIDICA RESPECTO SI SE REQUIERE EL ACTA DE LIQUIDACION COMO REQUISITO DE LA LIBERACION DEL SALDO EN CONTRATOS DE PRESTACION DE SERVICIOS Y OFICIO DE RESPUESTA POR PARTE DE LA OFICINA JURIDICA INDICANDO PASO A SEGUIR</t>
  </si>
  <si>
    <t>OFICIO DE CONSULTA REALIZADA A LA OFICINA JURIDICA Y OFICIO DE RESPUESTA DE LA OFICINA JURIDICA</t>
  </si>
  <si>
    <t xml:space="preserve">OFICIO CON CONSULTA  REALIZADA Y OFICIO CON RESPUESTA </t>
  </si>
  <si>
    <t>SUBDIRECCION DE PROMOCION Y MERCADEO</t>
  </si>
  <si>
    <t>OFICIO CON CONSULTA REALIZADA Y OFICIO CON RESPUESTA</t>
  </si>
  <si>
    <t>SE OBSERVA EL ENVÍO DE LA SOLICITUD DEL CONCEPTO JURIDICO POR PARTE DEL SUBDIRECTOR PROMOCIÓN Y MERCADEO DEL DÍA 15 DE NOVIEMBRE DEL 2022 MEDIANTE MEMORANDO CON RADICADO 2022IE809, OBTENIENDO RESPUESTA EL DÍA 16 DE NOVIEMBRE DEL 2022 MEDIANTE MEMORANDO CON RADICADO 2022IE822 POR PARTE DE LA JEFE DE LA OFICINA JURIDICA EN EL QUE EMITE UN CONCEPTO SOBRE LA LIQUIDACIÓN DE CONTRATOS EN MATERIA ADMINISTRATIVA Y CONTRACTUAL</t>
  </si>
  <si>
    <t>SOLICITAR LA LIBERACION DEL SALDO DE MANERA INMEDIATA SI NO REQUIERE ACTA DE LIQUIDACION Y SI SE REQUIERE PROCEDER A LIQUIDAR EL CONTRATO Y LIBERAR EL SALDO</t>
  </si>
  <si>
    <t>SI APLICA LIBERACION PROCEDER</t>
  </si>
  <si>
    <t>CRP LIBERADO</t>
  </si>
  <si>
    <t>SE OBSERVA EL ENVÍO DE LA SOLICITUD DE LIBERACIÓN DEL SALDO DEL CONTRATO 28 DEL 2021 POR PARTE DEL SUBDIRECTOR PROMOCIÓN Y MERCADEO LOS DÍAS 15 Y 21 DE NOVIEMBRE DEL 2022 MEDIANTE MEMORANDOS CON RADICADO 2022IE810 Y 2022IE877 RESPECTIVAMENTE DIRIGIDO A LA SUBDIRECCIÓN DE GESTIÓN CORPORATIVA, OBTENIENDO RESPUESTA POR ESTE ULTIMO Y EN EL QUE SE INFORMA LA LIBERACIÓN DEL SALDO ASOCIADOS A LOS CRP 285 Y 268 POR VALOR DE 112000</t>
  </si>
  <si>
    <t>3.1.2.3</t>
  </si>
  <si>
    <t>Hallazgo administrativo por la omisión en la presentación de la propuesta en idioma castellano en el proceso de selección y adjudicación del Contrato 311 de 2020.</t>
  </si>
  <si>
    <t>DESCONOCIMIENTO POR PARTE DEL INSTITUTO DISTRITAL DE TURISMO RESPECTO A QUE LAS PROPUESTAS Y ESPECIFICACIONES TECNICAS DEL PRODUCTO QUE SE ADQUIERE PARA EL DESARROLLO DE ACTIVIDADES DEBEN SER PRESENTADAS EN IDIOMA ESPANOL</t>
  </si>
  <si>
    <t xml:space="preserve">EMITIR OFICIO A LA OFICINA JURIDICA RECOMENDANDO QUE INCORPORE EN SU PROCESO LA REVISION DE LAS CLAUSULAS CONTRACTUALES EN RELACION CON LO DISPUESTO EN LA GUIA DE COLOMBIA COMPRA EFICIENTE </t>
  </si>
  <si>
    <t>OFICIO REMITIDO RECOMENDANDO REALIZADA AL PROCEDIMIENTO</t>
  </si>
  <si>
    <t xml:space="preserve">OFICIO CON LA RECOMENDACION DE INCLUSION </t>
  </si>
  <si>
    <t>OFICIO CON LA RECOMENDACIÓN</t>
  </si>
  <si>
    <t>SE OBSERVA EL ENVÍO DE LA SOLICITUD POR PARTE DEL SUBDIRECTOR PROMOCIÓN Y MERCADEO EL DÍA 24 DE NOVIEMBRE DEL 2022 MEDIANTE MEMORANDO CON RADICADO 2022IE907 DIRIGIDO A LA JEFE DE LA OFICINA JURIDICA EN LA QUE SE RECOMIENDA QUE EN EL PROCESO DE CAPACITACIÓN SE INCLUYA LA TEMATICA FRENTE A COMO SE DEBEN PRESENTAR LA PROPUESTAS EN LOS PROCESOS DE CONTRATACIÓN.</t>
  </si>
  <si>
    <t>GESTIONAR LA REALIZACION DE CAPACITACION POR PARTE DE LA OFICINA JURIDICA A LOS FUNCIONARIOS Y COLABORADORES QUE ADELANTEN TEMAS CONTRACTUALES SOBRE LA GUIA DE COLOMBIA COMPRA EFICIENTE CON ESPECIAL ENFASIS EN LA PRESENTACION DE OFERTAS EN IDIOMA CASTELLANO</t>
  </si>
  <si>
    <t>SOLICITUD DE CAPACITACION</t>
  </si>
  <si>
    <t xml:space="preserve">REGISTRO ASISTENCIA Y PRESENTACION </t>
  </si>
  <si>
    <t>CAPACITACIÓN</t>
  </si>
  <si>
    <t>SE OBSERVA CAPACITACIÓN REALIZADA Y SOPORTADA MEDIANTE EL LISTADO DE ASISTENCIA DEL DIA 6 DE DICIEMBRE DEL 2022 JUNTO CON LA PRESENTACIÓN RESPECTIVA. COMO TEMATICA PRINCIPAL SE OBSERVA EL DAÑO ANTIJURIDICO, COLOMBIA COMPRA EFICIENTE Y SECOP</t>
  </si>
  <si>
    <t>3.1.2.4</t>
  </si>
  <si>
    <t>Hallazgo administrativo  con presunta incidencia disciplinaria por deficiencias de planeación y de estudios de mercado al contratar de manera inconveniente el sistema CUSTOMER RELATIONSHIP MANAGEMENT (CRM - Gestión de la relación con los clientes) de la plataforma global SIMPLEVIEW del contrato 311-20</t>
  </si>
  <si>
    <t>FALTA DE IDENTIFICACION DE POSIBLES USOS DE LA HERRAMIENTA EN OTRAS DEPENDENCIAS DEL IDT Y EN SPM QUE TRASCIENDAN LA NECESIDAD DE UTILIZACION PARA LA CUAL FUE CONTRATADA Y GENEREN VALOR AGREGADO A SU USO</t>
  </si>
  <si>
    <t>GESTIONAR LA REALIZACION DE CAPACITACION E IDENTIFICACION POR PARTE DE LA OFICINA ASESORA DE PLANEACION DE LAS FUNCIONALIDADES DEL CRM QUE PUEDEN SER USADAS POR OTRAS DEPENDENCIAS DEL IDT</t>
  </si>
  <si>
    <t xml:space="preserve">SOCIALIZACION Y O CAPACITACION REALIZADA </t>
  </si>
  <si>
    <t>PRESENTACION Y O MECANISMO DE SOCIALIZACION REALIZADO</t>
  </si>
  <si>
    <t>OFICINA ASESORA DE PLANEACION  OFICINA  TECNOLOGIA CON APOYO SUBDIRECCION DE PROMOCION Y MERCADEO</t>
  </si>
  <si>
    <t>Socialización y Capacitación relaizada</t>
  </si>
  <si>
    <t>11/04/2023Se realizó en el mes de octubre de 2022 por parte de la Subdirección de Inteligencia y Gestión de Tecnologías de la
Información, una reunión con el equipo de usuarios de CRM, con asistencia de usuarios nuevos y vigentes, reunión
que tuvo como finalidad dar línea sobre algunos ajustes y actualizaciones que se realizaron en la plataforma.
Por otra parte, se realizaron dos capacitaciones presenciales de CRM Simpleview los días 21 y 22 de diciembre,
donde se realizaron varias sugerencias respecto a los posibles usos adicionales del CRM.</t>
  </si>
  <si>
    <t xml:space="preserve">DE ACUERDO A LA INFORMACIÓN SUMINISTRADA POR EL PROCESO SE OBSERVA UNA REUNIÓN DEL DÍA 13 DE OCTUBRE DEL 2022 CON EL EQUIPO DE USUARIOS CRM CON ASISTENCIA DE USUARIOS NUEVOS Y VIGENTES. EVIDENCIA: VIDEO EMPALME CRM
ASI MISMO SE OBSERVA QUE EN EL MES DE DICIEMBRE DEL 2022 SE HICIERON DOS CAPACITACIONES PRESENCIALES LOS DÍAS 21 Y 22 DE CRM AL EQUIPO DE LA SUBDIRECCIÓN DE INTELIGENCIA Y GESTIÓN DE TECNOLOGÍAS DE LA INFORMACIÓN, EVIDENCIA: ACTAS Y ASISTENCIA A LAS CAPACITACIONES
</t>
  </si>
  <si>
    <t>IDENTIFICAR POSIBLES USOS DEL CRM ADICIONALES A LA NECESIDAD CONTRATADA Y EJECUTAR PILOTO DE PRUEBA SOBRE LOS MISMOS</t>
  </si>
  <si>
    <t xml:space="preserve">PILOTO DE APLICACION DE MAS FUNCIONALIDADES
</t>
  </si>
  <si>
    <t>PILOTO REALIZADO</t>
  </si>
  <si>
    <t>3.1.2.5</t>
  </si>
  <si>
    <t>Hallazgo administrativo y fiscal, en cuantía de $2.975.706.24 con presunta incidencia disciplinaria  por no consignar rendimientos financieros por valor de $2.975.706.24 correspondientes al Convenio 312 de 2020.</t>
  </si>
  <si>
    <t>INSUFICIENTE CONOCIMIENTO SOBRE LAS NORMATIVAS DISTRITALES QUE SE REFIERE A LA GESTION DE LOS RENDIMIENTOS FINANCIEROS DE LOS CONVENIOS CON OTRAS ENTIDADES DEBAN SER CONSIGNADOS DE MANERA MENSUAL DURANTE LOS PRIMEROS 3 DIAS DE ACUERDO AL ARTICULO 7 DEL DECRETO 744 DE 2019</t>
  </si>
  <si>
    <t>SOLICITAR A FONTUR Y FIDUCOLDEX LA ELABORACION DE OTROSI 2 PARA AJUSTAR LA CLAUSULA DEL CONVENIO Y REALIZAR EL GIRO DE RENDIMIENTOS FINANCIEROS AL TESORO DEL DISTRITO</t>
  </si>
  <si>
    <t>OTROSI 2 FIRMADO Y CONSIGNACION DE RENDIMIENTOS  FINANCIEROS</t>
  </si>
  <si>
    <t>OTROSI 2 FIRMADO Y CONSIGNACION DE RENDIMIENTOS FINANCIEROS</t>
  </si>
  <si>
    <t>SE OBSERVA EL ENVÍO DEL REQUERIMIENTO POR PARTE DEL SUBDIRECTOR PROMOCIÓN Y MERCADEO EL DÍA 10 DE OCTUBRE DEL 2022 MEDIANTE OFICIO CON RADICADO 2022EE1731 DIRIGIDO AL FONDO NACIONAL DE TURISMO FONTUR EN LA QUE SE SOLICITA EL TRAMIE PARA LA SUCRIPCIÓN DE OTROSÍ NUMERO 2 DENTRO DEL CONVENIO DE COOPERACIÓN FNTC 291 DEL 2020 OBTENIENDO RESPUESTA EL DÍA 2 DE NOVIEMBRE POR PARTE DEL FONDO Y EN EL QUE SE ENVIA EL OTROSÍ PARA SU SUSCRIPCIÓN. EL DOCUMENTO SE ENCUENTRA CON FECHA DE SUSCRIPCIÓN DEL DIA 25 DE NOVIEMBRE DEL 2022 
 ASI MISMO SE OBSERVA LA CONSIGANCIÓN DE RENDIMIENTOS FINANCIEROS POR UN VALOR DE 2040192</t>
  </si>
  <si>
    <t>GESTIONAR LA REALIZACION DE LA CAPACITACION POR PARTE DE LA OFICINA JURIDICA A FUNCIONARIOS Y COLABORADORES RELACIONADOS CON EL PROCESO DE CONTRATACION SOBRE CUANDO DEBEN SER CONSIGNADOS LOS RENDIMIENTOS FINANCIEROS Y LA LEY QUE COBIJA DICHOS PLAZOS</t>
  </si>
  <si>
    <t>CAPACITACION REALIZADA</t>
  </si>
  <si>
    <t>SE OBSERVA CAPACITACIÓN REALIZADA POR LA OFICINA JURIDICA Y SOPORTADA MEDIANTE EL LISTADO DE ASISTENCIA DEL DIA 6 DE DICIEMBRE DEL 2022 JUNTO CON LA PRESENTACIÓN RESPECTIVA. COMO TEMATICA PRINCIPAL SE DESCRIBE LOS RENDIMIENTOS FINANCIEROS Y RECURSOS DISTRITO CAPITAL</t>
  </si>
  <si>
    <t>3.1.2.6</t>
  </si>
  <si>
    <t>Hallazgo administrativo, por remitir al ente de control información inconsistente con respecto al contrato y a las adiciones del contrato 259-2020 suscrito entre el IDT y la UNIÓN TEMPORAL UNIVERSAL GROUP.</t>
  </si>
  <si>
    <t>ERROR INVOLUNTARIO AL ENVIAR LOS DATOS DE CONTRATACION SOLICITADOS POR EL EQUIPO AUDITOR UNICAMENTE POR LA FUENTE DE INVERSION SENALADA EN EL OFICIO DE SOLICITUD Y NO PREVER LA INCLUSION DE LA INFORMACION DE TODAS LAS FUENTES DE INVERSION QUE RESPALDAN EL CONTRATO EN CADA UNA DE LAS VIGENCIAS DE SU EJECUCION</t>
  </si>
  <si>
    <t>REALIZAR UNA JORNADA DE SENSIBILIZACION CON LOS FUNCIONARIOS Y CONTRATISTAS DE LA OFICINA JURIDICA EN LA CUAL SE PRESENTE LA ESTRUCTURACION DE LA BASE DE CONTRATACION DETALLANDO LA INFORMACION DISCRIMINADA DE CADA UNO DE LOS CONTRATOS SUSCRITOS Y EN LA CUAL DE SER EL CASO SE RELACIONAN LOS PROYECTOS DE INVERSION METAS Y VIGENCIAS QUE SE ENCUENTRAN RELACIONADAS CON CADA UNO DE LOS CONTRATOS</t>
  </si>
  <si>
    <t>SOCIALIZACION DE LA BASE DE CONTRATACION</t>
  </si>
  <si>
    <t>UNA JORNADA DE SOCIALIZACION REALIZADA</t>
  </si>
  <si>
    <t>OFICINA JURIDICA</t>
  </si>
  <si>
    <t xml:space="preserve">05/04/2023: Como se reportó el 03 de marzo de 2023, el pasado 30 de noviembre de 2022 se realizó una socializaciòn al equipo de la Oficina Jurìdica, donde se abordaron los siguientes temas: Sistema Integrado de Gestión del proceso de Gestion Jurìdica y Contractual y se presentò la estructura de la base de datos contractual vigencia 2022 y otros temas relacionados con la ejecución presupuestal y el estado MIPG del proceso. Se anexan evidencias en el Drive.
03/03/2023: El pasado 30 de noviembre de 2022, se realizò una socializaciòn al equipo de la Oficina Jurìdica, donde se abordaron los siguientes temas: Sistema Integrado de Gestiòn del proceso de Gestion Jurìdica y Contractual y se presentò la estructura de la base de datos contractual vigencia 2022.
</t>
  </si>
  <si>
    <t xml:space="preserve">DE ACUERDO A LA INFORMACIÓN SUMINISTRADA POR EL PROCESO SE OBSERVA QUE EL 30 DE NOVIEMBRE DE 2022, SE REALIZÒ UNA SOCIALIZACIÒN AL EQUIPO DE LA OFICINA JURÌDICA, DONDE SE ABORDARON LOS SIGUIENTES TEMAS: SISTEMA INTEGRADO DE GESTIÒN DEL PROCESO DE GESTION JURÌDICA Y CONTRACTUAL Y SE PRESENTÒ LA ESTRUCTURA DE LA BASE DE DATOS CONTRACTUAL VIGENCIA 2022. EVIDENCIA: PRESENTACIÓN Y LISTADO DE ASISTENCIA </t>
  </si>
  <si>
    <t>3.1.2.7</t>
  </si>
  <si>
    <t>Hallazgo administrativo con incidencia disciplinaria por entregar información  que obstruyó el proceso auditor del Ente de Control.</t>
  </si>
  <si>
    <t>AUSENCIA DE PUNTOS DE CONTROL PARA LA VERIFICACION DE LA INFORMACION Y POSTERIOR VALIDACION</t>
  </si>
  <si>
    <t>ACTUALIZAR EL PROCEDIMIENTO ATENCION A ENTES DE CONTROL DEFINIENDO PUNTOS DE CONTROL ANTES Y DESPUES DEL ENVIO DE RESPUESTA AL REQUERIMIENTO</t>
  </si>
  <si>
    <t>PROCEDIMIENTO ATENCION A ENTES DE CONTROL ACTUALIZADO</t>
  </si>
  <si>
    <t>PROCEDIMIENTO ACTUALIZADO V8</t>
  </si>
  <si>
    <t>CONTROL INTERNO</t>
  </si>
  <si>
    <t>PROCEDIMIENTO</t>
  </si>
  <si>
    <t>SE OBSERVA LA ACTUALIZACION DEL EI-P05 PROCEDIMIENTO ATENCIÓN ENTES DE CONTROL EN SU VERSIÓN 8 CON FECHA DEL 26 DE DICIEMBRE DEL 2022 EN EL DOCUMENTO SE INCORPORARON PUNTOS DE CONTROL ANTES Y DESPUES DEL ENVIO DE RESPUESTA AL REQUERIMIENTO SOLICITADO ACTIVIDAD 12 y 15 DEL PROCEDIMIENTO.</t>
  </si>
  <si>
    <t>3.1.2.9</t>
  </si>
  <si>
    <t>Hallazgo administrativo dado que  no se radica la totalidad de la correspondencia interna en el sistema CORDIS.</t>
  </si>
  <si>
    <t>A CAUSA DE LA PANDEMIA COVID 19 EL IDT SOLO CONTABA CON UNA PERSONA QUE TENIA ACCESO AL MODULO DE CORRESPONDENCIA PARA TODA LA ENTIDAD</t>
  </si>
  <si>
    <t xml:space="preserve">CAPACITAR EN EL  MANEJO DEL MODULO CORDIS A LOS GESTORES DOCUMENTALES DE CADA DEPENDENCIA PERMITIENDO QUE LA ACTIVIDAD SEA DESARROLLADA POR MAS RESPONSABLES
</t>
  </si>
  <si>
    <t>CAPACITACIONES</t>
  </si>
  <si>
    <t>CAPACITACIONES REALIZADAS</t>
  </si>
  <si>
    <t>SUBDIRECCION DE GESTION CORPORATIVA PROCESO GESTION DOCUMENTAL</t>
  </si>
  <si>
    <t>CORREO DE INVITACION Y LISTADO DE ASISTENCIA EN EXCEL DE LA CAPACITACION</t>
  </si>
  <si>
    <t>SE EVIDENCIO LISTADO DE ASISTENCIA DEL DIA 31 OCTUBRE DEL 2022 DE LA CAPACITACION MANEJO DEL MÓDULO DE CORRESPONDENCIA CORDIS EN LA CUAL ASISTIERON 12 PERSONAS</t>
  </si>
  <si>
    <t xml:space="preserve">A CAUSA DE LA PANDEMIA COVID 19 EL IDT SOLO CONTABA CON UNA PERSONA QUE TENIA ACCESO AL MODULO DE CORRESPONDENCIA PARA TODA LA ENTIDAD </t>
  </si>
  <si>
    <t>REALIZAR SEGUIMIENTO AL CONSECUTIVO DE COMUNICACIONES INTERNAS PERIODICAMENTE</t>
  </si>
  <si>
    <t>SEGUIMIENTO A RADICACIONES INTERNAS</t>
  </si>
  <si>
    <t>NUMERO DE COMUNICACIONES INTERNAS RADICADAS/NUMERO DE COMUNICACIONES  INTERNAS GENERADAS</t>
  </si>
  <si>
    <t>CORREOS DE SEGUIMNETO Y CARTEA CON LOS MEMORANDOS RADICADOS POR LOS PROCESOS</t>
  </si>
  <si>
    <t>SE APORTARON DOS CORREOS DE SEGUIMIMIENTO A LAS COMUNICACIONES INTERNAS CON FECHAS DEL 16 DE DICIEMBRE DEL 2022 Y 16 DE ENERO DEL 2023 SE ADJUNTO UNA CARPETA DENOMINADA MEMORANDO INTERNOS 20230209T201410Z-001 EN LA CUAL REPOSAN LOS MEMORANDOS CON CORDIS TRAMITADOS INTERNAMENTE POR CADA UNO DE LOS PROCESOS Y POR VIGENCIAS</t>
  </si>
  <si>
    <t>AUDITORIA DE CUMPLIMIENTO CÓDIGO 20 PAD 2022</t>
  </si>
  <si>
    <t>Hallazgo administrativo con presunta incidencia disciplinaria por no realizar la liquidación del Contrato de Obra No. 223 de 2019 dentro del término establecido en la minuta del mismo, e incumplir el plazo máximo establecido en el artículo 11 de La Ley 1150 de 2007 para la liquidación de contratos.</t>
  </si>
  <si>
    <t>FALTA DE SEGUIMIENTO POR PARTE DEL SUPERVISOR DEL CONTRATO A LAS ACCIONES QUE DEBÍAN REALIZARSE UNA VEZ TERMINADO EL CONTRATO</t>
  </si>
  <si>
    <t>SOLICITAR CAPACITACION A LA OFICINA JURIDICA RESPECTO LAS ACCIONES POSCONTRACTUALES QUE DEBE REALIZAR EL SUPERVISOR DE LOS CONTRATOS</t>
  </si>
  <si>
    <t xml:space="preserve">SOLICITUD DE CAPACITACION </t>
  </si>
  <si>
    <t>PRESENTACION Y REGISTRO DE ASISTENCIA</t>
  </si>
  <si>
    <t>SUBDIRECCION DE MERCADEO</t>
  </si>
  <si>
    <t>CORTE - EN EJECUCIÓN</t>
  </si>
  <si>
    <t>REALIZAR ALERTAS TRIIMENTRALES POR MEDIO DE MEMORANDOS A LOS SUPERVISORES Y JEFES DE AREAS REFERENTES A CONTRATOS QUE ESTAN FINALIZADOS Y PENDIENTES POR LIQUIDAR</t>
  </si>
  <si>
    <t>ALERTAS GENERADAS</t>
  </si>
  <si>
    <t xml:space="preserve">
MEMORANDOS REMITIMOS DIVIDIDO MEMORANDOS PROGRAMADOS POR 100</t>
  </si>
  <si>
    <t>3.2.1.2</t>
  </si>
  <si>
    <t>Hallazgo administrativo por incumplimiento del término contractualmente establecido para efectuar la liquidación bilateral del Contrato de Obra No. 242 de 2019.</t>
  </si>
  <si>
    <t>DESDE LA ESTRUCTURACION DE LOS ESTUDIOS PREVIOS DE LOS CONTRATOS NO SE CONTEMPLA QUE LA LIQUIDACION QUEDE SUJETA AL ULTIMO PAGO O ENTREGABLE</t>
  </si>
  <si>
    <t>REALIZAR LA ESTRUCTURACION DE LOS ESTUDIOS PREVIOS DE CONTRATOS CONTEMPLANDO QUE LA LIQUIDACION QUEDE SUJETA AL ULTIMO PAGO O PRODUCTO</t>
  </si>
  <si>
    <t>CONTRATOS ESTRUCTURADOS CON CLAUSULA DE LIQUIDACION SUJETA A ULTIMO PAGO O PRODUCTO</t>
  </si>
  <si>
    <t xml:space="preserve">
NO DE CONTRATOS  ESTRUCTURADOS DE MANERA QUE LA LIQUIDACION QUEDE SUJETA AL ULTIMO PAGO O PRODUCTO SOBRE NO DE CONTRATOS SUSCEPTIBLES DE LIQUIDACION POR 100
</t>
  </si>
  <si>
    <t>SUBDIRECCION DE DESARROLLO Y COMPETITIVIDAD</t>
  </si>
  <si>
    <t xml:space="preserve">3.2.1.3 </t>
  </si>
  <si>
    <t>Hallazgo administrativo por la no entrega de información oportuna relacionada con el contrato 252 de 2019 y el convenio 309 de 2021</t>
  </si>
  <si>
    <t>DESDE LA ESTRUCTURACION DE LOS ESTUDIOS PREVIOS NO SE CONTEMPLA UN COMPROMISO ESPECIFICO PARA REALIZAR EL SEGUIMIENTO Y ACCEDER A LA INFORMACION Y O DOCUMENTACION DE LOS CONTRATOS DERIVADOS DE LOS CONVENIOS INTERADMINISTRATIVOS EJECUTADOS POR UN TERCERO</t>
  </si>
  <si>
    <t xml:space="preserve">INCLUIR EN LAS CONDICIONES DE LOS CONVENIOS INTERADMINISTRATIVOS EN ESTRUCTURACION EL COMPROMISO DE REALIZAR EL SEGUIMIENTO TECNICO ADMINISTRATIVO Y FINANCIERO DE LA EJECUCION DEL CONVENIO Y CONTRATOS DERIVADOS SUMINISTRANDO LA INFORMACION Y O DOCUMENTACION REQUERIDA PARA TAL FIN EN LAS CLAUSULAS DE COMPROMISOS DE LAS ENTIDADES APORTANTES Y DE LA ENTIDAD EJECUTORA RESPECTIVAMENTE ASI COMO EN LAS FUNCIONES DEL COMITE TECNICO </t>
  </si>
  <si>
    <t>CONVENIOS INTERADMINISTRATIVOS ESTRUCTURADOS CON CLAUSULAS DE SEGUIMIENTO A CONTRATOS DERIVADOS</t>
  </si>
  <si>
    <t>NO DE CONVENIOS INTERADMINISTRATIVOS ESTRUCTURADOS CON CLAUSULAS DE SEGUIMIENTO A CONTRATOS DERIVADOS SOBRE NO DE CONVENIOS INTERADMINISTRATIVOS SUSCRITOS POR 100</t>
  </si>
  <si>
    <t xml:space="preserve">3.2.1.5 </t>
  </si>
  <si>
    <t>Hallazgo administrativo por la violación del principio de publicidad al omitir la publicación de actuaciones de la etapa contractual del Contrato de Compraventa No. 315 de 2021</t>
  </si>
  <si>
    <t>EL PROCEDIMIENTO DE MANEJO Y CONTROL DE LA TESORERIA NO CONTIENE LINEAMIENTOS PARA QUE LOS SUPERVISORES ACCEDAN A LOS DOCUMENTOS DE ORDENES DE PAGO Y EFECTUEN SU PUBLICACION EN SECOP II</t>
  </si>
  <si>
    <t>ACTUALIZAR EL PROCEDIMIENTO GF PO6 MANEJO Y CONTROL DE LA TESORERIA DE MANERA QUE EL MISMO INCLUYA ENTRE SUS ACTIVIDADES EN ENVIO DE LAS ORDENES DE PAGO POR PARTE DE TESORERIA AL SUPERVISOR Y EL CARGUE DE LAS MISMAS EN SECOP II POR PARTE DEL SUPERVISOR EN EL MOMENTO DE EFECTUAR LA APROBACION DE LOS PAGOS</t>
  </si>
  <si>
    <t>PROCEDIMIENTO GF PO6 MANEJO Y CONTROL DE LA TESORERIA ACTUALIZADO</t>
  </si>
  <si>
    <t>NO DE ACTUALIZACIONES EFECTUADAS</t>
  </si>
  <si>
    <t>SUBDIRECCION DE GESTION CORPORATIVA</t>
  </si>
  <si>
    <t xml:space="preserve">DE ACUERDO A LA INFORMACIÓN SUMINISTRADA POR EL PROCESO, SE OBSERVA QUE EL PROCEDIMIENTO GF-PO6 MANEJO Y CONTROL DE LA TESORERIA FUE ACTUALIZADO EL DÍA 30 DE MARZO DEL 2023 EN DONDE DENTRO DE LAS POLITICAS DE OPERACIONES INCLUYE EL  ENVIO DE LAS ORDENES DE PAGO POR PARTE DE TESORERIA AL SUPERVISOR PARA QUE CADA UNO DE ELLOS REALICE EL CARGUE DE LAS MISMAS EN SECOP II. EVIDENCIAS: PROCEDIMIENTO ACTUALIZADO Y CORREO DE SOCIALIZACIÓN DEL DÍA 31 DE MARZO DEL 2023 </t>
  </si>
  <si>
    <t>3.2.1.6</t>
  </si>
  <si>
    <t>Hallazgo administrativo por falencias en la supervisión del Convenio No. 314 de 2021, al no advertir la sobreestimación del porcentaje por concepto de administración en el presupuesto de las obras a ejecutar, resultado de los Contratos de Consultoría No. 1057 de 2020 y No. 1164 de 2021</t>
  </si>
  <si>
    <t>INCLUIR EN LAS CONDICIONES DE LOS CONVENIOS INTERADMINISTRATIVOS EN ESTRUCTURACION EL COMPROMISO DE REALIZAR EL SEGUIMIENTO TECNICO ADMINISTRATIVO Y FINANCIERO DE LA EJECUCION DEL CONVENIO Y CONTRATOS DERIVADOS SUMINISTRANDO LA INFORMACION Y O DOCUMENTACION REQUERIDA PARA TAL FIN EN LAS CLAUSULAS DE COMPROMISOS DE LAS ENTIDADES APORTANTES Y DE LA ENTIDAD EJECUTORA RESPECTIVAMENTE ASI COMO EN LAS FUNCIONES DEL COMITE TECNICO</t>
  </si>
  <si>
    <t xml:space="preserve">3.2.1.7 </t>
  </si>
  <si>
    <t>Hallazgo administrativo, por debilidades en la supervisión del Convenio 314 de 2021, al no advertir oportunamente al ejecutor del mismo, la consignación extemporánea de los Rendimientos Financieros de los meses de junio y julio de 2022 a la SDH</t>
  </si>
  <si>
    <t>DESDE LA ESTRUCTURACION DE LOS ESTUDIOS PREVIOS NO SE CONTEMPLA UN COMPROMISO ESPECIFICO PARA QUE EL GIRO DE LOS RENDIMIENTOS FINANCIEROS DE LOS APORTES DE CONVENIOS INTERADMINISTRATIVOS A LA SECRETARIA DISTRITAL DE HACIENDA SE EFECTUE EN EL TERMINO PREVISTO SEGUN LA NORMATIVIDAD VIGENTE Y SE REMITAN LOS CORRESPONDIENTES SOPORTES A LA ENTIDAD APORTANTE</t>
  </si>
  <si>
    <t>INCLUIR EN LAS CONDICIONES DE LOS CONVENIOS INTERADMINISTRATIVOS EN ESTRUCTURACION EL COMPROMISO DE GIRAR A LA SECRETARIA DISTRITAL DE HACIENDA LOS RENDIMIENTOS FINANCIEROS DE LOS RECURSOS APORTADOS EN EL TERMINO PREVISTO SEGUN LA NORMATIVIDAD VIGENTE Y REMITIR LOS CORRESPONDIENTES SOPORTES A LA ENTIDAD APORTANTE</t>
  </si>
  <si>
    <t>CONVENIOS INTERADMINISTRATIVOS ESTRUCTURADOS CON CLAUSULAS DETALLADAS DE RENDIMIENTOS FINANCIEROS</t>
  </si>
  <si>
    <t>NO DE CONVENIOS INTERADMINISTRATIVOS ESTRUCTURADOS CON CLAUSULAS DETALLADAS DE RENDIMIENTOS FINANCIEROS SOBRE NO DE CONVENIOS INTERADMINISTRATIVOS SUSCRITOS POR 100</t>
  </si>
</sst>
</file>

<file path=xl/styles.xml><?xml version="1.0" encoding="utf-8"?>
<styleSheet xmlns="http://schemas.openxmlformats.org/spreadsheetml/2006/main" xmlns:x14ac="http://schemas.microsoft.com/office/spreadsheetml/2009/9/ac" xmlns:mc="http://schemas.openxmlformats.org/markup-compatibility/2006">
  <numFmts count="3">
    <numFmt numFmtId="164" formatCode="d/m/yyyy"/>
    <numFmt numFmtId="165" formatCode="D/M/YYYY"/>
    <numFmt numFmtId="166" formatCode="yyyy/mm/dd"/>
  </numFmts>
  <fonts count="22">
    <font>
      <sz val="11.0"/>
      <color theme="1"/>
      <name val="Calibri"/>
      <scheme val="minor"/>
    </font>
    <font>
      <sz val="11.0"/>
      <color theme="1"/>
      <name val="Calibri"/>
    </font>
    <font/>
    <font>
      <b/>
      <sz val="22.0"/>
      <color theme="1"/>
      <name val="Times New Roman"/>
    </font>
    <font>
      <sz val="14.0"/>
      <color rgb="FF000000"/>
      <name val="&quot;Times New Roman&quot;"/>
    </font>
    <font>
      <sz val="14.0"/>
      <color theme="1"/>
      <name val="&quot;Times New Roman&quot;"/>
    </font>
    <font>
      <sz val="11.0"/>
      <color theme="0"/>
      <name val="Calibri"/>
    </font>
    <font>
      <b/>
      <sz val="11.0"/>
      <color theme="0"/>
      <name val="Calibri"/>
    </font>
    <font>
      <b/>
      <sz val="10.0"/>
      <color rgb="FF000000"/>
      <name val="Times New Roman"/>
    </font>
    <font>
      <b/>
      <sz val="10.0"/>
      <color theme="1"/>
      <name val="Times New Roman"/>
    </font>
    <font>
      <b/>
      <sz val="7.0"/>
      <color theme="1"/>
      <name val="Times New Roman"/>
    </font>
    <font>
      <b/>
      <sz val="7.0"/>
      <color rgb="FF000000"/>
      <name val="Times New Roman"/>
    </font>
    <font>
      <b/>
      <sz val="7.0"/>
      <color rgb="FFFF0000"/>
      <name val="Times New Roman"/>
    </font>
    <font>
      <sz val="7.0"/>
      <color rgb="FF000000"/>
      <name val="Times New Roman"/>
    </font>
    <font>
      <sz val="8.0"/>
      <color theme="1"/>
      <name val="Calibri"/>
    </font>
    <font>
      <b/>
      <sz val="11.0"/>
      <color rgb="FF000000"/>
      <name val="Times New Roman"/>
    </font>
    <font>
      <sz val="11.0"/>
      <color theme="1"/>
      <name val="Times New Roman"/>
    </font>
    <font>
      <b/>
      <sz val="11.0"/>
      <color theme="1"/>
      <name val="Times New Roman"/>
    </font>
    <font>
      <u/>
      <sz val="10.0"/>
      <color theme="1"/>
      <name val="Times New Roman"/>
    </font>
    <font>
      <sz val="11.0"/>
      <color rgb="FF000000"/>
      <name val="Times New Roman"/>
    </font>
    <font>
      <sz val="11.0"/>
      <color rgb="FF000000"/>
      <name val="Arial"/>
    </font>
    <font>
      <b/>
      <sz val="11.0"/>
      <color theme="1"/>
      <name val="Calibri"/>
    </font>
  </fonts>
  <fills count="8">
    <fill>
      <patternFill patternType="none"/>
    </fill>
    <fill>
      <patternFill patternType="lightGray"/>
    </fill>
    <fill>
      <patternFill patternType="solid">
        <fgColor rgb="FFFFFFFF"/>
        <bgColor rgb="FFFFFFFF"/>
      </patternFill>
    </fill>
    <fill>
      <patternFill patternType="solid">
        <fgColor theme="0"/>
        <bgColor theme="0"/>
      </patternFill>
    </fill>
    <fill>
      <patternFill patternType="solid">
        <fgColor rgb="FF66FFCC"/>
        <bgColor rgb="FF66FFCC"/>
      </patternFill>
    </fill>
    <fill>
      <patternFill patternType="solid">
        <fgColor rgb="FFBFBFBF"/>
        <bgColor rgb="FFBFBFBF"/>
      </patternFill>
    </fill>
    <fill>
      <patternFill patternType="solid">
        <fgColor rgb="FFA3E7FF"/>
        <bgColor rgb="FFA3E7FF"/>
      </patternFill>
    </fill>
    <fill>
      <patternFill patternType="solid">
        <fgColor rgb="FFD6E3BC"/>
        <bgColor rgb="FFD6E3BC"/>
      </patternFill>
    </fill>
  </fills>
  <borders count="21">
    <border/>
    <border>
      <left style="thin">
        <color rgb="FF000000"/>
      </left>
      <top style="thin">
        <color rgb="FF000000"/>
      </top>
    </border>
    <border>
      <right style="thin">
        <color rgb="FF000000"/>
      </right>
      <top style="thin">
        <color rgb="FF000000"/>
      </top>
    </border>
    <border>
      <top style="thin">
        <color rgb="FF000000"/>
      </top>
    </border>
    <border>
      <left style="thin">
        <color rgb="FF000000"/>
      </left>
      <top style="thin">
        <color rgb="FF000000"/>
      </top>
      <bottom style="thin">
        <color rgb="FF000000"/>
      </bottom>
    </border>
    <border>
      <right style="thin">
        <color rgb="FF000000"/>
      </right>
      <top style="thin">
        <color rgb="FF000000"/>
      </top>
      <bottom style="thin">
        <color rgb="FF000000"/>
      </bottom>
    </border>
    <border>
      <left style="thin">
        <color rgb="FF000000"/>
      </left>
    </border>
    <border>
      <right style="thin">
        <color rgb="FF000000"/>
      </right>
    </border>
    <border>
      <left style="thin">
        <color rgb="FF000000"/>
      </left>
      <bottom style="thin">
        <color rgb="FF000000"/>
      </bottom>
    </border>
    <border>
      <right style="thin">
        <color rgb="FF000000"/>
      </right>
      <bottom style="thin">
        <color rgb="FF000000"/>
      </bottom>
    </border>
    <border>
      <bottom style="thin">
        <color rgb="FF000000"/>
      </bottom>
    </border>
    <border>
      <left/>
      <right/>
      <top/>
      <bottom/>
    </border>
    <border>
      <left style="thin">
        <color rgb="FF000000"/>
      </left>
      <top/>
      <bottom style="thin">
        <color rgb="FF000000"/>
      </bottom>
    </border>
    <border>
      <top/>
      <bottom style="thin">
        <color rgb="FF000000"/>
      </bottom>
    </border>
    <border>
      <right style="thin">
        <color rgb="FF000000"/>
      </right>
      <top/>
      <bottom style="thin">
        <color rgb="FF000000"/>
      </bottom>
    </border>
    <border>
      <left style="thin">
        <color rgb="FF000000"/>
      </left>
      <right style="thin">
        <color rgb="FF000000"/>
      </right>
      <top style="thin">
        <color rgb="FF000000"/>
      </top>
      <bottom/>
    </border>
    <border>
      <left style="thin">
        <color rgb="FF000000"/>
      </left>
      <right style="thin">
        <color rgb="FF000000"/>
      </right>
      <bottom style="thin">
        <color rgb="FF000000"/>
      </bottom>
    </border>
    <border>
      <left style="thin">
        <color rgb="FF000000"/>
      </left>
      <right style="thin">
        <color rgb="FF000000"/>
      </right>
      <top style="thin">
        <color rgb="FF000000"/>
      </top>
      <bottom style="thin">
        <color rgb="FF000000"/>
      </bottom>
    </border>
    <border>
      <top style="thin">
        <color rgb="FF000000"/>
      </top>
      <bottom style="thin">
        <color rgb="FF000000"/>
      </bottom>
    </border>
    <border>
      <left style="thin">
        <color rgb="FF000000"/>
      </left>
      <right style="thin">
        <color rgb="FF000000"/>
      </right>
      <top style="thin">
        <color rgb="FF000000"/>
      </top>
    </border>
    <border>
      <left style="thin">
        <color rgb="FF000000"/>
      </left>
      <right style="thin">
        <color rgb="FF000000"/>
      </right>
    </border>
  </borders>
  <cellStyleXfs count="1">
    <xf borderId="0" fillId="0" fontId="0" numFmtId="0" applyAlignment="1" applyFont="1"/>
  </cellStyleXfs>
  <cellXfs count="125">
    <xf borderId="0" fillId="0" fontId="0" numFmtId="0" xfId="0" applyAlignment="1" applyFont="1">
      <alignment readingOrder="0" shrinkToFit="0" vertical="bottom" wrapText="0"/>
    </xf>
    <xf borderId="1" fillId="0" fontId="1" numFmtId="0" xfId="0" applyAlignment="1" applyBorder="1" applyFont="1">
      <alignment horizontal="center" vertical="center"/>
    </xf>
    <xf borderId="2" fillId="0" fontId="2" numFmtId="0" xfId="0" applyBorder="1" applyFont="1"/>
    <xf borderId="1" fillId="0" fontId="3" numFmtId="0" xfId="0" applyAlignment="1" applyBorder="1" applyFont="1">
      <alignment horizontal="center" vertical="center"/>
    </xf>
    <xf borderId="3" fillId="0" fontId="2" numFmtId="0" xfId="0" applyBorder="1" applyFont="1"/>
    <xf borderId="4" fillId="2" fontId="4" numFmtId="0" xfId="0" applyAlignment="1" applyBorder="1" applyFill="1" applyFont="1">
      <alignment horizontal="left" readingOrder="0"/>
    </xf>
    <xf borderId="5" fillId="0" fontId="2" numFmtId="0" xfId="0" applyBorder="1" applyFont="1"/>
    <xf borderId="0" fillId="0" fontId="1" numFmtId="0" xfId="0" applyAlignment="1" applyFont="1">
      <alignment horizontal="center" vertical="center"/>
    </xf>
    <xf borderId="6" fillId="0" fontId="2" numFmtId="0" xfId="0" applyBorder="1" applyFont="1"/>
    <xf borderId="7" fillId="0" fontId="2" numFmtId="0" xfId="0" applyBorder="1" applyFont="1"/>
    <xf borderId="4" fillId="2" fontId="5" numFmtId="0" xfId="0" applyAlignment="1" applyBorder="1" applyFont="1">
      <alignment horizontal="left" readingOrder="0"/>
    </xf>
    <xf borderId="8" fillId="0" fontId="2" numFmtId="0" xfId="0" applyBorder="1" applyFont="1"/>
    <xf borderId="9" fillId="0" fontId="2" numFmtId="0" xfId="0" applyBorder="1" applyFont="1"/>
    <xf borderId="10" fillId="0" fontId="2" numFmtId="0" xfId="0" applyBorder="1" applyFont="1"/>
    <xf borderId="11" fillId="3" fontId="6" numFmtId="0" xfId="0" applyBorder="1" applyFill="1" applyFont="1"/>
    <xf borderId="11" fillId="3" fontId="7" numFmtId="0" xfId="0" applyAlignment="1" applyBorder="1" applyFont="1">
      <alignment vertical="center"/>
    </xf>
    <xf borderId="12" fillId="4" fontId="8" numFmtId="0" xfId="0" applyAlignment="1" applyBorder="1" applyFill="1" applyFont="1">
      <alignment horizontal="center" shrinkToFit="0" vertical="center" wrapText="1"/>
    </xf>
    <xf borderId="13" fillId="0" fontId="2" numFmtId="0" xfId="0" applyBorder="1" applyFont="1"/>
    <xf borderId="14" fillId="0" fontId="2" numFmtId="0" xfId="0" applyBorder="1" applyFont="1"/>
    <xf borderId="12" fillId="5" fontId="9" numFmtId="0" xfId="0" applyAlignment="1" applyBorder="1" applyFill="1" applyFont="1">
      <alignment horizontal="center" vertical="center"/>
    </xf>
    <xf borderId="15" fillId="6" fontId="10" numFmtId="0" xfId="0" applyAlignment="1" applyBorder="1" applyFill="1" applyFont="1">
      <alignment horizontal="center" shrinkToFit="0" vertical="center" wrapText="1"/>
    </xf>
    <xf borderId="15" fillId="6" fontId="11" numFmtId="0" xfId="0" applyAlignment="1" applyBorder="1" applyFont="1">
      <alignment horizontal="center" shrinkToFit="0" vertical="center" wrapText="1"/>
    </xf>
    <xf borderId="15" fillId="6" fontId="10" numFmtId="0" xfId="0" applyAlignment="1" applyBorder="1" applyFont="1">
      <alignment horizontal="center" vertical="center"/>
    </xf>
    <xf borderId="15" fillId="4" fontId="11" numFmtId="0" xfId="0" applyAlignment="1" applyBorder="1" applyFont="1">
      <alignment horizontal="center" shrinkToFit="0" vertical="center" wrapText="1"/>
    </xf>
    <xf borderId="15" fillId="4" fontId="12" numFmtId="0" xfId="0" applyAlignment="1" applyBorder="1" applyFont="1">
      <alignment horizontal="center" shrinkToFit="0" vertical="center" wrapText="1"/>
    </xf>
    <xf borderId="15" fillId="5" fontId="11" numFmtId="0" xfId="0" applyAlignment="1" applyBorder="1" applyFont="1">
      <alignment horizontal="center" shrinkToFit="0" vertical="center" wrapText="1"/>
    </xf>
    <xf borderId="15" fillId="5" fontId="13" numFmtId="0" xfId="0" applyAlignment="1" applyBorder="1" applyFont="1">
      <alignment horizontal="center" shrinkToFit="0" vertical="center" wrapText="1"/>
    </xf>
    <xf borderId="0" fillId="0" fontId="14" numFmtId="0" xfId="0" applyFont="1"/>
    <xf borderId="16" fillId="0" fontId="1" numFmtId="0" xfId="0" applyBorder="1" applyFont="1"/>
    <xf borderId="16" fillId="0" fontId="1" numFmtId="0" xfId="0" applyAlignment="1" applyBorder="1" applyFont="1">
      <alignment vertical="center"/>
    </xf>
    <xf borderId="17" fillId="7" fontId="15" numFmtId="0" xfId="0" applyAlignment="1" applyBorder="1" applyFill="1" applyFont="1">
      <alignment horizontal="center" shrinkToFit="0" vertical="center" wrapText="1"/>
    </xf>
    <xf borderId="17" fillId="0" fontId="16" numFmtId="0" xfId="0" applyAlignment="1" applyBorder="1" applyFont="1">
      <alignment horizontal="center" shrinkToFit="0" vertical="center" wrapText="1"/>
    </xf>
    <xf borderId="17" fillId="0" fontId="17" numFmtId="0" xfId="0" applyAlignment="1" applyBorder="1" applyFont="1">
      <alignment horizontal="center" shrinkToFit="0" vertical="center" wrapText="1"/>
    </xf>
    <xf borderId="17" fillId="0" fontId="16" numFmtId="164" xfId="0" applyAlignment="1" applyBorder="1" applyFont="1" applyNumberFormat="1">
      <alignment horizontal="center" shrinkToFit="0" vertical="center" wrapText="1"/>
    </xf>
    <xf borderId="17" fillId="0" fontId="16" numFmtId="0" xfId="0" applyAlignment="1" applyBorder="1" applyFont="1">
      <alignment horizontal="left" shrinkToFit="0" vertical="center" wrapText="1"/>
    </xf>
    <xf borderId="17" fillId="0" fontId="16" numFmtId="0" xfId="0" applyAlignment="1" applyBorder="1" applyFont="1">
      <alignment horizontal="center" vertical="center"/>
    </xf>
    <xf borderId="17" fillId="0" fontId="16" numFmtId="164" xfId="0" applyAlignment="1" applyBorder="1" applyFont="1" applyNumberFormat="1">
      <alignment shrinkToFit="0" vertical="center" wrapText="1"/>
    </xf>
    <xf borderId="17" fillId="0" fontId="16" numFmtId="165" xfId="0" applyAlignment="1" applyBorder="1" applyFont="1" applyNumberFormat="1">
      <alignment horizontal="center" vertical="center"/>
    </xf>
    <xf borderId="17" fillId="0" fontId="16" numFmtId="164" xfId="0" applyAlignment="1" applyBorder="1" applyFont="1" applyNumberFormat="1">
      <alignment horizontal="center" vertical="center"/>
    </xf>
    <xf borderId="17" fillId="0" fontId="16" numFmtId="9" xfId="0" applyAlignment="1" applyBorder="1" applyFont="1" applyNumberFormat="1">
      <alignment horizontal="center" vertical="center"/>
    </xf>
    <xf borderId="4" fillId="0" fontId="18" numFmtId="0" xfId="0" applyAlignment="1" applyBorder="1" applyFont="1">
      <alignment horizontal="center" shrinkToFit="0" vertical="center" wrapText="1"/>
    </xf>
    <xf borderId="17" fillId="0" fontId="19" numFmtId="0" xfId="0" applyAlignment="1" applyBorder="1" applyFont="1">
      <alignment horizontal="left" shrinkToFit="0" wrapText="1"/>
    </xf>
    <xf borderId="17" fillId="0" fontId="19" numFmtId="0" xfId="0" applyAlignment="1" applyBorder="1" applyFont="1">
      <alignment horizontal="center"/>
    </xf>
    <xf borderId="17" fillId="0" fontId="19" numFmtId="0" xfId="0" applyAlignment="1" applyBorder="1" applyFont="1">
      <alignment shrinkToFit="0" vertical="center" wrapText="1"/>
    </xf>
    <xf borderId="17" fillId="0" fontId="19" numFmtId="0" xfId="0" applyAlignment="1" applyBorder="1" applyFont="1">
      <alignment horizontal="center" vertical="center"/>
    </xf>
    <xf borderId="17" fillId="0" fontId="20" numFmtId="166" xfId="0" applyAlignment="1" applyBorder="1" applyFont="1" applyNumberFormat="1">
      <alignment horizontal="center" vertical="center"/>
    </xf>
    <xf borderId="17" fillId="0" fontId="19" numFmtId="0" xfId="0" applyAlignment="1" applyBorder="1" applyFont="1">
      <alignment horizontal="center" shrinkToFit="0" vertical="center" wrapText="1"/>
    </xf>
    <xf borderId="17" fillId="0" fontId="16" numFmtId="0" xfId="0" applyAlignment="1" applyBorder="1" applyFont="1">
      <alignment horizontal="left" shrinkToFit="0" wrapText="1"/>
    </xf>
    <xf borderId="17" fillId="0" fontId="16" numFmtId="0" xfId="0" applyBorder="1" applyFont="1"/>
    <xf borderId="4" fillId="0" fontId="16" numFmtId="0" xfId="0" applyAlignment="1" applyBorder="1" applyFont="1">
      <alignment shrinkToFit="0" vertical="center" wrapText="1"/>
    </xf>
    <xf borderId="17" fillId="0" fontId="19" numFmtId="0" xfId="0" applyAlignment="1" applyBorder="1" applyFont="1">
      <alignment horizontal="center" readingOrder="0" vertical="center"/>
    </xf>
    <xf borderId="4" fillId="0" fontId="16" numFmtId="0" xfId="0" applyBorder="1" applyFont="1"/>
    <xf borderId="17" fillId="0" fontId="19" numFmtId="0" xfId="0" applyAlignment="1" applyBorder="1" applyFont="1">
      <alignment horizontal="left" shrinkToFit="0" vertical="center" wrapText="1"/>
    </xf>
    <xf borderId="17" fillId="0" fontId="19" numFmtId="0" xfId="0" applyAlignment="1" applyBorder="1" applyFont="1">
      <alignment horizontal="center" shrinkToFit="0" wrapText="1"/>
    </xf>
    <xf borderId="17" fillId="0" fontId="19" numFmtId="0" xfId="0" applyAlignment="1" applyBorder="1" applyFont="1">
      <alignment shrinkToFit="0" wrapText="1"/>
    </xf>
    <xf borderId="17" fillId="0" fontId="19" numFmtId="0" xfId="0" applyAlignment="1" applyBorder="1" applyFont="1">
      <alignment horizontal="left" shrinkToFit="0" vertical="top" wrapText="1"/>
    </xf>
    <xf borderId="17" fillId="0" fontId="19" numFmtId="0" xfId="0" applyAlignment="1" applyBorder="1" applyFont="1">
      <alignment shrinkToFit="0" vertical="top" wrapText="1"/>
    </xf>
    <xf borderId="17" fillId="0" fontId="19" numFmtId="164" xfId="0" applyAlignment="1" applyBorder="1" applyFont="1" applyNumberFormat="1">
      <alignment horizontal="right"/>
    </xf>
    <xf borderId="5" fillId="0" fontId="19" numFmtId="0" xfId="0" applyAlignment="1" applyBorder="1" applyFont="1">
      <alignment horizontal="right" shrinkToFit="0" wrapText="1"/>
    </xf>
    <xf borderId="18" fillId="0" fontId="19" numFmtId="0" xfId="0" applyAlignment="1" applyBorder="1" applyFont="1">
      <alignment horizontal="left" shrinkToFit="0" wrapText="1"/>
    </xf>
    <xf borderId="17" fillId="0" fontId="16" numFmtId="0" xfId="0" applyAlignment="1" applyBorder="1" applyFont="1">
      <alignment shrinkToFit="0" vertical="center" wrapText="1"/>
    </xf>
    <xf borderId="19" fillId="0" fontId="16" numFmtId="165" xfId="0" applyAlignment="1" applyBorder="1" applyFont="1" applyNumberFormat="1">
      <alignment horizontal="center" vertical="center"/>
    </xf>
    <xf borderId="5" fillId="0" fontId="19" numFmtId="0" xfId="0" applyAlignment="1" applyBorder="1" applyFont="1">
      <alignment horizontal="left" shrinkToFit="0" wrapText="1"/>
    </xf>
    <xf borderId="4" fillId="0" fontId="16" numFmtId="164" xfId="0" applyAlignment="1" applyBorder="1" applyFont="1" applyNumberFormat="1">
      <alignment shrinkToFit="0" vertical="center" wrapText="1"/>
    </xf>
    <xf borderId="5" fillId="0" fontId="19" numFmtId="164" xfId="0" applyAlignment="1" applyBorder="1" applyFont="1" applyNumberFormat="1">
      <alignment horizontal="center" shrinkToFit="0" vertical="center" wrapText="1"/>
    </xf>
    <xf borderId="5" fillId="0" fontId="19" numFmtId="0" xfId="0" applyAlignment="1" applyBorder="1" applyFont="1">
      <alignment horizontal="left"/>
    </xf>
    <xf borderId="5" fillId="0" fontId="19" numFmtId="0" xfId="0" applyAlignment="1" applyBorder="1" applyFont="1">
      <alignment horizontal="right"/>
    </xf>
    <xf borderId="18" fillId="0" fontId="19" numFmtId="0" xfId="0" applyAlignment="1" applyBorder="1" applyFont="1">
      <alignment horizontal="left" shrinkToFit="0" vertical="center" wrapText="1"/>
    </xf>
    <xf borderId="17" fillId="3" fontId="19" numFmtId="0" xfId="0" applyAlignment="1" applyBorder="1" applyFont="1">
      <alignment horizontal="left" shrinkToFit="0" vertical="center" wrapText="1"/>
    </xf>
    <xf borderId="17" fillId="0" fontId="20" numFmtId="166" xfId="0" applyAlignment="1" applyBorder="1" applyFont="1" applyNumberFormat="1">
      <alignment horizontal="center" shrinkToFit="0" vertical="center" wrapText="1"/>
    </xf>
    <xf borderId="17" fillId="0" fontId="20" numFmtId="166" xfId="0" applyAlignment="1" applyBorder="1" applyFont="1" applyNumberFormat="1">
      <alignment shrinkToFit="0" vertical="center" wrapText="1"/>
    </xf>
    <xf borderId="5" fillId="0" fontId="19" numFmtId="164" xfId="0" applyAlignment="1" applyBorder="1" applyFont="1" applyNumberFormat="1">
      <alignment horizontal="center" vertical="center"/>
    </xf>
    <xf borderId="4" fillId="0" fontId="16" numFmtId="0" xfId="0" applyAlignment="1" applyBorder="1" applyFont="1">
      <alignment horizontal="left" shrinkToFit="0" vertical="center" wrapText="1"/>
    </xf>
    <xf borderId="5" fillId="0" fontId="19" numFmtId="164" xfId="0" applyAlignment="1" applyBorder="1" applyFont="1" applyNumberFormat="1">
      <alignment horizontal="right"/>
    </xf>
    <xf borderId="16" fillId="0" fontId="16" numFmtId="0" xfId="0" applyAlignment="1" applyBorder="1" applyFont="1">
      <alignment horizontal="left" shrinkToFit="0" vertical="center" wrapText="1"/>
    </xf>
    <xf borderId="9" fillId="0" fontId="19" numFmtId="0" xfId="0" applyAlignment="1" applyBorder="1" applyFont="1">
      <alignment horizontal="center" vertical="center"/>
    </xf>
    <xf borderId="16" fillId="0" fontId="16" numFmtId="0" xfId="0" applyAlignment="1" applyBorder="1" applyFont="1">
      <alignment shrinkToFit="0" vertical="center" wrapText="1"/>
    </xf>
    <xf borderId="16" fillId="0" fontId="16" numFmtId="0" xfId="0" applyAlignment="1" applyBorder="1" applyFont="1">
      <alignment horizontal="center" vertical="center"/>
    </xf>
    <xf borderId="16" fillId="0" fontId="16" numFmtId="164" xfId="0" applyAlignment="1" applyBorder="1" applyFont="1" applyNumberFormat="1">
      <alignment horizontal="center" vertical="center"/>
    </xf>
    <xf borderId="5" fillId="0" fontId="19" numFmtId="0" xfId="0" applyAlignment="1" applyBorder="1" applyFont="1">
      <alignment horizontal="center"/>
    </xf>
    <xf borderId="19" fillId="0" fontId="16" numFmtId="0" xfId="0" applyAlignment="1" applyBorder="1" applyFont="1">
      <alignment horizontal="center" vertical="center"/>
    </xf>
    <xf borderId="3" fillId="0" fontId="19" numFmtId="0" xfId="0" applyAlignment="1" applyBorder="1" applyFont="1">
      <alignment horizontal="left" shrinkToFit="0" wrapText="1"/>
    </xf>
    <xf borderId="19" fillId="0" fontId="19" numFmtId="0" xfId="0" applyAlignment="1" applyBorder="1" applyFont="1">
      <alignment horizontal="left" shrinkToFit="0" vertical="center" wrapText="1"/>
    </xf>
    <xf borderId="19" fillId="0" fontId="19" numFmtId="0" xfId="0" applyAlignment="1" applyBorder="1" applyFont="1">
      <alignment horizontal="center" shrinkToFit="0" vertical="center" wrapText="1"/>
    </xf>
    <xf borderId="19" fillId="0" fontId="20" numFmtId="166" xfId="0" applyAlignment="1" applyBorder="1" applyFont="1" applyNumberFormat="1">
      <alignment horizontal="center" shrinkToFit="0" vertical="center" wrapText="1"/>
    </xf>
    <xf borderId="18" fillId="0" fontId="19" numFmtId="0" xfId="0" applyAlignment="1" applyBorder="1" applyFont="1">
      <alignment horizontal="right"/>
    </xf>
    <xf borderId="9" fillId="0" fontId="19" numFmtId="0" xfId="0" applyAlignment="1" applyBorder="1" applyFont="1">
      <alignment horizontal="left" shrinkToFit="0" wrapText="1"/>
    </xf>
    <xf borderId="18" fillId="0" fontId="19" numFmtId="0" xfId="0" applyAlignment="1" applyBorder="1" applyFont="1">
      <alignment horizontal="center" vertical="center"/>
    </xf>
    <xf borderId="17" fillId="0" fontId="1" numFmtId="0" xfId="0" applyAlignment="1" applyBorder="1" applyFont="1">
      <alignment horizontal="left" vertical="center"/>
    </xf>
    <xf borderId="5" fillId="0" fontId="16" numFmtId="0" xfId="0" applyAlignment="1" applyBorder="1" applyFont="1">
      <alignment horizontal="center" vertical="center"/>
    </xf>
    <xf borderId="20" fillId="0" fontId="16" numFmtId="0" xfId="0" applyAlignment="1" applyBorder="1" applyFont="1">
      <alignment horizontal="center" vertical="center"/>
    </xf>
    <xf borderId="4" fillId="0" fontId="16" numFmtId="164" xfId="0" applyAlignment="1" applyBorder="1" applyFont="1" applyNumberFormat="1">
      <alignment horizontal="center" shrinkToFit="0" vertical="center" wrapText="1"/>
    </xf>
    <xf borderId="5" fillId="0" fontId="19" numFmtId="0" xfId="0" applyAlignment="1" applyBorder="1" applyFont="1">
      <alignment horizontal="center" shrinkToFit="0" vertical="center" wrapText="1"/>
    </xf>
    <xf borderId="5" fillId="0" fontId="19" numFmtId="0" xfId="0" applyAlignment="1" applyBorder="1" applyFont="1">
      <alignment horizontal="center" vertical="center"/>
    </xf>
    <xf borderId="17" fillId="0" fontId="16" numFmtId="166" xfId="0" applyAlignment="1" applyBorder="1" applyFont="1" applyNumberFormat="1">
      <alignment horizontal="center" shrinkToFit="0" vertical="center" wrapText="1"/>
    </xf>
    <xf borderId="20" fillId="0" fontId="16" numFmtId="0" xfId="0" applyAlignment="1" applyBorder="1" applyFont="1">
      <alignment horizontal="left" shrinkToFit="0" vertical="center" wrapText="1"/>
    </xf>
    <xf borderId="7" fillId="0" fontId="19" numFmtId="0" xfId="0" applyAlignment="1" applyBorder="1" applyFont="1">
      <alignment horizontal="center"/>
    </xf>
    <xf borderId="20" fillId="0" fontId="16" numFmtId="0" xfId="0" applyBorder="1" applyFont="1"/>
    <xf borderId="17" fillId="0" fontId="17" numFmtId="0" xfId="0" applyAlignment="1" applyBorder="1" applyFont="1">
      <alignment horizontal="center" vertical="center"/>
    </xf>
    <xf borderId="17" fillId="0" fontId="16" numFmtId="0" xfId="0" applyAlignment="1" applyBorder="1" applyFont="1">
      <alignment horizontal="right" vertical="center"/>
    </xf>
    <xf borderId="17" fillId="0" fontId="16" numFmtId="166" xfId="0" applyAlignment="1" applyBorder="1" applyFont="1" applyNumberFormat="1">
      <alignment vertical="center"/>
    </xf>
    <xf borderId="17" fillId="0" fontId="16" numFmtId="0" xfId="0" applyAlignment="1" applyBorder="1" applyFont="1">
      <alignment horizontal="right"/>
    </xf>
    <xf borderId="17" fillId="0" fontId="19" numFmtId="164" xfId="0" applyAlignment="1" applyBorder="1" applyFont="1" applyNumberFormat="1">
      <alignment horizontal="center" vertical="center"/>
    </xf>
    <xf borderId="17" fillId="0" fontId="16" numFmtId="0" xfId="0" applyAlignment="1" applyBorder="1" applyFont="1">
      <alignment shrinkToFit="0" wrapText="1"/>
    </xf>
    <xf borderId="19" fillId="0" fontId="16" numFmtId="0" xfId="0" applyAlignment="1" applyBorder="1" applyFont="1">
      <alignment horizontal="left" shrinkToFit="0" vertical="center" wrapText="1"/>
    </xf>
    <xf borderId="2" fillId="0" fontId="19" numFmtId="0" xfId="0" applyAlignment="1" applyBorder="1" applyFont="1">
      <alignment horizontal="center"/>
    </xf>
    <xf borderId="19" fillId="0" fontId="16" numFmtId="0" xfId="0" applyBorder="1" applyFont="1"/>
    <xf borderId="17" fillId="0" fontId="16" numFmtId="166" xfId="0" applyAlignment="1" applyBorder="1" applyFont="1" applyNumberFormat="1">
      <alignment horizontal="center" vertical="center"/>
    </xf>
    <xf borderId="18" fillId="0" fontId="19" numFmtId="0" xfId="0" applyAlignment="1" applyBorder="1" applyFont="1">
      <alignment horizontal="center" shrinkToFit="0" vertical="center" wrapText="1"/>
    </xf>
    <xf borderId="17" fillId="2" fontId="21" numFmtId="0" xfId="0" applyAlignment="1" applyBorder="1" applyFont="1">
      <alignment horizontal="center" shrinkToFit="0" vertical="center" wrapText="1"/>
    </xf>
    <xf borderId="17" fillId="2" fontId="1" numFmtId="0" xfId="0" applyAlignment="1" applyBorder="1" applyFont="1">
      <alignment shrinkToFit="0" vertical="center" wrapText="1"/>
    </xf>
    <xf borderId="17" fillId="2" fontId="1" numFmtId="165" xfId="0" applyAlignment="1" applyBorder="1" applyFont="1" applyNumberFormat="1">
      <alignment shrinkToFit="0" vertical="center" wrapText="1"/>
    </xf>
    <xf borderId="17" fillId="0" fontId="19" numFmtId="164" xfId="0" applyAlignment="1" applyBorder="1" applyFont="1" applyNumberFormat="1">
      <alignment horizontal="right" shrinkToFit="0" wrapText="1"/>
    </xf>
    <xf borderId="9" fillId="0" fontId="19" numFmtId="0" xfId="0" applyAlignment="1" applyBorder="1" applyFont="1">
      <alignment horizontal="center" shrinkToFit="0" wrapText="1"/>
    </xf>
    <xf borderId="16" fillId="0" fontId="16" numFmtId="0" xfId="0" applyAlignment="1" applyBorder="1" applyFont="1">
      <alignment shrinkToFit="0" wrapText="1"/>
    </xf>
    <xf borderId="16" fillId="0" fontId="16" numFmtId="0" xfId="0" applyAlignment="1" applyBorder="1" applyFont="1">
      <alignment horizontal="center" shrinkToFit="0" vertical="center" wrapText="1"/>
    </xf>
    <xf borderId="17" fillId="0" fontId="1" numFmtId="0" xfId="0" applyAlignment="1" applyBorder="1" applyFont="1">
      <alignment horizontal="left" shrinkToFit="0" vertical="center" wrapText="1"/>
    </xf>
    <xf borderId="17" fillId="0" fontId="1" numFmtId="0" xfId="0" applyAlignment="1" applyBorder="1" applyFont="1">
      <alignment shrinkToFit="0" vertical="center" wrapText="1"/>
    </xf>
    <xf borderId="5" fillId="0" fontId="19" numFmtId="0" xfId="0" applyAlignment="1" applyBorder="1" applyFont="1">
      <alignment horizontal="center" shrinkToFit="0" wrapText="1"/>
    </xf>
    <xf borderId="17" fillId="0" fontId="21" numFmtId="0" xfId="0" applyAlignment="1" applyBorder="1" applyFont="1">
      <alignment horizontal="center" shrinkToFit="0" vertical="center" wrapText="1"/>
    </xf>
    <xf borderId="17" fillId="0" fontId="1" numFmtId="0" xfId="0" applyAlignment="1" applyBorder="1" applyFont="1">
      <alignment shrinkToFit="0" vertical="top" wrapText="1"/>
    </xf>
    <xf borderId="17" fillId="0" fontId="1" numFmtId="0" xfId="0" applyAlignment="1" applyBorder="1" applyFont="1">
      <alignment shrinkToFit="0" wrapText="1"/>
    </xf>
    <xf borderId="17" fillId="0" fontId="1" numFmtId="1" xfId="0" applyAlignment="1" applyBorder="1" applyFont="1" applyNumberFormat="1">
      <alignment shrinkToFit="0" vertical="top" wrapText="1"/>
    </xf>
    <xf borderId="0" fillId="0" fontId="21" numFmtId="0" xfId="0" applyAlignment="1" applyFont="1">
      <alignment vertical="center"/>
    </xf>
    <xf borderId="0" fillId="0" fontId="1" numFmtId="0" xfId="0" applyAlignment="1" applyFont="1">
      <alignment vertical="center"/>
    </xf>
  </cellXfs>
  <cellStyles count="1">
    <cellStyle xfId="0" name="Normal" builtinId="0"/>
  </cellStyles>
  <dxfs count="0"/>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customschemas.google.com/relationships/workbookmetadata" Target="metadata"/></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285750</xdr:colOff>
      <xdr:row>0</xdr:row>
      <xdr:rowOff>142875</xdr:rowOff>
    </xdr:from>
    <xdr:ext cx="1038225" cy="876300"/>
    <xdr:pic>
      <xdr:nvPicPr>
        <xdr:cNvPr descr="C:\Documents and Settings\Adri\Mis documentos\Adri\0. IDT\01. Planeación\Plantillas\LOGOS INSTITUCIONALES\Logo IDT Documentos.JPG" id="0" name="image1.jpg"/>
        <xdr:cNvPicPr preferRelativeResize="0"/>
      </xdr:nvPicPr>
      <xdr:blipFill>
        <a:blip cstate="print" r:embed="rId1"/>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hyperlink" Target="https://drive.google.com/drive/folders/1g5IfmGQzUd7OS0KXXSoOOQtPuQACe-ZW?usp=sharing" TargetMode="External"/><Relationship Id="rId3" Type="http://schemas.openxmlformats.org/officeDocument/2006/relationships/drawing" Target="../drawings/drawing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 width="10.71"/>
    <col customWidth="1" min="3" max="3" width="16.71"/>
    <col customWidth="1" min="4" max="4" width="17.0"/>
    <col customWidth="1" min="5" max="6" width="15.0"/>
    <col customWidth="1" min="7" max="7" width="21.29"/>
    <col customWidth="1" min="8" max="8" width="18.0"/>
    <col customWidth="1" min="9" max="12" width="15.0"/>
    <col customWidth="1" min="13" max="13" width="10.71"/>
    <col customWidth="1" min="14" max="14" width="15.86"/>
    <col customWidth="1" min="15" max="15" width="15.14"/>
    <col customWidth="1" min="17" max="17" width="17.43"/>
    <col customWidth="1" min="18" max="18" width="16.71"/>
    <col customWidth="1" min="19" max="19" width="10.71"/>
    <col customWidth="1" min="20" max="20" width="18.86"/>
    <col customWidth="1" min="21" max="21" width="23.14"/>
    <col customWidth="1" min="22" max="22" width="12.71"/>
    <col customWidth="1" min="23" max="23" width="48.43"/>
    <col customWidth="1" min="24" max="24" width="10.71"/>
    <col customWidth="1" min="25" max="25" width="23.86"/>
    <col customWidth="1" min="26" max="26" width="16.71"/>
    <col customWidth="1" min="27" max="27" width="28.43"/>
    <col customWidth="1" min="28" max="28" width="27.86"/>
  </cols>
  <sheetData>
    <row r="1" ht="30.75" customHeight="1">
      <c r="A1" s="1"/>
      <c r="B1" s="2"/>
      <c r="C1" s="3" t="s">
        <v>0</v>
      </c>
      <c r="D1" s="4"/>
      <c r="E1" s="4"/>
      <c r="F1" s="4"/>
      <c r="G1" s="4"/>
      <c r="H1" s="4"/>
      <c r="I1" s="4"/>
      <c r="J1" s="4"/>
      <c r="K1" s="4"/>
      <c r="L1" s="4"/>
      <c r="M1" s="4"/>
      <c r="N1" s="4"/>
      <c r="O1" s="4"/>
      <c r="P1" s="4"/>
      <c r="Q1" s="4"/>
      <c r="R1" s="4"/>
      <c r="S1" s="4"/>
      <c r="T1" s="4"/>
      <c r="U1" s="4"/>
      <c r="V1" s="4"/>
      <c r="W1" s="4"/>
      <c r="X1" s="4"/>
      <c r="Y1" s="2"/>
      <c r="Z1" s="5" t="s">
        <v>1</v>
      </c>
      <c r="AA1" s="6"/>
      <c r="AB1" s="7"/>
    </row>
    <row r="2" ht="30.75" customHeight="1">
      <c r="A2" s="8"/>
      <c r="B2" s="9"/>
      <c r="C2" s="8"/>
      <c r="Y2" s="9"/>
      <c r="Z2" s="10" t="s">
        <v>2</v>
      </c>
      <c r="AA2" s="6"/>
      <c r="AB2" s="7"/>
    </row>
    <row r="3" ht="30.75" customHeight="1">
      <c r="A3" s="11"/>
      <c r="B3" s="12"/>
      <c r="C3" s="11"/>
      <c r="D3" s="13"/>
      <c r="E3" s="13"/>
      <c r="F3" s="13"/>
      <c r="G3" s="13"/>
      <c r="H3" s="13"/>
      <c r="I3" s="13"/>
      <c r="J3" s="13"/>
      <c r="K3" s="13"/>
      <c r="L3" s="13"/>
      <c r="M3" s="13"/>
      <c r="N3" s="13"/>
      <c r="O3" s="13"/>
      <c r="P3" s="13"/>
      <c r="Q3" s="13"/>
      <c r="R3" s="13"/>
      <c r="S3" s="13"/>
      <c r="T3" s="13"/>
      <c r="U3" s="13"/>
      <c r="V3" s="13"/>
      <c r="W3" s="13"/>
      <c r="X3" s="13"/>
      <c r="Y3" s="12"/>
      <c r="Z3" s="10" t="s">
        <v>3</v>
      </c>
      <c r="AA3" s="6"/>
      <c r="AB3" s="7"/>
    </row>
    <row r="4" ht="34.5" customHeight="1">
      <c r="A4" s="14"/>
      <c r="B4" s="14"/>
      <c r="C4" s="14"/>
      <c r="D4" s="14"/>
      <c r="E4" s="15"/>
      <c r="F4" s="14"/>
      <c r="G4" s="14"/>
      <c r="H4" s="14"/>
      <c r="I4" s="14"/>
      <c r="J4" s="14"/>
      <c r="K4" s="14"/>
      <c r="L4" s="14"/>
      <c r="M4" s="14"/>
      <c r="N4" s="14"/>
      <c r="O4" s="14"/>
      <c r="P4" s="14"/>
      <c r="Q4" s="16" t="s">
        <v>4</v>
      </c>
      <c r="R4" s="17"/>
      <c r="S4" s="17"/>
      <c r="T4" s="18"/>
      <c r="U4" s="19" t="s">
        <v>5</v>
      </c>
      <c r="V4" s="17"/>
      <c r="W4" s="17"/>
      <c r="X4" s="17"/>
      <c r="Y4" s="17"/>
      <c r="Z4" s="17"/>
      <c r="AA4" s="18"/>
    </row>
    <row r="5" ht="50.25" customHeight="1">
      <c r="A5" s="20" t="s">
        <v>6</v>
      </c>
      <c r="B5" s="20" t="s">
        <v>7</v>
      </c>
      <c r="C5" s="20" t="s">
        <v>8</v>
      </c>
      <c r="D5" s="20" t="s">
        <v>9</v>
      </c>
      <c r="E5" s="20" t="s">
        <v>10</v>
      </c>
      <c r="F5" s="21" t="s">
        <v>11</v>
      </c>
      <c r="G5" s="21" t="s">
        <v>12</v>
      </c>
      <c r="H5" s="21" t="s">
        <v>13</v>
      </c>
      <c r="I5" s="20" t="s">
        <v>14</v>
      </c>
      <c r="J5" s="20" t="s">
        <v>15</v>
      </c>
      <c r="K5" s="20" t="s">
        <v>16</v>
      </c>
      <c r="L5" s="20" t="s">
        <v>17</v>
      </c>
      <c r="M5" s="22" t="s">
        <v>18</v>
      </c>
      <c r="N5" s="20" t="s">
        <v>19</v>
      </c>
      <c r="O5" s="20" t="s">
        <v>20</v>
      </c>
      <c r="P5" s="20" t="s">
        <v>21</v>
      </c>
      <c r="Q5" s="23" t="s">
        <v>22</v>
      </c>
      <c r="R5" s="23" t="s">
        <v>23</v>
      </c>
      <c r="S5" s="23" t="s">
        <v>24</v>
      </c>
      <c r="T5" s="24" t="s">
        <v>25</v>
      </c>
      <c r="U5" s="25" t="s">
        <v>26</v>
      </c>
      <c r="V5" s="25" t="s">
        <v>27</v>
      </c>
      <c r="W5" s="25" t="s">
        <v>28</v>
      </c>
      <c r="X5" s="25" t="s">
        <v>29</v>
      </c>
      <c r="Y5" s="26" t="s">
        <v>30</v>
      </c>
      <c r="Z5" s="25" t="s">
        <v>31</v>
      </c>
      <c r="AA5" s="25" t="s">
        <v>32</v>
      </c>
      <c r="AB5" s="27"/>
    </row>
    <row r="6" ht="47.25" customHeight="1">
      <c r="A6" s="28"/>
      <c r="B6" s="28"/>
      <c r="C6" s="28"/>
      <c r="D6" s="28"/>
      <c r="E6" s="29"/>
      <c r="F6" s="28"/>
      <c r="G6" s="28"/>
      <c r="H6" s="28"/>
      <c r="I6" s="28"/>
      <c r="J6" s="28"/>
      <c r="K6" s="28"/>
      <c r="L6" s="28"/>
      <c r="M6" s="28"/>
      <c r="N6" s="28"/>
      <c r="O6" s="28"/>
      <c r="P6" s="28"/>
      <c r="Q6" s="28"/>
      <c r="R6" s="28"/>
      <c r="S6" s="28"/>
      <c r="T6" s="28"/>
      <c r="U6" s="28"/>
      <c r="V6" s="28"/>
      <c r="W6" s="28"/>
      <c r="X6" s="28"/>
      <c r="Y6" s="28"/>
      <c r="Z6" s="28"/>
      <c r="AA6" s="28"/>
      <c r="AB6" s="30" t="s">
        <v>33</v>
      </c>
    </row>
    <row r="7">
      <c r="A7" s="31">
        <v>221.0</v>
      </c>
      <c r="B7" s="31" t="s">
        <v>34</v>
      </c>
      <c r="C7" s="31">
        <v>2021.0</v>
      </c>
      <c r="D7" s="31">
        <v>19.0</v>
      </c>
      <c r="E7" s="32" t="s">
        <v>35</v>
      </c>
      <c r="F7" s="33">
        <v>44546.0</v>
      </c>
      <c r="G7" s="34" t="s">
        <v>36</v>
      </c>
      <c r="H7" s="34" t="s">
        <v>37</v>
      </c>
      <c r="I7" s="34" t="s">
        <v>38</v>
      </c>
      <c r="J7" s="31">
        <v>1.0</v>
      </c>
      <c r="K7" s="34" t="s">
        <v>39</v>
      </c>
      <c r="L7" s="34" t="s">
        <v>40</v>
      </c>
      <c r="M7" s="35">
        <v>1.0</v>
      </c>
      <c r="N7" s="34" t="s">
        <v>41</v>
      </c>
      <c r="O7" s="36">
        <v>44564.0</v>
      </c>
      <c r="P7" s="37">
        <v>44742.0</v>
      </c>
      <c r="Q7" s="38">
        <v>44833.0</v>
      </c>
      <c r="R7" s="31" t="s">
        <v>42</v>
      </c>
      <c r="S7" s="39">
        <v>1.0</v>
      </c>
      <c r="T7" s="40" t="s">
        <v>43</v>
      </c>
      <c r="U7" s="41" t="s">
        <v>44</v>
      </c>
      <c r="V7" s="42">
        <v>1.0</v>
      </c>
      <c r="W7" s="43" t="s">
        <v>45</v>
      </c>
      <c r="X7" s="44">
        <v>100.0</v>
      </c>
      <c r="Y7" s="44" t="s">
        <v>46</v>
      </c>
      <c r="Z7" s="45">
        <v>44839.0</v>
      </c>
      <c r="AA7" s="46" t="s">
        <v>47</v>
      </c>
      <c r="AB7" s="35" t="s">
        <v>48</v>
      </c>
    </row>
    <row r="8">
      <c r="A8" s="31">
        <v>221.0</v>
      </c>
      <c r="B8" s="31" t="s">
        <v>34</v>
      </c>
      <c r="C8" s="31">
        <v>2021.0</v>
      </c>
      <c r="D8" s="31">
        <v>19.0</v>
      </c>
      <c r="E8" s="32" t="s">
        <v>49</v>
      </c>
      <c r="F8" s="33">
        <v>44551.0</v>
      </c>
      <c r="G8" s="47" t="s">
        <v>50</v>
      </c>
      <c r="H8" s="34" t="s">
        <v>51</v>
      </c>
      <c r="I8" s="34" t="s">
        <v>52</v>
      </c>
      <c r="J8" s="31">
        <v>2.0</v>
      </c>
      <c r="K8" s="34" t="s">
        <v>53</v>
      </c>
      <c r="L8" s="34" t="s">
        <v>54</v>
      </c>
      <c r="M8" s="35">
        <v>1.0</v>
      </c>
      <c r="N8" s="34" t="s">
        <v>55</v>
      </c>
      <c r="O8" s="36">
        <v>44682.0</v>
      </c>
      <c r="P8" s="37">
        <v>44742.0</v>
      </c>
      <c r="Q8" s="38">
        <v>44839.0</v>
      </c>
      <c r="R8" s="48"/>
      <c r="S8" s="48"/>
      <c r="T8" s="49" t="s">
        <v>56</v>
      </c>
      <c r="U8" s="41" t="s">
        <v>57</v>
      </c>
      <c r="V8" s="42">
        <v>1.0</v>
      </c>
      <c r="W8" s="43" t="s">
        <v>58</v>
      </c>
      <c r="X8" s="44">
        <v>100.0</v>
      </c>
      <c r="Y8" s="50" t="s">
        <v>59</v>
      </c>
      <c r="Z8" s="45">
        <v>44972.0</v>
      </c>
      <c r="AA8" s="46" t="s">
        <v>60</v>
      </c>
      <c r="AB8" s="35" t="s">
        <v>61</v>
      </c>
    </row>
    <row r="9">
      <c r="A9" s="31">
        <v>221.0</v>
      </c>
      <c r="B9" s="31" t="s">
        <v>34</v>
      </c>
      <c r="C9" s="31">
        <v>2021.0</v>
      </c>
      <c r="D9" s="31">
        <v>19.0</v>
      </c>
      <c r="E9" s="32" t="s">
        <v>62</v>
      </c>
      <c r="F9" s="33">
        <v>44551.0</v>
      </c>
      <c r="G9" s="34" t="s">
        <v>63</v>
      </c>
      <c r="H9" s="34" t="s">
        <v>64</v>
      </c>
      <c r="I9" s="34" t="s">
        <v>65</v>
      </c>
      <c r="J9" s="31">
        <v>1.0</v>
      </c>
      <c r="K9" s="34" t="s">
        <v>66</v>
      </c>
      <c r="L9" s="34" t="s">
        <v>67</v>
      </c>
      <c r="M9" s="35">
        <v>1.0</v>
      </c>
      <c r="N9" s="34" t="s">
        <v>68</v>
      </c>
      <c r="O9" s="36">
        <v>44551.0</v>
      </c>
      <c r="P9" s="37">
        <v>44916.0</v>
      </c>
      <c r="Q9" s="48"/>
      <c r="R9" s="48"/>
      <c r="S9" s="48"/>
      <c r="T9" s="51"/>
      <c r="U9" s="52" t="s">
        <v>66</v>
      </c>
      <c r="V9" s="53">
        <v>1.0</v>
      </c>
      <c r="W9" s="54" t="s">
        <v>69</v>
      </c>
      <c r="X9" s="46">
        <v>100.0</v>
      </c>
      <c r="Y9" s="50" t="s">
        <v>59</v>
      </c>
      <c r="Z9" s="45">
        <v>44972.0</v>
      </c>
      <c r="AA9" s="46" t="s">
        <v>60</v>
      </c>
      <c r="AB9" s="35" t="s">
        <v>61</v>
      </c>
    </row>
    <row r="10">
      <c r="A10" s="31">
        <v>221.0</v>
      </c>
      <c r="B10" s="31" t="s">
        <v>34</v>
      </c>
      <c r="C10" s="31">
        <v>2021.0</v>
      </c>
      <c r="D10" s="31">
        <v>19.0</v>
      </c>
      <c r="E10" s="32" t="s">
        <v>62</v>
      </c>
      <c r="F10" s="33">
        <v>44551.0</v>
      </c>
      <c r="G10" s="34" t="s">
        <v>63</v>
      </c>
      <c r="H10" s="34" t="s">
        <v>64</v>
      </c>
      <c r="I10" s="34" t="s">
        <v>70</v>
      </c>
      <c r="J10" s="31">
        <v>3.0</v>
      </c>
      <c r="K10" s="34" t="s">
        <v>71</v>
      </c>
      <c r="L10" s="34" t="s">
        <v>72</v>
      </c>
      <c r="M10" s="35">
        <v>2.0</v>
      </c>
      <c r="N10" s="34" t="s">
        <v>68</v>
      </c>
      <c r="O10" s="36">
        <v>44564.0</v>
      </c>
      <c r="P10" s="37">
        <v>44916.0</v>
      </c>
      <c r="Q10" s="48"/>
      <c r="R10" s="48"/>
      <c r="S10" s="48"/>
      <c r="T10" s="51"/>
      <c r="U10" s="41" t="s">
        <v>73</v>
      </c>
      <c r="V10" s="53">
        <v>2.0</v>
      </c>
      <c r="W10" s="54" t="s">
        <v>74</v>
      </c>
      <c r="X10" s="46">
        <v>100.0</v>
      </c>
      <c r="Y10" s="50" t="s">
        <v>59</v>
      </c>
      <c r="Z10" s="45">
        <v>44972.0</v>
      </c>
      <c r="AA10" s="46" t="s">
        <v>60</v>
      </c>
      <c r="AB10" s="35" t="s">
        <v>61</v>
      </c>
    </row>
    <row r="11">
      <c r="A11" s="31">
        <v>221.0</v>
      </c>
      <c r="B11" s="31" t="s">
        <v>34</v>
      </c>
      <c r="C11" s="31">
        <v>2021.0</v>
      </c>
      <c r="D11" s="31">
        <v>19.0</v>
      </c>
      <c r="E11" s="32" t="s">
        <v>75</v>
      </c>
      <c r="F11" s="33">
        <v>44546.0</v>
      </c>
      <c r="G11" s="34" t="s">
        <v>76</v>
      </c>
      <c r="H11" s="34" t="s">
        <v>77</v>
      </c>
      <c r="I11" s="34" t="s">
        <v>78</v>
      </c>
      <c r="J11" s="31">
        <v>1.0</v>
      </c>
      <c r="K11" s="34" t="s">
        <v>79</v>
      </c>
      <c r="L11" s="34" t="s">
        <v>80</v>
      </c>
      <c r="M11" s="35">
        <v>1.0</v>
      </c>
      <c r="N11" s="34" t="s">
        <v>81</v>
      </c>
      <c r="O11" s="36">
        <v>44562.0</v>
      </c>
      <c r="P11" s="37">
        <v>44910.0</v>
      </c>
      <c r="Q11" s="48"/>
      <c r="R11" s="48"/>
      <c r="S11" s="48"/>
      <c r="T11" s="51"/>
      <c r="U11" s="41" t="s">
        <v>82</v>
      </c>
      <c r="V11" s="53">
        <v>0.0</v>
      </c>
      <c r="W11" s="54" t="s">
        <v>83</v>
      </c>
      <c r="X11" s="46">
        <v>0.0</v>
      </c>
      <c r="Y11" s="46" t="s">
        <v>84</v>
      </c>
      <c r="Z11" s="45">
        <v>44971.0</v>
      </c>
      <c r="AA11" s="46" t="s">
        <v>85</v>
      </c>
      <c r="AB11" s="35" t="s">
        <v>48</v>
      </c>
    </row>
    <row r="12">
      <c r="A12" s="31">
        <v>221.0</v>
      </c>
      <c r="B12" s="31" t="s">
        <v>34</v>
      </c>
      <c r="C12" s="31">
        <v>2021.0</v>
      </c>
      <c r="D12" s="31">
        <v>19.0</v>
      </c>
      <c r="E12" s="32" t="s">
        <v>86</v>
      </c>
      <c r="F12" s="33">
        <v>44551.0</v>
      </c>
      <c r="G12" s="34" t="s">
        <v>87</v>
      </c>
      <c r="H12" s="34" t="s">
        <v>88</v>
      </c>
      <c r="I12" s="34" t="s">
        <v>89</v>
      </c>
      <c r="J12" s="31">
        <v>1.0</v>
      </c>
      <c r="K12" s="34" t="s">
        <v>90</v>
      </c>
      <c r="L12" s="34" t="s">
        <v>91</v>
      </c>
      <c r="M12" s="35">
        <v>2.0</v>
      </c>
      <c r="N12" s="34" t="s">
        <v>55</v>
      </c>
      <c r="O12" s="36">
        <v>44564.0</v>
      </c>
      <c r="P12" s="37">
        <v>44916.0</v>
      </c>
      <c r="Q12" s="48"/>
      <c r="R12" s="48"/>
      <c r="S12" s="48"/>
      <c r="T12" s="51"/>
      <c r="U12" s="55" t="s">
        <v>90</v>
      </c>
      <c r="V12" s="53">
        <v>1.0</v>
      </c>
      <c r="W12" s="56" t="s">
        <v>92</v>
      </c>
      <c r="X12" s="46">
        <v>100.0</v>
      </c>
      <c r="Y12" s="50" t="s">
        <v>59</v>
      </c>
      <c r="Z12" s="45">
        <v>44972.0</v>
      </c>
      <c r="AA12" s="46" t="s">
        <v>60</v>
      </c>
      <c r="AB12" s="35" t="s">
        <v>61</v>
      </c>
    </row>
    <row r="13">
      <c r="A13" s="31">
        <v>221.0</v>
      </c>
      <c r="B13" s="31" t="s">
        <v>34</v>
      </c>
      <c r="C13" s="31">
        <v>2021.0</v>
      </c>
      <c r="D13" s="31">
        <v>19.0</v>
      </c>
      <c r="E13" s="32" t="s">
        <v>93</v>
      </c>
      <c r="F13" s="33">
        <v>44551.0</v>
      </c>
      <c r="G13" s="34" t="s">
        <v>94</v>
      </c>
      <c r="H13" s="34" t="s">
        <v>95</v>
      </c>
      <c r="I13" s="34" t="s">
        <v>96</v>
      </c>
      <c r="J13" s="31">
        <v>1.0</v>
      </c>
      <c r="K13" s="34" t="s">
        <v>97</v>
      </c>
      <c r="L13" s="34" t="s">
        <v>98</v>
      </c>
      <c r="M13" s="35">
        <v>11.0</v>
      </c>
      <c r="N13" s="34" t="s">
        <v>99</v>
      </c>
      <c r="O13" s="36">
        <v>44593.0</v>
      </c>
      <c r="P13" s="37">
        <v>44916.0</v>
      </c>
      <c r="Q13" s="57">
        <v>44651.0</v>
      </c>
      <c r="R13" s="41" t="s">
        <v>100</v>
      </c>
      <c r="S13" s="58">
        <v>2.0</v>
      </c>
      <c r="T13" s="59" t="s">
        <v>101</v>
      </c>
      <c r="U13" s="41" t="s">
        <v>97</v>
      </c>
      <c r="V13" s="53">
        <v>11.0</v>
      </c>
      <c r="W13" s="56" t="s">
        <v>102</v>
      </c>
      <c r="X13" s="46">
        <v>100.0</v>
      </c>
      <c r="Y13" s="50" t="s">
        <v>59</v>
      </c>
      <c r="Z13" s="45">
        <v>44971.0</v>
      </c>
      <c r="AA13" s="46" t="s">
        <v>85</v>
      </c>
      <c r="AB13" s="35" t="s">
        <v>48</v>
      </c>
    </row>
    <row r="14">
      <c r="A14" s="31">
        <v>221.0</v>
      </c>
      <c r="B14" s="31" t="s">
        <v>34</v>
      </c>
      <c r="C14" s="31">
        <v>2021.0</v>
      </c>
      <c r="D14" s="31">
        <v>19.0</v>
      </c>
      <c r="E14" s="32" t="s">
        <v>93</v>
      </c>
      <c r="F14" s="33">
        <v>44551.0</v>
      </c>
      <c r="G14" s="34" t="s">
        <v>103</v>
      </c>
      <c r="H14" s="34" t="s">
        <v>95</v>
      </c>
      <c r="I14" s="34" t="s">
        <v>104</v>
      </c>
      <c r="J14" s="31">
        <v>2.0</v>
      </c>
      <c r="K14" s="34" t="s">
        <v>105</v>
      </c>
      <c r="L14" s="34" t="s">
        <v>106</v>
      </c>
      <c r="M14" s="35">
        <v>6.0</v>
      </c>
      <c r="N14" s="60" t="s">
        <v>107</v>
      </c>
      <c r="O14" s="36">
        <v>44593.0</v>
      </c>
      <c r="P14" s="61">
        <v>44916.0</v>
      </c>
      <c r="Q14" s="57">
        <v>44651.0</v>
      </c>
      <c r="R14" s="62" t="s">
        <v>100</v>
      </c>
      <c r="S14" s="58">
        <v>1.0</v>
      </c>
      <c r="T14" s="59" t="s">
        <v>108</v>
      </c>
      <c r="U14" s="34" t="s">
        <v>105</v>
      </c>
      <c r="V14" s="53">
        <v>1.0</v>
      </c>
      <c r="W14" s="56" t="s">
        <v>109</v>
      </c>
      <c r="X14" s="46">
        <v>100.0</v>
      </c>
      <c r="Y14" s="50" t="s">
        <v>59</v>
      </c>
      <c r="Z14" s="45">
        <v>44971.0</v>
      </c>
      <c r="AA14" s="46" t="s">
        <v>85</v>
      </c>
      <c r="AB14" s="35" t="s">
        <v>48</v>
      </c>
    </row>
    <row r="15">
      <c r="A15" s="31">
        <v>221.0</v>
      </c>
      <c r="B15" s="31" t="s">
        <v>110</v>
      </c>
      <c r="C15" s="31">
        <v>2022.0</v>
      </c>
      <c r="D15" s="31">
        <v>16.0</v>
      </c>
      <c r="E15" s="32" t="s">
        <v>111</v>
      </c>
      <c r="F15" s="33">
        <v>44753.0</v>
      </c>
      <c r="G15" s="52" t="s">
        <v>112</v>
      </c>
      <c r="H15" s="34" t="s">
        <v>113</v>
      </c>
      <c r="I15" s="34" t="s">
        <v>114</v>
      </c>
      <c r="J15" s="31">
        <v>1.0</v>
      </c>
      <c r="K15" s="34" t="s">
        <v>115</v>
      </c>
      <c r="L15" s="34" t="s">
        <v>116</v>
      </c>
      <c r="M15" s="35">
        <v>1.0</v>
      </c>
      <c r="N15" s="60" t="s">
        <v>117</v>
      </c>
      <c r="O15" s="63" t="s">
        <v>118</v>
      </c>
      <c r="P15" s="33">
        <v>44786.0</v>
      </c>
      <c r="Q15" s="64">
        <v>44839.0</v>
      </c>
      <c r="R15" s="65"/>
      <c r="S15" s="66"/>
      <c r="T15" s="67" t="s">
        <v>119</v>
      </c>
      <c r="U15" s="52" t="s">
        <v>115</v>
      </c>
      <c r="V15" s="46">
        <v>1.0</v>
      </c>
      <c r="W15" s="52" t="s">
        <v>120</v>
      </c>
      <c r="X15" s="46">
        <v>100.0</v>
      </c>
      <c r="Y15" s="50" t="s">
        <v>59</v>
      </c>
      <c r="Z15" s="45">
        <v>44972.0</v>
      </c>
      <c r="AA15" s="46" t="s">
        <v>60</v>
      </c>
      <c r="AB15" s="35" t="s">
        <v>61</v>
      </c>
    </row>
    <row r="16">
      <c r="A16" s="31">
        <v>221.0</v>
      </c>
      <c r="B16" s="31" t="s">
        <v>110</v>
      </c>
      <c r="C16" s="31">
        <v>2022.0</v>
      </c>
      <c r="D16" s="31">
        <v>16.0</v>
      </c>
      <c r="E16" s="32" t="s">
        <v>121</v>
      </c>
      <c r="F16" s="33">
        <v>44753.0</v>
      </c>
      <c r="G16" s="52" t="s">
        <v>122</v>
      </c>
      <c r="H16" s="34" t="s">
        <v>123</v>
      </c>
      <c r="I16" s="34" t="s">
        <v>124</v>
      </c>
      <c r="J16" s="31">
        <v>1.0</v>
      </c>
      <c r="K16" s="34" t="s">
        <v>125</v>
      </c>
      <c r="L16" s="34" t="s">
        <v>116</v>
      </c>
      <c r="M16" s="35">
        <v>1.0</v>
      </c>
      <c r="N16" s="60" t="s">
        <v>117</v>
      </c>
      <c r="O16" s="63" t="s">
        <v>118</v>
      </c>
      <c r="P16" s="33">
        <v>44786.0</v>
      </c>
      <c r="Q16" s="64">
        <v>44839.0</v>
      </c>
      <c r="R16" s="65"/>
      <c r="S16" s="66"/>
      <c r="T16" s="67" t="s">
        <v>126</v>
      </c>
      <c r="U16" s="52" t="s">
        <v>116</v>
      </c>
      <c r="V16" s="46">
        <v>1.0</v>
      </c>
      <c r="W16" s="68" t="s">
        <v>127</v>
      </c>
      <c r="X16" s="46">
        <v>100.0</v>
      </c>
      <c r="Y16" s="50" t="s">
        <v>59</v>
      </c>
      <c r="Z16" s="69">
        <v>44972.0</v>
      </c>
      <c r="AA16" s="46" t="s">
        <v>60</v>
      </c>
      <c r="AB16" s="35" t="s">
        <v>61</v>
      </c>
    </row>
    <row r="17">
      <c r="A17" s="31">
        <v>221.0</v>
      </c>
      <c r="B17" s="31" t="s">
        <v>110</v>
      </c>
      <c r="C17" s="31">
        <v>2022.0</v>
      </c>
      <c r="D17" s="31">
        <v>16.0</v>
      </c>
      <c r="E17" s="32" t="s">
        <v>128</v>
      </c>
      <c r="F17" s="33">
        <v>44753.0</v>
      </c>
      <c r="G17" s="52" t="s">
        <v>129</v>
      </c>
      <c r="H17" s="34" t="s">
        <v>130</v>
      </c>
      <c r="I17" s="34" t="s">
        <v>131</v>
      </c>
      <c r="J17" s="31">
        <v>1.0</v>
      </c>
      <c r="K17" s="34" t="s">
        <v>132</v>
      </c>
      <c r="L17" s="34" t="s">
        <v>133</v>
      </c>
      <c r="M17" s="35">
        <v>1.0</v>
      </c>
      <c r="N17" s="60" t="s">
        <v>117</v>
      </c>
      <c r="O17" s="63" t="s">
        <v>118</v>
      </c>
      <c r="P17" s="33">
        <v>44786.0</v>
      </c>
      <c r="Q17" s="64">
        <v>44839.0</v>
      </c>
      <c r="R17" s="65"/>
      <c r="S17" s="66"/>
      <c r="T17" s="67" t="s">
        <v>134</v>
      </c>
      <c r="U17" s="52" t="s">
        <v>133</v>
      </c>
      <c r="V17" s="46">
        <v>1.0</v>
      </c>
      <c r="W17" s="52" t="s">
        <v>135</v>
      </c>
      <c r="X17" s="46">
        <v>100.0</v>
      </c>
      <c r="Y17" s="50" t="s">
        <v>59</v>
      </c>
      <c r="Z17" s="70">
        <v>44972.0</v>
      </c>
      <c r="AA17" s="46" t="s">
        <v>60</v>
      </c>
      <c r="AB17" s="35" t="s">
        <v>61</v>
      </c>
    </row>
    <row r="18">
      <c r="A18" s="31">
        <v>221.0</v>
      </c>
      <c r="B18" s="31" t="s">
        <v>110</v>
      </c>
      <c r="C18" s="31">
        <v>2022.0</v>
      </c>
      <c r="D18" s="31">
        <v>16.0</v>
      </c>
      <c r="E18" s="32" t="s">
        <v>136</v>
      </c>
      <c r="F18" s="33">
        <v>44753.0</v>
      </c>
      <c r="G18" s="52" t="s">
        <v>137</v>
      </c>
      <c r="H18" s="34" t="s">
        <v>138</v>
      </c>
      <c r="I18" s="34" t="s">
        <v>139</v>
      </c>
      <c r="J18" s="31">
        <v>1.0</v>
      </c>
      <c r="K18" s="34" t="s">
        <v>140</v>
      </c>
      <c r="L18" s="34" t="s">
        <v>141</v>
      </c>
      <c r="M18" s="35">
        <v>1.0</v>
      </c>
      <c r="N18" s="60" t="s">
        <v>117</v>
      </c>
      <c r="O18" s="63" t="s">
        <v>118</v>
      </c>
      <c r="P18" s="33">
        <v>44834.0</v>
      </c>
      <c r="Q18" s="71">
        <v>44839.0</v>
      </c>
      <c r="R18" s="65"/>
      <c r="S18" s="66"/>
      <c r="T18" s="72" t="s">
        <v>142</v>
      </c>
      <c r="U18" s="52" t="s">
        <v>141</v>
      </c>
      <c r="V18" s="46">
        <v>1.0</v>
      </c>
      <c r="W18" s="52" t="s">
        <v>143</v>
      </c>
      <c r="X18" s="46">
        <v>100.0</v>
      </c>
      <c r="Y18" s="50" t="s">
        <v>59</v>
      </c>
      <c r="Z18" s="45">
        <v>44972.0</v>
      </c>
      <c r="AA18" s="46" t="s">
        <v>60</v>
      </c>
      <c r="AB18" s="35" t="s">
        <v>61</v>
      </c>
    </row>
    <row r="19">
      <c r="A19" s="31">
        <v>221.0</v>
      </c>
      <c r="B19" s="31" t="s">
        <v>110</v>
      </c>
      <c r="C19" s="31">
        <v>2022.0</v>
      </c>
      <c r="D19" s="31">
        <v>16.0</v>
      </c>
      <c r="E19" s="32" t="s">
        <v>136</v>
      </c>
      <c r="F19" s="33">
        <v>44753.0</v>
      </c>
      <c r="G19" s="52" t="s">
        <v>137</v>
      </c>
      <c r="H19" s="34" t="s">
        <v>138</v>
      </c>
      <c r="I19" s="34" t="s">
        <v>144</v>
      </c>
      <c r="J19" s="31">
        <v>2.0</v>
      </c>
      <c r="K19" s="34" t="s">
        <v>145</v>
      </c>
      <c r="L19" s="34" t="s">
        <v>146</v>
      </c>
      <c r="M19" s="35">
        <v>2.0</v>
      </c>
      <c r="N19" s="60" t="s">
        <v>117</v>
      </c>
      <c r="O19" s="63" t="s">
        <v>118</v>
      </c>
      <c r="P19" s="33">
        <v>44865.0</v>
      </c>
      <c r="Q19" s="73"/>
      <c r="R19" s="65"/>
      <c r="S19" s="66"/>
      <c r="T19" s="59"/>
      <c r="U19" s="52" t="s">
        <v>147</v>
      </c>
      <c r="V19" s="46">
        <v>3.0</v>
      </c>
      <c r="W19" s="52" t="s">
        <v>148</v>
      </c>
      <c r="X19" s="46">
        <v>100.0</v>
      </c>
      <c r="Y19" s="50" t="s">
        <v>59</v>
      </c>
      <c r="Z19" s="45">
        <v>44972.0</v>
      </c>
      <c r="AA19" s="46" t="s">
        <v>60</v>
      </c>
      <c r="AB19" s="35" t="s">
        <v>61</v>
      </c>
    </row>
    <row r="20">
      <c r="A20" s="31">
        <v>221.0</v>
      </c>
      <c r="B20" s="31" t="s">
        <v>110</v>
      </c>
      <c r="C20" s="31">
        <v>2022.0</v>
      </c>
      <c r="D20" s="31">
        <v>16.0</v>
      </c>
      <c r="E20" s="32" t="s">
        <v>149</v>
      </c>
      <c r="F20" s="33">
        <v>44753.0</v>
      </c>
      <c r="G20" s="52" t="s">
        <v>150</v>
      </c>
      <c r="H20" s="34" t="s">
        <v>151</v>
      </c>
      <c r="I20" s="34" t="s">
        <v>152</v>
      </c>
      <c r="J20" s="31">
        <v>1.0</v>
      </c>
      <c r="K20" s="34" t="s">
        <v>153</v>
      </c>
      <c r="L20" s="34" t="s">
        <v>154</v>
      </c>
      <c r="M20" s="35">
        <v>1.0</v>
      </c>
      <c r="N20" s="60" t="s">
        <v>117</v>
      </c>
      <c r="O20" s="63" t="s">
        <v>155</v>
      </c>
      <c r="P20" s="33">
        <v>44985.0</v>
      </c>
      <c r="Q20" s="73"/>
      <c r="R20" s="65"/>
      <c r="S20" s="66"/>
      <c r="T20" s="62"/>
      <c r="U20" s="74" t="s">
        <v>156</v>
      </c>
      <c r="V20" s="75">
        <v>1.0</v>
      </c>
      <c r="W20" s="76" t="s">
        <v>157</v>
      </c>
      <c r="X20" s="77">
        <v>100.0</v>
      </c>
      <c r="Y20" s="50" t="s">
        <v>59</v>
      </c>
      <c r="Z20" s="78">
        <v>45036.0</v>
      </c>
      <c r="AA20" s="77" t="s">
        <v>60</v>
      </c>
      <c r="AB20" s="77" t="s">
        <v>61</v>
      </c>
    </row>
    <row r="21">
      <c r="A21" s="31">
        <v>221.0</v>
      </c>
      <c r="B21" s="31" t="s">
        <v>110</v>
      </c>
      <c r="C21" s="31">
        <v>2022.0</v>
      </c>
      <c r="D21" s="31">
        <v>16.0</v>
      </c>
      <c r="E21" s="32" t="s">
        <v>158</v>
      </c>
      <c r="F21" s="33">
        <v>44753.0</v>
      </c>
      <c r="G21" s="52" t="s">
        <v>159</v>
      </c>
      <c r="H21" s="34" t="s">
        <v>160</v>
      </c>
      <c r="I21" s="34" t="s">
        <v>161</v>
      </c>
      <c r="J21" s="31">
        <v>1.0</v>
      </c>
      <c r="K21" s="34" t="s">
        <v>162</v>
      </c>
      <c r="L21" s="34" t="s">
        <v>163</v>
      </c>
      <c r="M21" s="35">
        <v>1.0</v>
      </c>
      <c r="N21" s="34" t="s">
        <v>81</v>
      </c>
      <c r="O21" s="63" t="s">
        <v>164</v>
      </c>
      <c r="P21" s="33">
        <v>45119.0</v>
      </c>
      <c r="Q21" s="73"/>
      <c r="R21" s="65"/>
      <c r="S21" s="66"/>
      <c r="T21" s="62"/>
      <c r="U21" s="34"/>
      <c r="V21" s="79"/>
      <c r="W21" s="48"/>
      <c r="X21" s="35"/>
      <c r="Y21" s="35" t="s">
        <v>61</v>
      </c>
      <c r="Z21" s="48"/>
      <c r="AA21" s="48"/>
      <c r="AB21" s="35" t="s">
        <v>61</v>
      </c>
    </row>
    <row r="22">
      <c r="A22" s="31">
        <v>221.0</v>
      </c>
      <c r="B22" s="31" t="s">
        <v>110</v>
      </c>
      <c r="C22" s="31">
        <v>2022.0</v>
      </c>
      <c r="D22" s="31">
        <v>16.0</v>
      </c>
      <c r="E22" s="32" t="s">
        <v>165</v>
      </c>
      <c r="F22" s="33">
        <v>44753.0</v>
      </c>
      <c r="G22" s="52" t="s">
        <v>166</v>
      </c>
      <c r="H22" s="34" t="s">
        <v>167</v>
      </c>
      <c r="I22" s="34" t="s">
        <v>168</v>
      </c>
      <c r="J22" s="31">
        <v>1.0</v>
      </c>
      <c r="K22" s="34" t="s">
        <v>153</v>
      </c>
      <c r="L22" s="34" t="s">
        <v>154</v>
      </c>
      <c r="M22" s="35">
        <v>1.0</v>
      </c>
      <c r="N22" s="60" t="s">
        <v>117</v>
      </c>
      <c r="O22" s="63" t="s">
        <v>155</v>
      </c>
      <c r="P22" s="33">
        <v>44985.0</v>
      </c>
      <c r="Q22" s="73"/>
      <c r="R22" s="65"/>
      <c r="S22" s="66"/>
      <c r="T22" s="62"/>
      <c r="U22" s="74" t="s">
        <v>156</v>
      </c>
      <c r="V22" s="75">
        <v>1.0</v>
      </c>
      <c r="W22" s="76" t="s">
        <v>169</v>
      </c>
      <c r="X22" s="77">
        <v>0.0</v>
      </c>
      <c r="Y22" s="50" t="s">
        <v>59</v>
      </c>
      <c r="Z22" s="78">
        <v>45036.0</v>
      </c>
      <c r="AA22" s="77" t="s">
        <v>60</v>
      </c>
      <c r="AB22" s="35" t="s">
        <v>61</v>
      </c>
    </row>
    <row r="23">
      <c r="A23" s="31">
        <v>221.0</v>
      </c>
      <c r="B23" s="31" t="s">
        <v>110</v>
      </c>
      <c r="C23" s="31">
        <v>2022.0</v>
      </c>
      <c r="D23" s="31">
        <v>16.0</v>
      </c>
      <c r="E23" s="32" t="s">
        <v>170</v>
      </c>
      <c r="F23" s="33">
        <v>44753.0</v>
      </c>
      <c r="G23" s="52" t="s">
        <v>171</v>
      </c>
      <c r="H23" s="34" t="s">
        <v>172</v>
      </c>
      <c r="I23" s="34" t="s">
        <v>173</v>
      </c>
      <c r="J23" s="31">
        <v>1.0</v>
      </c>
      <c r="K23" s="34" t="s">
        <v>174</v>
      </c>
      <c r="L23" s="34" t="s">
        <v>175</v>
      </c>
      <c r="M23" s="35">
        <v>1.0</v>
      </c>
      <c r="N23" s="60" t="s">
        <v>117</v>
      </c>
      <c r="O23" s="63" t="s">
        <v>155</v>
      </c>
      <c r="P23" s="33">
        <v>44957.0</v>
      </c>
      <c r="Q23" s="73"/>
      <c r="R23" s="65"/>
      <c r="S23" s="66"/>
      <c r="T23" s="62"/>
      <c r="U23" s="74" t="s">
        <v>176</v>
      </c>
      <c r="V23" s="75">
        <v>1.0</v>
      </c>
      <c r="W23" s="76" t="s">
        <v>177</v>
      </c>
      <c r="X23" s="77">
        <v>100.0</v>
      </c>
      <c r="Y23" s="50" t="s">
        <v>59</v>
      </c>
      <c r="Z23" s="78">
        <v>45036.0</v>
      </c>
      <c r="AA23" s="77" t="s">
        <v>60</v>
      </c>
      <c r="AB23" s="35" t="s">
        <v>61</v>
      </c>
    </row>
    <row r="24">
      <c r="A24" s="31">
        <v>221.0</v>
      </c>
      <c r="B24" s="31" t="s">
        <v>110</v>
      </c>
      <c r="C24" s="31">
        <v>2022.0</v>
      </c>
      <c r="D24" s="31">
        <v>16.0</v>
      </c>
      <c r="E24" s="32" t="s">
        <v>178</v>
      </c>
      <c r="F24" s="33">
        <v>44753.0</v>
      </c>
      <c r="G24" s="52" t="s">
        <v>179</v>
      </c>
      <c r="H24" s="34" t="s">
        <v>180</v>
      </c>
      <c r="I24" s="34" t="s">
        <v>181</v>
      </c>
      <c r="J24" s="31">
        <v>1.0</v>
      </c>
      <c r="K24" s="34" t="s">
        <v>182</v>
      </c>
      <c r="L24" s="34" t="s">
        <v>183</v>
      </c>
      <c r="M24" s="35">
        <v>1.0</v>
      </c>
      <c r="N24" s="60" t="s">
        <v>117</v>
      </c>
      <c r="O24" s="63" t="s">
        <v>155</v>
      </c>
      <c r="P24" s="33">
        <v>44985.0</v>
      </c>
      <c r="Q24" s="73"/>
      <c r="R24" s="65"/>
      <c r="S24" s="66"/>
      <c r="T24" s="62"/>
      <c r="U24" s="74" t="s">
        <v>184</v>
      </c>
      <c r="V24" s="75">
        <v>1.0</v>
      </c>
      <c r="W24" s="76" t="s">
        <v>185</v>
      </c>
      <c r="X24" s="77">
        <v>100.0</v>
      </c>
      <c r="Y24" s="50" t="s">
        <v>59</v>
      </c>
      <c r="Z24" s="78">
        <v>45036.0</v>
      </c>
      <c r="AA24" s="77" t="s">
        <v>60</v>
      </c>
      <c r="AB24" s="80" t="s">
        <v>61</v>
      </c>
    </row>
    <row r="25">
      <c r="A25" s="31">
        <v>221.0</v>
      </c>
      <c r="B25" s="31" t="s">
        <v>110</v>
      </c>
      <c r="C25" s="31">
        <v>2022.0</v>
      </c>
      <c r="D25" s="31">
        <v>16.0</v>
      </c>
      <c r="E25" s="32" t="s">
        <v>178</v>
      </c>
      <c r="F25" s="33">
        <v>44753.0</v>
      </c>
      <c r="G25" s="52" t="s">
        <v>179</v>
      </c>
      <c r="H25" s="34" t="s">
        <v>180</v>
      </c>
      <c r="I25" s="34" t="s">
        <v>186</v>
      </c>
      <c r="J25" s="31">
        <v>2.0</v>
      </c>
      <c r="K25" s="34" t="s">
        <v>187</v>
      </c>
      <c r="L25" s="34" t="s">
        <v>188</v>
      </c>
      <c r="M25" s="35">
        <v>1.0</v>
      </c>
      <c r="N25" s="60" t="s">
        <v>117</v>
      </c>
      <c r="O25" s="63" t="s">
        <v>164</v>
      </c>
      <c r="P25" s="33">
        <v>44926.0</v>
      </c>
      <c r="Q25" s="73"/>
      <c r="R25" s="65"/>
      <c r="S25" s="66"/>
      <c r="T25" s="81"/>
      <c r="U25" s="82" t="s">
        <v>189</v>
      </c>
      <c r="V25" s="83">
        <v>2.0</v>
      </c>
      <c r="W25" s="82" t="s">
        <v>190</v>
      </c>
      <c r="X25" s="83">
        <v>100.0</v>
      </c>
      <c r="Y25" s="50" t="s">
        <v>59</v>
      </c>
      <c r="Z25" s="84">
        <v>44972.0</v>
      </c>
      <c r="AA25" s="83" t="s">
        <v>60</v>
      </c>
      <c r="AB25" s="80" t="s">
        <v>61</v>
      </c>
    </row>
    <row r="26">
      <c r="A26" s="31">
        <v>221.0</v>
      </c>
      <c r="B26" s="31" t="s">
        <v>110</v>
      </c>
      <c r="C26" s="31">
        <v>2022.0</v>
      </c>
      <c r="D26" s="31">
        <v>16.0</v>
      </c>
      <c r="E26" s="32" t="s">
        <v>191</v>
      </c>
      <c r="F26" s="33">
        <v>44753.0</v>
      </c>
      <c r="G26" s="52" t="s">
        <v>192</v>
      </c>
      <c r="H26" s="34" t="s">
        <v>172</v>
      </c>
      <c r="I26" s="34" t="s">
        <v>173</v>
      </c>
      <c r="J26" s="31">
        <v>1.0</v>
      </c>
      <c r="K26" s="34" t="s">
        <v>174</v>
      </c>
      <c r="L26" s="34" t="s">
        <v>175</v>
      </c>
      <c r="M26" s="35">
        <v>1.0</v>
      </c>
      <c r="N26" s="60" t="s">
        <v>117</v>
      </c>
      <c r="O26" s="63" t="s">
        <v>155</v>
      </c>
      <c r="P26" s="33">
        <v>44957.0</v>
      </c>
      <c r="Q26" s="73"/>
      <c r="R26" s="65"/>
      <c r="S26" s="85"/>
      <c r="T26" s="41"/>
      <c r="U26" s="74" t="s">
        <v>176</v>
      </c>
      <c r="V26" s="75">
        <v>1.0</v>
      </c>
      <c r="W26" s="76" t="s">
        <v>177</v>
      </c>
      <c r="X26" s="77">
        <v>100.0</v>
      </c>
      <c r="Y26" s="50" t="s">
        <v>59</v>
      </c>
      <c r="Z26" s="78">
        <v>45036.0</v>
      </c>
      <c r="AA26" s="77" t="s">
        <v>60</v>
      </c>
      <c r="AB26" s="35" t="s">
        <v>61</v>
      </c>
    </row>
    <row r="27">
      <c r="A27" s="31">
        <v>221.0</v>
      </c>
      <c r="B27" s="31" t="s">
        <v>110</v>
      </c>
      <c r="C27" s="31">
        <v>2022.0</v>
      </c>
      <c r="D27" s="31">
        <v>16.0</v>
      </c>
      <c r="E27" s="32" t="s">
        <v>193</v>
      </c>
      <c r="F27" s="33">
        <v>44753.0</v>
      </c>
      <c r="G27" s="52" t="s">
        <v>194</v>
      </c>
      <c r="H27" s="34" t="s">
        <v>172</v>
      </c>
      <c r="I27" s="34" t="s">
        <v>173</v>
      </c>
      <c r="J27" s="31">
        <v>1.0</v>
      </c>
      <c r="K27" s="34" t="s">
        <v>174</v>
      </c>
      <c r="L27" s="34" t="s">
        <v>175</v>
      </c>
      <c r="M27" s="35">
        <v>1.0</v>
      </c>
      <c r="N27" s="60" t="s">
        <v>117</v>
      </c>
      <c r="O27" s="63" t="s">
        <v>155</v>
      </c>
      <c r="P27" s="33">
        <v>44957.0</v>
      </c>
      <c r="Q27" s="73"/>
      <c r="R27" s="65"/>
      <c r="S27" s="66"/>
      <c r="T27" s="86"/>
      <c r="U27" s="34" t="s">
        <v>176</v>
      </c>
      <c r="V27" s="87">
        <v>1.0</v>
      </c>
      <c r="W27" s="88" t="s">
        <v>177</v>
      </c>
      <c r="X27" s="89">
        <v>100.0</v>
      </c>
      <c r="Y27" s="50" t="s">
        <v>59</v>
      </c>
      <c r="Z27" s="78">
        <v>45036.0</v>
      </c>
      <c r="AA27" s="77" t="s">
        <v>60</v>
      </c>
      <c r="AB27" s="90" t="s">
        <v>61</v>
      </c>
    </row>
    <row r="28">
      <c r="A28" s="31">
        <v>221.0</v>
      </c>
      <c r="B28" s="31" t="s">
        <v>110</v>
      </c>
      <c r="C28" s="31">
        <v>2022.0</v>
      </c>
      <c r="D28" s="31">
        <v>16.0</v>
      </c>
      <c r="E28" s="32" t="s">
        <v>195</v>
      </c>
      <c r="F28" s="33">
        <v>44753.0</v>
      </c>
      <c r="G28" s="52" t="s">
        <v>196</v>
      </c>
      <c r="H28" s="34" t="s">
        <v>197</v>
      </c>
      <c r="I28" s="34" t="s">
        <v>198</v>
      </c>
      <c r="J28" s="31">
        <v>1.0</v>
      </c>
      <c r="K28" s="34" t="s">
        <v>140</v>
      </c>
      <c r="L28" s="34" t="s">
        <v>141</v>
      </c>
      <c r="M28" s="35">
        <v>1.0</v>
      </c>
      <c r="N28" s="60" t="s">
        <v>117</v>
      </c>
      <c r="O28" s="63" t="s">
        <v>118</v>
      </c>
      <c r="P28" s="33">
        <v>44834.0</v>
      </c>
      <c r="Q28" s="64">
        <v>44839.0</v>
      </c>
      <c r="R28" s="65"/>
      <c r="S28" s="66"/>
      <c r="T28" s="67" t="s">
        <v>199</v>
      </c>
      <c r="U28" s="52" t="s">
        <v>141</v>
      </c>
      <c r="V28" s="46">
        <v>1.0</v>
      </c>
      <c r="W28" s="52" t="s">
        <v>200</v>
      </c>
      <c r="X28" s="46">
        <v>100.0</v>
      </c>
      <c r="Y28" s="50" t="s">
        <v>59</v>
      </c>
      <c r="Z28" s="69">
        <v>44972.0</v>
      </c>
      <c r="AA28" s="46" t="s">
        <v>60</v>
      </c>
      <c r="AB28" s="35" t="s">
        <v>61</v>
      </c>
    </row>
    <row r="29">
      <c r="A29" s="31">
        <v>221.0</v>
      </c>
      <c r="B29" s="31" t="s">
        <v>110</v>
      </c>
      <c r="C29" s="31">
        <v>2022.0</v>
      </c>
      <c r="D29" s="31">
        <v>16.0</v>
      </c>
      <c r="E29" s="32" t="s">
        <v>195</v>
      </c>
      <c r="F29" s="33">
        <v>44753.0</v>
      </c>
      <c r="G29" s="52" t="s">
        <v>196</v>
      </c>
      <c r="H29" s="34" t="s">
        <v>197</v>
      </c>
      <c r="I29" s="34" t="s">
        <v>144</v>
      </c>
      <c r="J29" s="31">
        <v>2.0</v>
      </c>
      <c r="K29" s="34" t="s">
        <v>145</v>
      </c>
      <c r="L29" s="34" t="s">
        <v>146</v>
      </c>
      <c r="M29" s="35">
        <v>2.0</v>
      </c>
      <c r="N29" s="60" t="s">
        <v>117</v>
      </c>
      <c r="O29" s="63" t="s">
        <v>118</v>
      </c>
      <c r="P29" s="33">
        <v>44865.0</v>
      </c>
      <c r="Q29" s="73"/>
      <c r="R29" s="65"/>
      <c r="S29" s="66"/>
      <c r="T29" s="59"/>
      <c r="U29" s="52" t="s">
        <v>147</v>
      </c>
      <c r="V29" s="46">
        <v>3.0</v>
      </c>
      <c r="W29" s="43" t="s">
        <v>201</v>
      </c>
      <c r="X29" s="46">
        <v>100.0</v>
      </c>
      <c r="Y29" s="50" t="s">
        <v>59</v>
      </c>
      <c r="Z29" s="69">
        <v>44972.0</v>
      </c>
      <c r="AA29" s="46" t="s">
        <v>60</v>
      </c>
      <c r="AB29" s="35" t="s">
        <v>61</v>
      </c>
    </row>
    <row r="30">
      <c r="A30" s="31">
        <v>221.0</v>
      </c>
      <c r="B30" s="31" t="s">
        <v>110</v>
      </c>
      <c r="C30" s="31">
        <v>2022.0</v>
      </c>
      <c r="D30" s="31">
        <v>16.0</v>
      </c>
      <c r="E30" s="32" t="s">
        <v>202</v>
      </c>
      <c r="F30" s="33">
        <v>44753.0</v>
      </c>
      <c r="G30" s="52" t="s">
        <v>203</v>
      </c>
      <c r="H30" s="34" t="s">
        <v>204</v>
      </c>
      <c r="I30" s="34" t="s">
        <v>205</v>
      </c>
      <c r="J30" s="31">
        <v>2.0</v>
      </c>
      <c r="K30" s="34" t="s">
        <v>206</v>
      </c>
      <c r="L30" s="34" t="s">
        <v>207</v>
      </c>
      <c r="M30" s="35">
        <v>1.0</v>
      </c>
      <c r="N30" s="34" t="s">
        <v>99</v>
      </c>
      <c r="O30" s="91" t="s">
        <v>208</v>
      </c>
      <c r="P30" s="33">
        <v>44804.0</v>
      </c>
      <c r="Q30" s="71">
        <v>44838.0</v>
      </c>
      <c r="R30" s="92" t="s">
        <v>209</v>
      </c>
      <c r="S30" s="93">
        <v>1.0</v>
      </c>
      <c r="T30" s="67" t="s">
        <v>210</v>
      </c>
      <c r="U30" s="34" t="s">
        <v>207</v>
      </c>
      <c r="V30" s="44">
        <v>1.0</v>
      </c>
      <c r="W30" s="34" t="s">
        <v>211</v>
      </c>
      <c r="X30" s="35">
        <v>100.0</v>
      </c>
      <c r="Y30" s="50" t="s">
        <v>59</v>
      </c>
      <c r="Z30" s="94">
        <v>44839.0</v>
      </c>
      <c r="AA30" s="31" t="s">
        <v>47</v>
      </c>
      <c r="AB30" s="35" t="s">
        <v>48</v>
      </c>
    </row>
    <row r="31">
      <c r="A31" s="31">
        <v>221.0</v>
      </c>
      <c r="B31" s="31" t="s">
        <v>110</v>
      </c>
      <c r="C31" s="31">
        <v>2022.0</v>
      </c>
      <c r="D31" s="31">
        <v>16.0</v>
      </c>
      <c r="E31" s="32" t="s">
        <v>212</v>
      </c>
      <c r="F31" s="33">
        <v>44753.0</v>
      </c>
      <c r="G31" s="52" t="s">
        <v>213</v>
      </c>
      <c r="H31" s="34" t="s">
        <v>214</v>
      </c>
      <c r="I31" s="34" t="s">
        <v>215</v>
      </c>
      <c r="J31" s="31">
        <v>1.0</v>
      </c>
      <c r="K31" s="34" t="s">
        <v>216</v>
      </c>
      <c r="L31" s="34" t="s">
        <v>217</v>
      </c>
      <c r="M31" s="35">
        <v>1.0</v>
      </c>
      <c r="N31" s="34" t="s">
        <v>81</v>
      </c>
      <c r="O31" s="63" t="s">
        <v>164</v>
      </c>
      <c r="P31" s="33">
        <v>45108.0</v>
      </c>
      <c r="Q31" s="73"/>
      <c r="R31" s="65"/>
      <c r="S31" s="66"/>
      <c r="T31" s="62"/>
      <c r="U31" s="95"/>
      <c r="V31" s="96"/>
      <c r="W31" s="97"/>
      <c r="X31" s="90"/>
      <c r="Y31" s="90" t="s">
        <v>61</v>
      </c>
      <c r="Z31" s="97"/>
      <c r="AA31" s="97"/>
      <c r="AB31" s="90" t="s">
        <v>61</v>
      </c>
    </row>
    <row r="32">
      <c r="A32" s="31">
        <v>221.0</v>
      </c>
      <c r="B32" s="31" t="s">
        <v>110</v>
      </c>
      <c r="C32" s="31">
        <v>2022.0</v>
      </c>
      <c r="D32" s="31">
        <v>16.0</v>
      </c>
      <c r="E32" s="32" t="s">
        <v>218</v>
      </c>
      <c r="F32" s="33">
        <v>44753.0</v>
      </c>
      <c r="G32" s="52" t="s">
        <v>219</v>
      </c>
      <c r="H32" s="34" t="s">
        <v>220</v>
      </c>
      <c r="I32" s="34" t="s">
        <v>221</v>
      </c>
      <c r="J32" s="31">
        <v>1.0</v>
      </c>
      <c r="K32" s="34" t="s">
        <v>222</v>
      </c>
      <c r="L32" s="34" t="s">
        <v>223</v>
      </c>
      <c r="M32" s="35">
        <v>1.0</v>
      </c>
      <c r="N32" s="34" t="s">
        <v>99</v>
      </c>
      <c r="O32" s="63" t="s">
        <v>208</v>
      </c>
      <c r="P32" s="33">
        <v>44926.0</v>
      </c>
      <c r="Q32" s="73"/>
      <c r="R32" s="65"/>
      <c r="S32" s="66"/>
      <c r="T32" s="59"/>
      <c r="U32" s="34" t="s">
        <v>224</v>
      </c>
      <c r="V32" s="44">
        <v>1.0</v>
      </c>
      <c r="W32" s="34" t="s">
        <v>225</v>
      </c>
      <c r="X32" s="35">
        <v>100.0</v>
      </c>
      <c r="Y32" s="50" t="s">
        <v>59</v>
      </c>
      <c r="Z32" s="94">
        <v>44971.0</v>
      </c>
      <c r="AA32" s="31" t="s">
        <v>85</v>
      </c>
      <c r="AB32" s="35" t="s">
        <v>48</v>
      </c>
    </row>
    <row r="33">
      <c r="A33" s="31">
        <v>221.0</v>
      </c>
      <c r="B33" s="31" t="s">
        <v>110</v>
      </c>
      <c r="C33" s="31">
        <v>2022.0</v>
      </c>
      <c r="D33" s="31">
        <v>16.0</v>
      </c>
      <c r="E33" s="32" t="s">
        <v>226</v>
      </c>
      <c r="F33" s="33">
        <v>44753.0</v>
      </c>
      <c r="G33" s="52" t="s">
        <v>227</v>
      </c>
      <c r="H33" s="34" t="s">
        <v>228</v>
      </c>
      <c r="I33" s="34" t="s">
        <v>229</v>
      </c>
      <c r="J33" s="31">
        <v>1.0</v>
      </c>
      <c r="K33" s="34" t="s">
        <v>230</v>
      </c>
      <c r="L33" s="34" t="s">
        <v>231</v>
      </c>
      <c r="M33" s="35">
        <v>1.0</v>
      </c>
      <c r="N33" s="60" t="s">
        <v>117</v>
      </c>
      <c r="O33" s="63" t="s">
        <v>118</v>
      </c>
      <c r="P33" s="33">
        <v>44804.0</v>
      </c>
      <c r="Q33" s="64">
        <v>44839.0</v>
      </c>
      <c r="R33" s="65"/>
      <c r="S33" s="66"/>
      <c r="T33" s="67" t="s">
        <v>232</v>
      </c>
      <c r="U33" s="52" t="s">
        <v>233</v>
      </c>
      <c r="V33" s="46">
        <v>1.0</v>
      </c>
      <c r="W33" s="52" t="s">
        <v>234</v>
      </c>
      <c r="X33" s="46">
        <v>100.0</v>
      </c>
      <c r="Y33" s="50" t="s">
        <v>59</v>
      </c>
      <c r="Z33" s="69">
        <v>44972.0</v>
      </c>
      <c r="AA33" s="46" t="s">
        <v>60</v>
      </c>
      <c r="AB33" s="35" t="s">
        <v>61</v>
      </c>
    </row>
    <row r="34">
      <c r="A34" s="31">
        <v>221.0</v>
      </c>
      <c r="B34" s="31" t="s">
        <v>110</v>
      </c>
      <c r="C34" s="31">
        <v>2022.0</v>
      </c>
      <c r="D34" s="31">
        <v>16.0</v>
      </c>
      <c r="E34" s="32" t="s">
        <v>235</v>
      </c>
      <c r="F34" s="33">
        <v>44753.0</v>
      </c>
      <c r="G34" s="52" t="s">
        <v>236</v>
      </c>
      <c r="H34" s="34" t="s">
        <v>237</v>
      </c>
      <c r="I34" s="34" t="s">
        <v>238</v>
      </c>
      <c r="J34" s="31">
        <v>1.0</v>
      </c>
      <c r="K34" s="34" t="s">
        <v>239</v>
      </c>
      <c r="L34" s="34" t="s">
        <v>183</v>
      </c>
      <c r="M34" s="35">
        <v>1.0</v>
      </c>
      <c r="N34" s="60" t="s">
        <v>117</v>
      </c>
      <c r="O34" s="63" t="s">
        <v>118</v>
      </c>
      <c r="P34" s="33">
        <v>44804.0</v>
      </c>
      <c r="Q34" s="71">
        <v>44839.0</v>
      </c>
      <c r="R34" s="65"/>
      <c r="S34" s="92" t="s">
        <v>240</v>
      </c>
      <c r="T34" s="72" t="s">
        <v>241</v>
      </c>
      <c r="U34" s="52" t="s">
        <v>242</v>
      </c>
      <c r="V34" s="46">
        <v>1.0</v>
      </c>
      <c r="W34" s="52" t="s">
        <v>243</v>
      </c>
      <c r="X34" s="46">
        <v>100.0</v>
      </c>
      <c r="Y34" s="50" t="s">
        <v>59</v>
      </c>
      <c r="Z34" s="70">
        <v>44972.0</v>
      </c>
      <c r="AA34" s="46" t="s">
        <v>60</v>
      </c>
      <c r="AB34" s="35" t="s">
        <v>61</v>
      </c>
    </row>
    <row r="35">
      <c r="A35" s="31">
        <v>221.0</v>
      </c>
      <c r="B35" s="31" t="s">
        <v>110</v>
      </c>
      <c r="C35" s="31">
        <v>2022.0</v>
      </c>
      <c r="D35" s="31">
        <v>16.0</v>
      </c>
      <c r="E35" s="32" t="s">
        <v>244</v>
      </c>
      <c r="F35" s="33">
        <v>44753.0</v>
      </c>
      <c r="G35" s="43" t="s">
        <v>245</v>
      </c>
      <c r="H35" s="34" t="s">
        <v>246</v>
      </c>
      <c r="I35" s="34" t="s">
        <v>247</v>
      </c>
      <c r="J35" s="31">
        <v>2.0</v>
      </c>
      <c r="K35" s="34" t="s">
        <v>248</v>
      </c>
      <c r="L35" s="34" t="s">
        <v>249</v>
      </c>
      <c r="M35" s="35">
        <v>2.0</v>
      </c>
      <c r="N35" s="60" t="s">
        <v>117</v>
      </c>
      <c r="O35" s="63" t="s">
        <v>118</v>
      </c>
      <c r="P35" s="33">
        <v>44804.0</v>
      </c>
      <c r="Q35" s="71">
        <v>44839.0</v>
      </c>
      <c r="R35" s="65"/>
      <c r="S35" s="66"/>
      <c r="T35" s="67" t="s">
        <v>250</v>
      </c>
      <c r="U35" s="52" t="s">
        <v>251</v>
      </c>
      <c r="V35" s="46">
        <v>1.0</v>
      </c>
      <c r="W35" s="52" t="s">
        <v>252</v>
      </c>
      <c r="X35" s="46">
        <v>100.0</v>
      </c>
      <c r="Y35" s="50" t="s">
        <v>59</v>
      </c>
      <c r="Z35" s="69">
        <v>44972.0</v>
      </c>
      <c r="AA35" s="46" t="s">
        <v>60</v>
      </c>
      <c r="AB35" s="35" t="s">
        <v>61</v>
      </c>
    </row>
    <row r="36">
      <c r="A36" s="31">
        <v>221.0</v>
      </c>
      <c r="B36" s="31" t="s">
        <v>253</v>
      </c>
      <c r="C36" s="31">
        <v>2022.0</v>
      </c>
      <c r="D36" s="31">
        <v>18.0</v>
      </c>
      <c r="E36" s="98" t="s">
        <v>254</v>
      </c>
      <c r="F36" s="33">
        <v>44765.0</v>
      </c>
      <c r="G36" s="43" t="s">
        <v>255</v>
      </c>
      <c r="H36" s="47" t="s">
        <v>256</v>
      </c>
      <c r="I36" s="34" t="s">
        <v>257</v>
      </c>
      <c r="J36" s="35">
        <v>1.0</v>
      </c>
      <c r="K36" s="34" t="s">
        <v>258</v>
      </c>
      <c r="L36" s="34" t="s">
        <v>259</v>
      </c>
      <c r="M36" s="99">
        <v>2.0</v>
      </c>
      <c r="N36" s="34" t="s">
        <v>260</v>
      </c>
      <c r="O36" s="100">
        <v>44839.0</v>
      </c>
      <c r="P36" s="100">
        <v>44895.0</v>
      </c>
      <c r="Q36" s="57"/>
      <c r="R36" s="65"/>
      <c r="S36" s="66"/>
      <c r="T36" s="59"/>
      <c r="U36" s="34" t="s">
        <v>261</v>
      </c>
      <c r="V36" s="44">
        <v>2.0</v>
      </c>
      <c r="W36" s="34" t="s">
        <v>262</v>
      </c>
      <c r="X36" s="35">
        <v>100.0</v>
      </c>
      <c r="Y36" s="50" t="s">
        <v>59</v>
      </c>
      <c r="Z36" s="94">
        <v>44971.0</v>
      </c>
      <c r="AA36" s="31" t="s">
        <v>85</v>
      </c>
      <c r="AB36" s="35" t="s">
        <v>48</v>
      </c>
    </row>
    <row r="37">
      <c r="A37" s="31">
        <v>221.0</v>
      </c>
      <c r="B37" s="31" t="s">
        <v>253</v>
      </c>
      <c r="C37" s="31">
        <v>2022.0</v>
      </c>
      <c r="D37" s="31">
        <v>18.0</v>
      </c>
      <c r="E37" s="98" t="s">
        <v>254</v>
      </c>
      <c r="F37" s="33">
        <v>44765.0</v>
      </c>
      <c r="G37" s="43" t="s">
        <v>255</v>
      </c>
      <c r="H37" s="47" t="s">
        <v>256</v>
      </c>
      <c r="I37" s="34" t="s">
        <v>263</v>
      </c>
      <c r="J37" s="35">
        <v>2.0</v>
      </c>
      <c r="K37" s="47" t="s">
        <v>264</v>
      </c>
      <c r="L37" s="47" t="s">
        <v>265</v>
      </c>
      <c r="M37" s="101">
        <v>1.0</v>
      </c>
      <c r="N37" s="47" t="s">
        <v>260</v>
      </c>
      <c r="O37" s="100">
        <v>44839.0</v>
      </c>
      <c r="P37" s="100">
        <v>44895.0</v>
      </c>
      <c r="Q37" s="57"/>
      <c r="R37" s="65"/>
      <c r="S37" s="66"/>
      <c r="T37" s="59"/>
      <c r="U37" s="34" t="s">
        <v>265</v>
      </c>
      <c r="V37" s="44">
        <v>1.0</v>
      </c>
      <c r="W37" s="34" t="s">
        <v>266</v>
      </c>
      <c r="X37" s="35">
        <v>100.0</v>
      </c>
      <c r="Y37" s="50" t="s">
        <v>59</v>
      </c>
      <c r="Z37" s="94">
        <v>44971.0</v>
      </c>
      <c r="AA37" s="31" t="s">
        <v>85</v>
      </c>
      <c r="AB37" s="35" t="s">
        <v>48</v>
      </c>
    </row>
    <row r="38">
      <c r="A38" s="31">
        <v>221.0</v>
      </c>
      <c r="B38" s="31" t="s">
        <v>253</v>
      </c>
      <c r="C38" s="31">
        <v>2022.0</v>
      </c>
      <c r="D38" s="31">
        <v>18.0</v>
      </c>
      <c r="E38" s="98" t="s">
        <v>267</v>
      </c>
      <c r="F38" s="33">
        <v>44765.0</v>
      </c>
      <c r="G38" s="34" t="s">
        <v>268</v>
      </c>
      <c r="H38" s="47" t="s">
        <v>269</v>
      </c>
      <c r="I38" s="47" t="s">
        <v>270</v>
      </c>
      <c r="J38" s="35">
        <v>1.0</v>
      </c>
      <c r="K38" s="47" t="s">
        <v>271</v>
      </c>
      <c r="L38" s="47" t="s">
        <v>272</v>
      </c>
      <c r="M38" s="101">
        <v>1.0</v>
      </c>
      <c r="N38" s="47" t="s">
        <v>260</v>
      </c>
      <c r="O38" s="100">
        <v>44839.0</v>
      </c>
      <c r="P38" s="100">
        <v>44926.0</v>
      </c>
      <c r="Q38" s="57"/>
      <c r="R38" s="65"/>
      <c r="S38" s="66"/>
      <c r="T38" s="59"/>
      <c r="U38" s="34" t="s">
        <v>273</v>
      </c>
      <c r="V38" s="44">
        <v>1.0</v>
      </c>
      <c r="W38" s="34" t="s">
        <v>274</v>
      </c>
      <c r="X38" s="35">
        <v>100.0</v>
      </c>
      <c r="Y38" s="50" t="s">
        <v>59</v>
      </c>
      <c r="Z38" s="94">
        <v>44971.0</v>
      </c>
      <c r="AA38" s="31" t="s">
        <v>85</v>
      </c>
      <c r="AB38" s="35" t="s">
        <v>48</v>
      </c>
    </row>
    <row r="39">
      <c r="A39" s="31">
        <v>221.0</v>
      </c>
      <c r="B39" s="31" t="s">
        <v>253</v>
      </c>
      <c r="C39" s="31">
        <v>2022.0</v>
      </c>
      <c r="D39" s="31">
        <v>18.0</v>
      </c>
      <c r="E39" s="98" t="s">
        <v>267</v>
      </c>
      <c r="F39" s="33">
        <v>44765.0</v>
      </c>
      <c r="G39" s="34" t="s">
        <v>268</v>
      </c>
      <c r="H39" s="47" t="s">
        <v>269</v>
      </c>
      <c r="I39" s="47" t="s">
        <v>275</v>
      </c>
      <c r="J39" s="35">
        <v>2.0</v>
      </c>
      <c r="K39" s="47" t="s">
        <v>276</v>
      </c>
      <c r="L39" s="47" t="s">
        <v>277</v>
      </c>
      <c r="M39" s="101">
        <v>1.0</v>
      </c>
      <c r="N39" s="47" t="s">
        <v>260</v>
      </c>
      <c r="O39" s="100">
        <v>44839.0</v>
      </c>
      <c r="P39" s="100">
        <v>44926.0</v>
      </c>
      <c r="Q39" s="57"/>
      <c r="R39" s="65"/>
      <c r="S39" s="66"/>
      <c r="T39" s="59"/>
      <c r="U39" s="34" t="s">
        <v>278</v>
      </c>
      <c r="V39" s="44">
        <v>1.0</v>
      </c>
      <c r="W39" s="34" t="s">
        <v>279</v>
      </c>
      <c r="X39" s="35">
        <v>100.0</v>
      </c>
      <c r="Y39" s="50" t="s">
        <v>59</v>
      </c>
      <c r="Z39" s="94">
        <v>44971.0</v>
      </c>
      <c r="AA39" s="31" t="s">
        <v>85</v>
      </c>
      <c r="AB39" s="35" t="s">
        <v>48</v>
      </c>
    </row>
    <row r="40">
      <c r="A40" s="31">
        <v>221.0</v>
      </c>
      <c r="B40" s="31" t="s">
        <v>253</v>
      </c>
      <c r="C40" s="31">
        <v>2022.0</v>
      </c>
      <c r="D40" s="31">
        <v>18.0</v>
      </c>
      <c r="E40" s="98" t="s">
        <v>280</v>
      </c>
      <c r="F40" s="33">
        <v>44765.0</v>
      </c>
      <c r="G40" s="34" t="s">
        <v>281</v>
      </c>
      <c r="H40" s="47" t="s">
        <v>282</v>
      </c>
      <c r="I40" s="60" t="s">
        <v>283</v>
      </c>
      <c r="J40" s="35">
        <v>1.0</v>
      </c>
      <c r="K40" s="34" t="s">
        <v>284</v>
      </c>
      <c r="L40" s="34" t="s">
        <v>285</v>
      </c>
      <c r="M40" s="101">
        <v>1.0</v>
      </c>
      <c r="N40" s="47" t="s">
        <v>286</v>
      </c>
      <c r="O40" s="100">
        <v>44839.0</v>
      </c>
      <c r="P40" s="100">
        <v>45015.0</v>
      </c>
      <c r="Q40" s="102">
        <v>45027.0</v>
      </c>
      <c r="R40" s="31" t="s">
        <v>285</v>
      </c>
      <c r="S40" s="93" t="s">
        <v>287</v>
      </c>
      <c r="T40" s="92" t="s">
        <v>288</v>
      </c>
      <c r="U40" s="34" t="s">
        <v>284</v>
      </c>
      <c r="V40" s="87">
        <v>2.0</v>
      </c>
      <c r="W40" s="88" t="s">
        <v>289</v>
      </c>
      <c r="X40" s="89">
        <v>1.0</v>
      </c>
      <c r="Y40" s="50" t="s">
        <v>59</v>
      </c>
      <c r="Z40" s="78">
        <v>45040.0</v>
      </c>
      <c r="AA40" s="77" t="s">
        <v>85</v>
      </c>
      <c r="AB40" s="77" t="s">
        <v>61</v>
      </c>
    </row>
    <row r="41">
      <c r="A41" s="31">
        <v>221.0</v>
      </c>
      <c r="B41" s="31" t="s">
        <v>253</v>
      </c>
      <c r="C41" s="31">
        <v>2022.0</v>
      </c>
      <c r="D41" s="31">
        <v>18.0</v>
      </c>
      <c r="E41" s="98" t="s">
        <v>280</v>
      </c>
      <c r="F41" s="33">
        <v>44765.0</v>
      </c>
      <c r="G41" s="34" t="s">
        <v>281</v>
      </c>
      <c r="H41" s="47" t="s">
        <v>282</v>
      </c>
      <c r="I41" s="60" t="s">
        <v>290</v>
      </c>
      <c r="J41" s="35">
        <v>2.0</v>
      </c>
      <c r="K41" s="34" t="s">
        <v>291</v>
      </c>
      <c r="L41" s="34" t="s">
        <v>292</v>
      </c>
      <c r="M41" s="101">
        <v>1.0</v>
      </c>
      <c r="N41" s="103" t="s">
        <v>286</v>
      </c>
      <c r="O41" s="100">
        <v>44839.0</v>
      </c>
      <c r="P41" s="100">
        <v>45169.0</v>
      </c>
      <c r="Q41" s="57"/>
      <c r="R41" s="65"/>
      <c r="S41" s="66"/>
      <c r="T41" s="62"/>
      <c r="U41" s="104"/>
      <c r="V41" s="105"/>
      <c r="W41" s="106"/>
      <c r="X41" s="80"/>
      <c r="Y41" s="80" t="s">
        <v>61</v>
      </c>
      <c r="Z41" s="106"/>
      <c r="AA41" s="106"/>
      <c r="AB41" s="80" t="s">
        <v>61</v>
      </c>
    </row>
    <row r="42">
      <c r="A42" s="31">
        <v>221.0</v>
      </c>
      <c r="B42" s="31" t="s">
        <v>253</v>
      </c>
      <c r="C42" s="31">
        <v>2022.0</v>
      </c>
      <c r="D42" s="31">
        <v>18.0</v>
      </c>
      <c r="E42" s="98" t="s">
        <v>293</v>
      </c>
      <c r="F42" s="33">
        <v>44765.0</v>
      </c>
      <c r="G42" s="34" t="s">
        <v>294</v>
      </c>
      <c r="H42" s="47" t="s">
        <v>295</v>
      </c>
      <c r="I42" s="103" t="s">
        <v>296</v>
      </c>
      <c r="J42" s="35">
        <v>1.0</v>
      </c>
      <c r="K42" s="47" t="s">
        <v>297</v>
      </c>
      <c r="L42" s="47" t="s">
        <v>297</v>
      </c>
      <c r="M42" s="101">
        <v>2.0</v>
      </c>
      <c r="N42" s="103" t="s">
        <v>260</v>
      </c>
      <c r="O42" s="100">
        <v>44839.0</v>
      </c>
      <c r="P42" s="100">
        <v>44926.0</v>
      </c>
      <c r="Q42" s="57"/>
      <c r="R42" s="65"/>
      <c r="S42" s="66"/>
      <c r="T42" s="59"/>
      <c r="U42" s="34" t="s">
        <v>298</v>
      </c>
      <c r="V42" s="44">
        <v>2.0</v>
      </c>
      <c r="W42" s="34" t="s">
        <v>299</v>
      </c>
      <c r="X42" s="35">
        <v>100.0</v>
      </c>
      <c r="Y42" s="50" t="s">
        <v>59</v>
      </c>
      <c r="Z42" s="94">
        <v>44971.0</v>
      </c>
      <c r="AA42" s="31" t="s">
        <v>85</v>
      </c>
      <c r="AB42" s="35" t="s">
        <v>48</v>
      </c>
    </row>
    <row r="43">
      <c r="A43" s="31">
        <v>221.0</v>
      </c>
      <c r="B43" s="31" t="s">
        <v>253</v>
      </c>
      <c r="C43" s="31">
        <v>2022.0</v>
      </c>
      <c r="D43" s="31">
        <v>18.0</v>
      </c>
      <c r="E43" s="32" t="s">
        <v>293</v>
      </c>
      <c r="F43" s="33">
        <v>44765.0</v>
      </c>
      <c r="G43" s="34" t="s">
        <v>294</v>
      </c>
      <c r="H43" s="34" t="s">
        <v>295</v>
      </c>
      <c r="I43" s="60" t="s">
        <v>300</v>
      </c>
      <c r="J43" s="35">
        <v>2.0</v>
      </c>
      <c r="K43" s="34" t="s">
        <v>301</v>
      </c>
      <c r="L43" s="34" t="s">
        <v>277</v>
      </c>
      <c r="M43" s="35">
        <v>1.0</v>
      </c>
      <c r="N43" s="60" t="s">
        <v>260</v>
      </c>
      <c r="O43" s="107">
        <v>44839.0</v>
      </c>
      <c r="P43" s="107">
        <v>44926.0</v>
      </c>
      <c r="Q43" s="102"/>
      <c r="R43" s="93"/>
      <c r="S43" s="93"/>
      <c r="T43" s="108"/>
      <c r="U43" s="34" t="s">
        <v>278</v>
      </c>
      <c r="V43" s="44">
        <v>1.0</v>
      </c>
      <c r="W43" s="34" t="s">
        <v>302</v>
      </c>
      <c r="X43" s="35">
        <v>100.0</v>
      </c>
      <c r="Y43" s="50" t="s">
        <v>59</v>
      </c>
      <c r="Z43" s="94">
        <v>44971.0</v>
      </c>
      <c r="AA43" s="31" t="s">
        <v>85</v>
      </c>
      <c r="AB43" s="35" t="s">
        <v>48</v>
      </c>
    </row>
    <row r="44">
      <c r="A44" s="31">
        <v>221.0</v>
      </c>
      <c r="B44" s="31" t="s">
        <v>253</v>
      </c>
      <c r="C44" s="31">
        <v>2022.0</v>
      </c>
      <c r="D44" s="31">
        <v>18.0</v>
      </c>
      <c r="E44" s="32" t="s">
        <v>303</v>
      </c>
      <c r="F44" s="33">
        <v>44765.0</v>
      </c>
      <c r="G44" s="34" t="s">
        <v>304</v>
      </c>
      <c r="H44" s="34" t="s">
        <v>305</v>
      </c>
      <c r="I44" s="60" t="s">
        <v>306</v>
      </c>
      <c r="J44" s="35">
        <v>1.0</v>
      </c>
      <c r="K44" s="34" t="s">
        <v>307</v>
      </c>
      <c r="L44" s="34" t="s">
        <v>308</v>
      </c>
      <c r="M44" s="35">
        <v>1.0</v>
      </c>
      <c r="N44" s="60" t="s">
        <v>309</v>
      </c>
      <c r="O44" s="107">
        <v>44839.0</v>
      </c>
      <c r="P44" s="107">
        <v>45016.0</v>
      </c>
      <c r="Q44" s="102">
        <v>45021.0</v>
      </c>
      <c r="R44" s="92" t="s">
        <v>308</v>
      </c>
      <c r="S44" s="93">
        <v>1.0</v>
      </c>
      <c r="T44" s="92" t="s">
        <v>310</v>
      </c>
      <c r="U44" s="34" t="s">
        <v>307</v>
      </c>
      <c r="V44" s="87">
        <v>1.0</v>
      </c>
      <c r="W44" s="88" t="s">
        <v>311</v>
      </c>
      <c r="X44" s="89">
        <v>1.0</v>
      </c>
      <c r="Y44" s="50" t="s">
        <v>59</v>
      </c>
      <c r="Z44" s="78">
        <v>45040.0</v>
      </c>
      <c r="AA44" s="77" t="s">
        <v>85</v>
      </c>
      <c r="AB44" s="90" t="s">
        <v>61</v>
      </c>
    </row>
    <row r="45">
      <c r="A45" s="31">
        <v>221.0</v>
      </c>
      <c r="B45" s="31" t="s">
        <v>253</v>
      </c>
      <c r="C45" s="31">
        <v>2022.0</v>
      </c>
      <c r="D45" s="31">
        <v>18.0</v>
      </c>
      <c r="E45" s="32" t="s">
        <v>312</v>
      </c>
      <c r="F45" s="33">
        <v>44765.0</v>
      </c>
      <c r="G45" s="34" t="s">
        <v>313</v>
      </c>
      <c r="H45" s="34" t="s">
        <v>314</v>
      </c>
      <c r="I45" s="60" t="s">
        <v>315</v>
      </c>
      <c r="J45" s="35">
        <v>1.0</v>
      </c>
      <c r="K45" s="34" t="s">
        <v>316</v>
      </c>
      <c r="L45" s="34" t="s">
        <v>317</v>
      </c>
      <c r="M45" s="35">
        <v>1.0</v>
      </c>
      <c r="N45" s="60" t="s">
        <v>318</v>
      </c>
      <c r="O45" s="107">
        <v>44844.0</v>
      </c>
      <c r="P45" s="107">
        <v>44926.0</v>
      </c>
      <c r="Q45" s="102"/>
      <c r="R45" s="93"/>
      <c r="S45" s="93"/>
      <c r="T45" s="108"/>
      <c r="U45" s="34" t="s">
        <v>319</v>
      </c>
      <c r="V45" s="44">
        <v>100.0</v>
      </c>
      <c r="W45" s="34" t="s">
        <v>320</v>
      </c>
      <c r="X45" s="35">
        <v>100.0</v>
      </c>
      <c r="Y45" s="50" t="s">
        <v>59</v>
      </c>
      <c r="Z45" s="94">
        <v>44971.0</v>
      </c>
      <c r="AA45" s="31" t="s">
        <v>85</v>
      </c>
      <c r="AB45" s="35" t="s">
        <v>48</v>
      </c>
    </row>
    <row r="46">
      <c r="A46" s="31">
        <v>221.0</v>
      </c>
      <c r="B46" s="31" t="s">
        <v>253</v>
      </c>
      <c r="C46" s="31">
        <v>2022.0</v>
      </c>
      <c r="D46" s="31">
        <v>18.0</v>
      </c>
      <c r="E46" s="32" t="s">
        <v>321</v>
      </c>
      <c r="F46" s="33">
        <v>44765.0</v>
      </c>
      <c r="G46" s="34" t="s">
        <v>322</v>
      </c>
      <c r="H46" s="52" t="s">
        <v>323</v>
      </c>
      <c r="I46" s="60" t="s">
        <v>324</v>
      </c>
      <c r="J46" s="35">
        <v>1.0</v>
      </c>
      <c r="K46" s="34" t="s">
        <v>325</v>
      </c>
      <c r="L46" s="34" t="s">
        <v>326</v>
      </c>
      <c r="M46" s="35">
        <v>1.0</v>
      </c>
      <c r="N46" s="60" t="s">
        <v>327</v>
      </c>
      <c r="O46" s="107">
        <v>44839.0</v>
      </c>
      <c r="P46" s="107">
        <v>44865.0</v>
      </c>
      <c r="Q46" s="102"/>
      <c r="R46" s="93"/>
      <c r="S46" s="93"/>
      <c r="T46" s="108"/>
      <c r="U46" s="46" t="s">
        <v>328</v>
      </c>
      <c r="V46" s="46">
        <v>2.0</v>
      </c>
      <c r="W46" s="52" t="s">
        <v>329</v>
      </c>
      <c r="X46" s="46">
        <v>100.0</v>
      </c>
      <c r="Y46" s="50" t="s">
        <v>59</v>
      </c>
      <c r="Z46" s="69">
        <v>44972.0</v>
      </c>
      <c r="AA46" s="46" t="s">
        <v>60</v>
      </c>
      <c r="AB46" s="35" t="s">
        <v>61</v>
      </c>
    </row>
    <row r="47">
      <c r="A47" s="31">
        <v>221.0</v>
      </c>
      <c r="B47" s="31" t="s">
        <v>253</v>
      </c>
      <c r="C47" s="31">
        <v>2022.0</v>
      </c>
      <c r="D47" s="31">
        <v>18.0</v>
      </c>
      <c r="E47" s="32" t="s">
        <v>321</v>
      </c>
      <c r="F47" s="33">
        <v>44765.0</v>
      </c>
      <c r="G47" s="34" t="s">
        <v>322</v>
      </c>
      <c r="H47" s="52" t="s">
        <v>330</v>
      </c>
      <c r="I47" s="60" t="s">
        <v>331</v>
      </c>
      <c r="J47" s="35">
        <v>2.0</v>
      </c>
      <c r="K47" s="34" t="s">
        <v>332</v>
      </c>
      <c r="L47" s="34" t="s">
        <v>333</v>
      </c>
      <c r="M47" s="35">
        <v>1.0</v>
      </c>
      <c r="N47" s="60" t="s">
        <v>327</v>
      </c>
      <c r="O47" s="107">
        <v>44865.0</v>
      </c>
      <c r="P47" s="107">
        <v>44925.0</v>
      </c>
      <c r="Q47" s="102"/>
      <c r="R47" s="93"/>
      <c r="S47" s="93"/>
      <c r="T47" s="108"/>
      <c r="U47" s="52" t="s">
        <v>334</v>
      </c>
      <c r="V47" s="46">
        <v>3.0</v>
      </c>
      <c r="W47" s="52" t="s">
        <v>335</v>
      </c>
      <c r="X47" s="46">
        <v>100.0</v>
      </c>
      <c r="Y47" s="50" t="s">
        <v>59</v>
      </c>
      <c r="Z47" s="69">
        <v>44972.0</v>
      </c>
      <c r="AA47" s="46" t="s">
        <v>60</v>
      </c>
      <c r="AB47" s="35" t="s">
        <v>61</v>
      </c>
    </row>
    <row r="48">
      <c r="A48" s="31">
        <v>221.0</v>
      </c>
      <c r="B48" s="31" t="s">
        <v>336</v>
      </c>
      <c r="C48" s="31">
        <v>2022.0</v>
      </c>
      <c r="D48" s="31">
        <v>20.0</v>
      </c>
      <c r="E48" s="109" t="s">
        <v>93</v>
      </c>
      <c r="F48" s="33">
        <v>44914.0</v>
      </c>
      <c r="G48" s="34" t="s">
        <v>337</v>
      </c>
      <c r="H48" s="110" t="s">
        <v>338</v>
      </c>
      <c r="I48" s="110" t="s">
        <v>339</v>
      </c>
      <c r="J48" s="110">
        <v>1.0</v>
      </c>
      <c r="K48" s="110" t="s">
        <v>340</v>
      </c>
      <c r="L48" s="110" t="s">
        <v>341</v>
      </c>
      <c r="M48" s="110">
        <v>1.0</v>
      </c>
      <c r="N48" s="110" t="s">
        <v>342</v>
      </c>
      <c r="O48" s="111">
        <v>44928.0</v>
      </c>
      <c r="P48" s="111">
        <v>45107.0</v>
      </c>
      <c r="Q48" s="112"/>
      <c r="R48" s="62"/>
      <c r="S48" s="58"/>
      <c r="T48" s="62"/>
      <c r="U48" s="74"/>
      <c r="V48" s="113"/>
      <c r="W48" s="114"/>
      <c r="X48" s="115"/>
      <c r="Y48" s="115" t="s">
        <v>343</v>
      </c>
      <c r="Z48" s="114"/>
      <c r="AA48" s="114"/>
      <c r="AB48" s="115" t="s">
        <v>61</v>
      </c>
    </row>
    <row r="49">
      <c r="A49" s="31">
        <v>221.0</v>
      </c>
      <c r="B49" s="31" t="s">
        <v>336</v>
      </c>
      <c r="C49" s="31">
        <v>2022.0</v>
      </c>
      <c r="D49" s="31">
        <v>20.0</v>
      </c>
      <c r="E49" s="109" t="s">
        <v>93</v>
      </c>
      <c r="F49" s="33">
        <v>44914.0</v>
      </c>
      <c r="G49" s="34" t="s">
        <v>337</v>
      </c>
      <c r="H49" s="110" t="s">
        <v>338</v>
      </c>
      <c r="I49" s="116" t="s">
        <v>344</v>
      </c>
      <c r="J49" s="117">
        <v>2.0</v>
      </c>
      <c r="K49" s="116" t="s">
        <v>345</v>
      </c>
      <c r="L49" s="116" t="s">
        <v>346</v>
      </c>
      <c r="M49" s="117">
        <v>100.0</v>
      </c>
      <c r="N49" s="110" t="s">
        <v>342</v>
      </c>
      <c r="O49" s="111">
        <v>44958.0</v>
      </c>
      <c r="P49" s="111">
        <v>45280.0</v>
      </c>
      <c r="Q49" s="112"/>
      <c r="R49" s="62"/>
      <c r="S49" s="58"/>
      <c r="T49" s="62"/>
      <c r="U49" s="34"/>
      <c r="V49" s="118"/>
      <c r="W49" s="103"/>
      <c r="X49" s="31"/>
      <c r="Y49" s="31" t="s">
        <v>61</v>
      </c>
      <c r="Z49" s="103"/>
      <c r="AA49" s="103"/>
      <c r="AB49" s="31" t="s">
        <v>61</v>
      </c>
    </row>
    <row r="50">
      <c r="A50" s="31">
        <v>221.0</v>
      </c>
      <c r="B50" s="31" t="s">
        <v>336</v>
      </c>
      <c r="C50" s="31">
        <v>2022.0</v>
      </c>
      <c r="D50" s="31">
        <v>20.0</v>
      </c>
      <c r="E50" s="119" t="s">
        <v>347</v>
      </c>
      <c r="F50" s="33">
        <v>44914.0</v>
      </c>
      <c r="G50" s="34" t="s">
        <v>348</v>
      </c>
      <c r="H50" s="120" t="s">
        <v>349</v>
      </c>
      <c r="I50" s="120" t="s">
        <v>350</v>
      </c>
      <c r="J50" s="121">
        <v>1.0</v>
      </c>
      <c r="K50" s="120" t="s">
        <v>351</v>
      </c>
      <c r="L50" s="121" t="s">
        <v>352</v>
      </c>
      <c r="M50" s="120">
        <v>100.0</v>
      </c>
      <c r="N50" s="120" t="s">
        <v>353</v>
      </c>
      <c r="O50" s="111">
        <v>44928.0</v>
      </c>
      <c r="P50" s="111">
        <v>45280.0</v>
      </c>
      <c r="Q50" s="112"/>
      <c r="R50" s="62"/>
      <c r="S50" s="58"/>
      <c r="T50" s="62"/>
      <c r="U50" s="34"/>
      <c r="V50" s="118"/>
      <c r="W50" s="103"/>
      <c r="X50" s="31"/>
      <c r="Y50" s="31" t="s">
        <v>61</v>
      </c>
      <c r="Z50" s="103"/>
      <c r="AA50" s="103"/>
      <c r="AB50" s="31" t="s">
        <v>61</v>
      </c>
    </row>
    <row r="51">
      <c r="A51" s="31">
        <v>221.0</v>
      </c>
      <c r="B51" s="31" t="s">
        <v>336</v>
      </c>
      <c r="C51" s="31">
        <v>2022.0</v>
      </c>
      <c r="D51" s="31">
        <v>20.0</v>
      </c>
      <c r="E51" s="119" t="s">
        <v>354</v>
      </c>
      <c r="F51" s="33">
        <v>44914.0</v>
      </c>
      <c r="G51" s="34" t="s">
        <v>355</v>
      </c>
      <c r="H51" s="120" t="s">
        <v>356</v>
      </c>
      <c r="I51" s="120" t="s">
        <v>357</v>
      </c>
      <c r="J51" s="121">
        <v>1.0</v>
      </c>
      <c r="K51" s="120" t="s">
        <v>358</v>
      </c>
      <c r="L51" s="120" t="s">
        <v>359</v>
      </c>
      <c r="M51" s="120">
        <v>100.0</v>
      </c>
      <c r="N51" s="120" t="s">
        <v>353</v>
      </c>
      <c r="O51" s="111">
        <v>44928.0</v>
      </c>
      <c r="P51" s="111">
        <v>45280.0</v>
      </c>
      <c r="Q51" s="112"/>
      <c r="R51" s="62"/>
      <c r="S51" s="58"/>
      <c r="T51" s="62"/>
      <c r="U51" s="34"/>
      <c r="V51" s="118"/>
      <c r="W51" s="103"/>
      <c r="X51" s="31"/>
      <c r="Y51" s="31" t="s">
        <v>61</v>
      </c>
      <c r="Z51" s="103"/>
      <c r="AA51" s="103"/>
      <c r="AB51" s="31" t="s">
        <v>61</v>
      </c>
    </row>
    <row r="52">
      <c r="A52" s="31">
        <v>221.0</v>
      </c>
      <c r="B52" s="31" t="s">
        <v>336</v>
      </c>
      <c r="C52" s="31">
        <v>2022.0</v>
      </c>
      <c r="D52" s="31">
        <v>20.0</v>
      </c>
      <c r="E52" s="119" t="s">
        <v>360</v>
      </c>
      <c r="F52" s="33">
        <v>44914.0</v>
      </c>
      <c r="G52" s="34" t="s">
        <v>361</v>
      </c>
      <c r="H52" s="120" t="s">
        <v>362</v>
      </c>
      <c r="I52" s="120" t="s">
        <v>363</v>
      </c>
      <c r="J52" s="121">
        <v>1.0</v>
      </c>
      <c r="K52" s="120" t="s">
        <v>364</v>
      </c>
      <c r="L52" s="120" t="s">
        <v>365</v>
      </c>
      <c r="M52" s="122">
        <v>1.0</v>
      </c>
      <c r="N52" s="120" t="s">
        <v>366</v>
      </c>
      <c r="O52" s="111">
        <v>44928.0</v>
      </c>
      <c r="P52" s="111">
        <v>45016.0</v>
      </c>
      <c r="Q52" s="112"/>
      <c r="R52" s="62"/>
      <c r="S52" s="58"/>
      <c r="T52" s="62"/>
      <c r="U52" s="34" t="s">
        <v>364</v>
      </c>
      <c r="V52" s="92">
        <v>1.0</v>
      </c>
      <c r="W52" s="74" t="s">
        <v>367</v>
      </c>
      <c r="X52" s="31">
        <v>1.0</v>
      </c>
      <c r="Y52" s="50" t="s">
        <v>59</v>
      </c>
      <c r="Z52" s="45">
        <v>45040.0</v>
      </c>
      <c r="AA52" s="46" t="s">
        <v>85</v>
      </c>
      <c r="AB52" s="31" t="s">
        <v>61</v>
      </c>
    </row>
    <row r="53">
      <c r="A53" s="31">
        <v>221.0</v>
      </c>
      <c r="B53" s="31" t="s">
        <v>336</v>
      </c>
      <c r="C53" s="31">
        <v>2022.0</v>
      </c>
      <c r="D53" s="31">
        <v>20.0</v>
      </c>
      <c r="E53" s="119" t="s">
        <v>368</v>
      </c>
      <c r="F53" s="33">
        <v>44914.0</v>
      </c>
      <c r="G53" s="34" t="s">
        <v>369</v>
      </c>
      <c r="H53" s="120" t="s">
        <v>356</v>
      </c>
      <c r="I53" s="120" t="s">
        <v>370</v>
      </c>
      <c r="J53" s="121">
        <v>1.0</v>
      </c>
      <c r="K53" s="120" t="s">
        <v>358</v>
      </c>
      <c r="L53" s="120" t="s">
        <v>359</v>
      </c>
      <c r="M53" s="120">
        <v>100.0</v>
      </c>
      <c r="N53" s="120" t="s">
        <v>353</v>
      </c>
      <c r="O53" s="111">
        <v>44928.0</v>
      </c>
      <c r="P53" s="111">
        <v>45280.0</v>
      </c>
      <c r="Q53" s="112"/>
      <c r="R53" s="62"/>
      <c r="S53" s="58"/>
      <c r="T53" s="62"/>
      <c r="U53" s="34"/>
      <c r="V53" s="118"/>
      <c r="W53" s="103"/>
      <c r="X53" s="31"/>
      <c r="Y53" s="31" t="s">
        <v>61</v>
      </c>
      <c r="Z53" s="103"/>
      <c r="AA53" s="103"/>
      <c r="AB53" s="31" t="s">
        <v>61</v>
      </c>
    </row>
    <row r="54">
      <c r="A54" s="31">
        <v>221.0</v>
      </c>
      <c r="B54" s="31" t="s">
        <v>336</v>
      </c>
      <c r="C54" s="31">
        <v>2022.0</v>
      </c>
      <c r="D54" s="31">
        <v>20.0</v>
      </c>
      <c r="E54" s="119" t="s">
        <v>371</v>
      </c>
      <c r="F54" s="33">
        <v>44914.0</v>
      </c>
      <c r="G54" s="34" t="s">
        <v>372</v>
      </c>
      <c r="H54" s="120" t="s">
        <v>373</v>
      </c>
      <c r="I54" s="120" t="s">
        <v>374</v>
      </c>
      <c r="J54" s="121">
        <v>1.0</v>
      </c>
      <c r="K54" s="120" t="s">
        <v>375</v>
      </c>
      <c r="L54" s="120" t="s">
        <v>376</v>
      </c>
      <c r="M54" s="120">
        <v>100.0</v>
      </c>
      <c r="N54" s="120" t="s">
        <v>353</v>
      </c>
      <c r="O54" s="111">
        <v>44928.0</v>
      </c>
      <c r="P54" s="111">
        <v>45280.0</v>
      </c>
      <c r="Q54" s="112"/>
      <c r="R54" s="62"/>
      <c r="S54" s="58"/>
      <c r="T54" s="62"/>
      <c r="U54" s="34"/>
      <c r="V54" s="118"/>
      <c r="W54" s="103"/>
      <c r="X54" s="31"/>
      <c r="Y54" s="31" t="s">
        <v>61</v>
      </c>
      <c r="Z54" s="103"/>
      <c r="AA54" s="103"/>
      <c r="AB54" s="31" t="s">
        <v>61</v>
      </c>
    </row>
    <row r="55" ht="15.75" customHeight="1">
      <c r="E55" s="123"/>
      <c r="Y55" s="50"/>
    </row>
    <row r="56" ht="15.75" customHeight="1">
      <c r="E56" s="123"/>
      <c r="Y56" s="50"/>
    </row>
    <row r="57" ht="15.75" customHeight="1">
      <c r="E57" s="123"/>
      <c r="Y57" s="50"/>
    </row>
    <row r="58" ht="15.75" customHeight="1">
      <c r="E58" s="123"/>
      <c r="Y58" s="50"/>
    </row>
    <row r="59" ht="15.75" customHeight="1">
      <c r="E59" s="123"/>
      <c r="Y59" s="50"/>
    </row>
    <row r="60" ht="15.75" customHeight="1">
      <c r="E60" s="123"/>
      <c r="Y60" s="50"/>
    </row>
    <row r="61" ht="15.75" customHeight="1">
      <c r="E61" s="123"/>
      <c r="Y61" s="50"/>
    </row>
    <row r="62" ht="15.75" customHeight="1">
      <c r="E62" s="123"/>
      <c r="Y62" s="50"/>
    </row>
    <row r="63" ht="15.75" customHeight="1">
      <c r="E63" s="123"/>
      <c r="Y63" s="50"/>
    </row>
    <row r="64" ht="15.75" customHeight="1">
      <c r="E64" s="123"/>
      <c r="Y64" s="50"/>
    </row>
    <row r="65" ht="15.75" customHeight="1">
      <c r="E65" s="123"/>
      <c r="Y65" s="50"/>
    </row>
    <row r="66" ht="15.75" customHeight="1">
      <c r="E66" s="123"/>
      <c r="Y66" s="50"/>
    </row>
    <row r="67" ht="15.75" customHeight="1">
      <c r="E67" s="123"/>
    </row>
    <row r="68" ht="15.75" customHeight="1">
      <c r="E68" s="123"/>
    </row>
    <row r="69" ht="15.75" customHeight="1">
      <c r="E69" s="123"/>
    </row>
    <row r="70" ht="15.75" customHeight="1">
      <c r="E70" s="123"/>
    </row>
    <row r="71" ht="15.75" customHeight="1">
      <c r="E71" s="123"/>
    </row>
    <row r="72" ht="15.75" customHeight="1">
      <c r="E72" s="123"/>
    </row>
    <row r="73" ht="15.75" customHeight="1">
      <c r="E73" s="123"/>
    </row>
    <row r="74" ht="15.75" customHeight="1">
      <c r="E74" s="123"/>
    </row>
    <row r="75" ht="15.75" customHeight="1">
      <c r="E75" s="123"/>
    </row>
    <row r="76" ht="15.75" customHeight="1">
      <c r="E76" s="123"/>
    </row>
    <row r="77" ht="15.75" customHeight="1">
      <c r="E77" s="123"/>
    </row>
    <row r="78" ht="15.75" customHeight="1">
      <c r="E78" s="123"/>
    </row>
    <row r="79" ht="15.75" customHeight="1">
      <c r="E79" s="123"/>
    </row>
    <row r="80" ht="15.75" customHeight="1">
      <c r="E80" s="123"/>
    </row>
    <row r="81" ht="15.75" customHeight="1">
      <c r="E81" s="123"/>
    </row>
    <row r="82" ht="15.75" customHeight="1">
      <c r="E82" s="123"/>
    </row>
    <row r="83" ht="15.75" customHeight="1">
      <c r="E83" s="123"/>
    </row>
    <row r="84" ht="15.75" customHeight="1">
      <c r="E84" s="123"/>
    </row>
    <row r="85" ht="15.75" customHeight="1">
      <c r="E85" s="123"/>
    </row>
    <row r="86" ht="15.75" customHeight="1">
      <c r="E86" s="123"/>
    </row>
    <row r="87" ht="15.75" customHeight="1">
      <c r="E87" s="123"/>
    </row>
    <row r="88" ht="15.75" customHeight="1">
      <c r="E88" s="123"/>
    </row>
    <row r="89" ht="15.75" customHeight="1">
      <c r="E89" s="123"/>
    </row>
    <row r="90" ht="15.75" customHeight="1">
      <c r="E90" s="123"/>
    </row>
    <row r="91" ht="15.75" customHeight="1">
      <c r="E91" s="123"/>
    </row>
    <row r="92" ht="15.75" customHeight="1">
      <c r="E92" s="123"/>
    </row>
    <row r="93" ht="15.75" customHeight="1">
      <c r="E93" s="123"/>
    </row>
    <row r="94" ht="15.75" customHeight="1">
      <c r="E94" s="123"/>
    </row>
    <row r="95" ht="15.75" customHeight="1">
      <c r="E95" s="123"/>
    </row>
    <row r="96" ht="15.75" customHeight="1">
      <c r="E96" s="123"/>
    </row>
    <row r="97" ht="15.75" customHeight="1">
      <c r="E97" s="123"/>
    </row>
    <row r="98" ht="15.75" customHeight="1">
      <c r="E98" s="123"/>
    </row>
    <row r="99" ht="15.75" customHeight="1">
      <c r="E99" s="123"/>
    </row>
    <row r="100" ht="15.75" customHeight="1">
      <c r="E100" s="123"/>
    </row>
    <row r="101" ht="15.75" customHeight="1">
      <c r="E101" s="123"/>
    </row>
    <row r="102" ht="15.75" customHeight="1">
      <c r="E102" s="123"/>
    </row>
    <row r="103" ht="15.75" customHeight="1">
      <c r="E103" s="123"/>
    </row>
    <row r="104" ht="15.75" customHeight="1">
      <c r="E104" s="123"/>
    </row>
    <row r="105" ht="15.75" customHeight="1">
      <c r="E105" s="123"/>
    </row>
    <row r="106" ht="15.75" customHeight="1">
      <c r="E106" s="123"/>
    </row>
    <row r="107" ht="15.75" customHeight="1">
      <c r="E107" s="123"/>
    </row>
    <row r="108" ht="15.75" customHeight="1">
      <c r="E108" s="123"/>
    </row>
    <row r="109" ht="15.75" customHeight="1">
      <c r="E109" s="123"/>
    </row>
    <row r="110" ht="15.75" customHeight="1">
      <c r="E110" s="123"/>
    </row>
    <row r="111" ht="15.75" customHeight="1">
      <c r="E111" s="123"/>
    </row>
    <row r="112" ht="15.75" customHeight="1">
      <c r="E112" s="123"/>
    </row>
    <row r="113" ht="15.75" customHeight="1">
      <c r="E113" s="123"/>
    </row>
    <row r="114" ht="15.75" customHeight="1">
      <c r="E114" s="123"/>
    </row>
    <row r="115" ht="15.75" customHeight="1">
      <c r="E115" s="123"/>
    </row>
    <row r="116" ht="15.75" customHeight="1">
      <c r="E116" s="123"/>
    </row>
    <row r="117" ht="15.75" customHeight="1">
      <c r="E117" s="123"/>
    </row>
    <row r="118" ht="15.75" customHeight="1">
      <c r="E118" s="123"/>
    </row>
    <row r="119" ht="15.75" customHeight="1">
      <c r="E119" s="123"/>
    </row>
    <row r="120" ht="15.75" customHeight="1">
      <c r="E120" s="123"/>
    </row>
    <row r="121" ht="15.75" customHeight="1">
      <c r="E121" s="123"/>
    </row>
    <row r="122" ht="15.75" customHeight="1">
      <c r="E122" s="123"/>
    </row>
    <row r="123" ht="15.75" customHeight="1">
      <c r="E123" s="123"/>
    </row>
    <row r="124" ht="15.75" customHeight="1">
      <c r="E124" s="123"/>
    </row>
    <row r="125" ht="15.75" customHeight="1">
      <c r="E125" s="123"/>
    </row>
    <row r="126" ht="15.75" customHeight="1">
      <c r="E126" s="123"/>
    </row>
    <row r="127" ht="15.75" customHeight="1">
      <c r="E127" s="123"/>
    </row>
    <row r="128" ht="15.75" customHeight="1">
      <c r="E128" s="123"/>
    </row>
    <row r="129" ht="15.75" customHeight="1">
      <c r="E129" s="123"/>
    </row>
    <row r="130" ht="15.75" customHeight="1">
      <c r="E130" s="123"/>
    </row>
    <row r="131" ht="15.75" customHeight="1">
      <c r="E131" s="123"/>
    </row>
    <row r="132" ht="15.75" customHeight="1">
      <c r="E132" s="123"/>
    </row>
    <row r="133" ht="15.75" customHeight="1">
      <c r="E133" s="123"/>
    </row>
    <row r="134" ht="15.75" customHeight="1">
      <c r="E134" s="123"/>
    </row>
    <row r="135" ht="15.75" customHeight="1">
      <c r="E135" s="123"/>
    </row>
    <row r="136" ht="15.75" customHeight="1">
      <c r="E136" s="123"/>
    </row>
    <row r="137" ht="15.75" customHeight="1">
      <c r="E137" s="123"/>
    </row>
    <row r="138" ht="15.75" customHeight="1">
      <c r="E138" s="123"/>
    </row>
    <row r="139" ht="15.75" customHeight="1">
      <c r="E139" s="123"/>
    </row>
    <row r="140" ht="15.75" customHeight="1">
      <c r="E140" s="123"/>
    </row>
    <row r="141" ht="15.75" customHeight="1">
      <c r="E141" s="123"/>
    </row>
    <row r="142" ht="15.75" customHeight="1">
      <c r="E142" s="123"/>
    </row>
    <row r="143" ht="15.75" customHeight="1">
      <c r="E143" s="123"/>
    </row>
    <row r="144" ht="15.75" customHeight="1">
      <c r="E144" s="123"/>
    </row>
    <row r="145" ht="15.75" customHeight="1">
      <c r="E145" s="123"/>
    </row>
    <row r="146" ht="15.75" customHeight="1">
      <c r="E146" s="123"/>
    </row>
    <row r="147" ht="15.75" customHeight="1">
      <c r="E147" s="123"/>
    </row>
    <row r="148" ht="15.75" customHeight="1">
      <c r="E148" s="123"/>
    </row>
    <row r="149" ht="15.75" customHeight="1">
      <c r="E149" s="123"/>
    </row>
    <row r="150" ht="15.75" customHeight="1">
      <c r="E150" s="123"/>
    </row>
    <row r="151" ht="15.75" customHeight="1">
      <c r="E151" s="123"/>
    </row>
    <row r="152" ht="15.75" customHeight="1">
      <c r="E152" s="123"/>
    </row>
    <row r="153" ht="15.75" customHeight="1">
      <c r="E153" s="123"/>
    </row>
    <row r="154" ht="15.75" customHeight="1">
      <c r="E154" s="123"/>
    </row>
    <row r="155" ht="15.75" customHeight="1">
      <c r="E155" s="123"/>
    </row>
    <row r="156" ht="15.75" customHeight="1">
      <c r="E156" s="123"/>
    </row>
    <row r="157" ht="15.75" customHeight="1">
      <c r="E157" s="123"/>
    </row>
    <row r="158" ht="15.75" customHeight="1">
      <c r="E158" s="123"/>
    </row>
    <row r="159" ht="15.75" customHeight="1">
      <c r="E159" s="123"/>
    </row>
    <row r="160" ht="15.75" customHeight="1">
      <c r="E160" s="123"/>
    </row>
    <row r="161" ht="15.75" customHeight="1">
      <c r="E161" s="123"/>
    </row>
    <row r="162" ht="15.75" customHeight="1">
      <c r="E162" s="123"/>
    </row>
    <row r="163" ht="15.75" customHeight="1">
      <c r="E163" s="123"/>
    </row>
    <row r="164" ht="15.75" customHeight="1">
      <c r="E164" s="123"/>
    </row>
    <row r="165" ht="15.75" customHeight="1">
      <c r="E165" s="123"/>
    </row>
    <row r="166" ht="15.75" customHeight="1">
      <c r="E166" s="123"/>
    </row>
    <row r="167" ht="15.75" customHeight="1">
      <c r="E167" s="123"/>
    </row>
    <row r="168" ht="15.75" customHeight="1">
      <c r="E168" s="123"/>
    </row>
    <row r="169" ht="15.75" customHeight="1">
      <c r="E169" s="123"/>
    </row>
    <row r="170" ht="15.75" customHeight="1">
      <c r="E170" s="123"/>
    </row>
    <row r="171" ht="15.75" customHeight="1">
      <c r="E171" s="123"/>
    </row>
    <row r="172" ht="15.75" customHeight="1">
      <c r="E172" s="123"/>
    </row>
    <row r="173" ht="15.75" customHeight="1">
      <c r="E173" s="123"/>
    </row>
    <row r="174" ht="15.75" customHeight="1">
      <c r="E174" s="123"/>
    </row>
    <row r="175" ht="15.75" customHeight="1">
      <c r="E175" s="123"/>
    </row>
    <row r="176" ht="15.75" customHeight="1">
      <c r="E176" s="123"/>
    </row>
    <row r="177" ht="15.75" customHeight="1">
      <c r="E177" s="123"/>
    </row>
    <row r="178" ht="15.75" customHeight="1">
      <c r="E178" s="123"/>
    </row>
    <row r="179" ht="15.75" customHeight="1">
      <c r="E179" s="123"/>
    </row>
    <row r="180" ht="15.75" customHeight="1">
      <c r="E180" s="123"/>
    </row>
    <row r="181" ht="15.75" customHeight="1">
      <c r="E181" s="123"/>
    </row>
    <row r="182" ht="15.75" customHeight="1">
      <c r="E182" s="123"/>
    </row>
    <row r="183" ht="15.75" customHeight="1">
      <c r="E183" s="123"/>
    </row>
    <row r="184" ht="15.75" customHeight="1">
      <c r="E184" s="123"/>
    </row>
    <row r="185" ht="15.75" customHeight="1">
      <c r="E185" s="123"/>
    </row>
    <row r="186" ht="15.75" customHeight="1">
      <c r="E186" s="123"/>
    </row>
    <row r="187" ht="15.75" customHeight="1">
      <c r="E187" s="123"/>
    </row>
    <row r="188" ht="15.75" customHeight="1">
      <c r="E188" s="123"/>
    </row>
    <row r="189" ht="15.75" customHeight="1">
      <c r="E189" s="123"/>
    </row>
    <row r="190" ht="15.75" customHeight="1">
      <c r="E190" s="123"/>
    </row>
    <row r="191" ht="15.75" customHeight="1">
      <c r="E191" s="123"/>
    </row>
    <row r="192" ht="15.75" customHeight="1">
      <c r="E192" s="123"/>
    </row>
    <row r="193" ht="15.75" customHeight="1">
      <c r="E193" s="123"/>
    </row>
    <row r="194" ht="15.75" customHeight="1">
      <c r="E194" s="123"/>
    </row>
    <row r="195" ht="15.75" customHeight="1">
      <c r="E195" s="123"/>
    </row>
    <row r="196" ht="15.75" customHeight="1">
      <c r="E196" s="123"/>
    </row>
    <row r="197" ht="15.75" customHeight="1">
      <c r="E197" s="123"/>
    </row>
    <row r="198" ht="15.75" customHeight="1">
      <c r="E198" s="123"/>
    </row>
    <row r="199" ht="15.75" customHeight="1">
      <c r="E199" s="123"/>
    </row>
    <row r="200" ht="15.75" customHeight="1">
      <c r="E200" s="123"/>
    </row>
    <row r="201" ht="15.75" customHeight="1">
      <c r="E201" s="123"/>
    </row>
    <row r="202" ht="15.75" customHeight="1">
      <c r="E202" s="123"/>
    </row>
    <row r="203" ht="15.75" customHeight="1">
      <c r="E203" s="123"/>
    </row>
    <row r="204" ht="15.75" customHeight="1">
      <c r="E204" s="123"/>
    </row>
    <row r="205" ht="15.75" customHeight="1">
      <c r="E205" s="123"/>
    </row>
    <row r="206" ht="15.75" customHeight="1">
      <c r="E206" s="123"/>
    </row>
    <row r="207" ht="15.75" customHeight="1">
      <c r="E207" s="123"/>
    </row>
    <row r="208" ht="15.75" customHeight="1">
      <c r="E208" s="123"/>
    </row>
    <row r="209" ht="15.75" customHeight="1">
      <c r="E209" s="123"/>
    </row>
    <row r="210" ht="15.75" customHeight="1">
      <c r="E210" s="123"/>
    </row>
    <row r="211" ht="15.75" customHeight="1">
      <c r="E211" s="123"/>
    </row>
    <row r="212" ht="15.75" customHeight="1">
      <c r="E212" s="123"/>
    </row>
    <row r="213" ht="15.75" customHeight="1">
      <c r="E213" s="123"/>
    </row>
    <row r="214" ht="15.75" customHeight="1">
      <c r="E214" s="123"/>
    </row>
    <row r="215" ht="15.75" customHeight="1">
      <c r="E215" s="123"/>
    </row>
    <row r="216" ht="15.75" customHeight="1">
      <c r="E216" s="123"/>
    </row>
    <row r="217" ht="15.75" customHeight="1">
      <c r="E217" s="123"/>
    </row>
    <row r="218" ht="15.75" customHeight="1">
      <c r="E218" s="123"/>
    </row>
    <row r="219" ht="15.75" customHeight="1">
      <c r="E219" s="123"/>
    </row>
    <row r="220" ht="15.75" customHeight="1">
      <c r="E220" s="123"/>
    </row>
    <row r="221" ht="15.75" customHeight="1">
      <c r="E221" s="123"/>
    </row>
    <row r="222" ht="15.75" customHeight="1">
      <c r="E222" s="123"/>
    </row>
    <row r="223" ht="15.75" customHeight="1">
      <c r="E223" s="123"/>
    </row>
    <row r="224" ht="15.75" customHeight="1">
      <c r="E224" s="123"/>
    </row>
    <row r="225" ht="15.75" customHeight="1">
      <c r="E225" s="123"/>
    </row>
    <row r="226" ht="15.75" customHeight="1">
      <c r="E226" s="123"/>
    </row>
    <row r="227" ht="15.75" customHeight="1">
      <c r="E227" s="123"/>
    </row>
    <row r="228" ht="15.75" customHeight="1">
      <c r="E228" s="123"/>
    </row>
    <row r="229" ht="15.75" customHeight="1">
      <c r="E229" s="123"/>
    </row>
    <row r="230" ht="15.75" customHeight="1">
      <c r="E230" s="123"/>
    </row>
    <row r="231" ht="15.75" customHeight="1">
      <c r="E231" s="123"/>
    </row>
    <row r="232" ht="15.75" customHeight="1">
      <c r="E232" s="123"/>
    </row>
    <row r="233" ht="15.75" customHeight="1">
      <c r="E233" s="123"/>
    </row>
    <row r="234" ht="15.75" customHeight="1">
      <c r="E234" s="123"/>
    </row>
    <row r="235" ht="15.75" customHeight="1">
      <c r="E235" s="123"/>
    </row>
    <row r="236" ht="15.75" customHeight="1">
      <c r="E236" s="123"/>
    </row>
    <row r="237" ht="15.75" customHeight="1">
      <c r="E237" s="123"/>
    </row>
    <row r="238" ht="15.75" customHeight="1">
      <c r="E238" s="123"/>
    </row>
    <row r="239" ht="15.75" customHeight="1">
      <c r="E239" s="123"/>
    </row>
    <row r="240" ht="15.75" customHeight="1">
      <c r="E240" s="123"/>
    </row>
    <row r="241" ht="15.75" customHeight="1">
      <c r="E241" s="123"/>
    </row>
    <row r="242" ht="15.75" customHeight="1">
      <c r="E242" s="123"/>
    </row>
    <row r="243" ht="15.75" customHeight="1">
      <c r="E243" s="123"/>
    </row>
    <row r="244" ht="15.75" customHeight="1">
      <c r="E244" s="123"/>
    </row>
    <row r="245" ht="15.75" customHeight="1">
      <c r="E245" s="123"/>
    </row>
    <row r="246" ht="15.75" customHeight="1">
      <c r="E246" s="123"/>
    </row>
    <row r="247" ht="15.75" customHeight="1">
      <c r="E247" s="123"/>
    </row>
    <row r="248" ht="15.75" customHeight="1">
      <c r="E248" s="123"/>
    </row>
    <row r="249" ht="15.75" customHeight="1">
      <c r="E249" s="123"/>
    </row>
    <row r="250" ht="15.75" customHeight="1">
      <c r="E250" s="123"/>
    </row>
    <row r="251" ht="15.75" customHeight="1">
      <c r="E251" s="123"/>
    </row>
    <row r="252" ht="15.75" customHeight="1">
      <c r="E252" s="123"/>
    </row>
    <row r="253" ht="15.75" customHeight="1">
      <c r="E253" s="123"/>
    </row>
    <row r="254" ht="15.75" customHeight="1">
      <c r="E254" s="123"/>
    </row>
    <row r="255" ht="15.75" customHeight="1">
      <c r="E255" s="123"/>
    </row>
    <row r="256" ht="15.75" customHeight="1">
      <c r="E256" s="123"/>
    </row>
    <row r="257" ht="15.75" customHeight="1">
      <c r="E257" s="123"/>
    </row>
    <row r="258" ht="15.75" customHeight="1">
      <c r="E258" s="123"/>
    </row>
    <row r="259" ht="15.75" customHeight="1">
      <c r="E259" s="123"/>
    </row>
    <row r="260" ht="15.75" customHeight="1">
      <c r="E260" s="123"/>
    </row>
    <row r="261" ht="15.75" customHeight="1">
      <c r="E261" s="123"/>
    </row>
    <row r="262" ht="15.75" customHeight="1">
      <c r="E262" s="123"/>
    </row>
    <row r="263" ht="15.75" customHeight="1">
      <c r="E263" s="123"/>
    </row>
    <row r="264" ht="15.75" customHeight="1">
      <c r="E264" s="123"/>
    </row>
    <row r="265" ht="15.75" customHeight="1">
      <c r="E265" s="123"/>
    </row>
    <row r="266" ht="15.75" customHeight="1">
      <c r="E266" s="123"/>
    </row>
    <row r="267" ht="15.75" customHeight="1">
      <c r="E267" s="123"/>
    </row>
    <row r="268" ht="15.75" customHeight="1">
      <c r="E268" s="123"/>
    </row>
    <row r="269" ht="15.75" customHeight="1">
      <c r="E269" s="123"/>
    </row>
    <row r="270" ht="15.75" customHeight="1">
      <c r="E270" s="123"/>
    </row>
    <row r="271" ht="15.75" customHeight="1">
      <c r="E271" s="123"/>
    </row>
    <row r="272" ht="15.75" customHeight="1">
      <c r="E272" s="123"/>
    </row>
    <row r="273" ht="15.75" customHeight="1">
      <c r="E273" s="123"/>
    </row>
    <row r="274" ht="15.75" customHeight="1">
      <c r="E274" s="123"/>
    </row>
    <row r="275" ht="15.75" customHeight="1">
      <c r="E275" s="123"/>
    </row>
    <row r="276" ht="15.75" customHeight="1">
      <c r="E276" s="123"/>
    </row>
    <row r="277" ht="15.75" customHeight="1">
      <c r="E277" s="123"/>
    </row>
    <row r="278" ht="15.75" customHeight="1">
      <c r="E278" s="123"/>
    </row>
    <row r="279" ht="15.75" customHeight="1">
      <c r="E279" s="123"/>
    </row>
    <row r="280" ht="15.75" customHeight="1">
      <c r="E280" s="123"/>
    </row>
    <row r="281" ht="15.75" customHeight="1">
      <c r="E281" s="123"/>
    </row>
    <row r="282" ht="15.75" customHeight="1">
      <c r="E282" s="123"/>
    </row>
    <row r="283" ht="15.75" customHeight="1">
      <c r="E283" s="123"/>
    </row>
    <row r="284" ht="15.75" customHeight="1">
      <c r="E284" s="123"/>
    </row>
    <row r="285" ht="15.75" customHeight="1">
      <c r="E285" s="123"/>
    </row>
    <row r="286" ht="15.75" customHeight="1">
      <c r="E286" s="123"/>
    </row>
    <row r="287" ht="15.75" customHeight="1">
      <c r="E287" s="123"/>
    </row>
    <row r="288" ht="15.75" customHeight="1">
      <c r="E288" s="123"/>
    </row>
    <row r="289" ht="15.75" customHeight="1">
      <c r="E289" s="123"/>
    </row>
    <row r="290" ht="15.75" customHeight="1">
      <c r="E290" s="123"/>
    </row>
    <row r="291" ht="15.75" customHeight="1">
      <c r="E291" s="123"/>
    </row>
    <row r="292" ht="15.75" customHeight="1">
      <c r="E292" s="123"/>
    </row>
    <row r="293" ht="15.75" customHeight="1">
      <c r="E293" s="123"/>
    </row>
    <row r="294" ht="15.75" customHeight="1">
      <c r="E294" s="123"/>
    </row>
    <row r="295" ht="15.75" customHeight="1">
      <c r="E295" s="123"/>
    </row>
    <row r="296" ht="15.75" customHeight="1">
      <c r="E296" s="123"/>
    </row>
    <row r="297" ht="15.75" customHeight="1">
      <c r="E297" s="123"/>
    </row>
    <row r="298" ht="15.75" customHeight="1">
      <c r="E298" s="123"/>
    </row>
    <row r="299" ht="15.75" customHeight="1">
      <c r="E299" s="123"/>
    </row>
    <row r="300" ht="15.75" customHeight="1">
      <c r="E300" s="123"/>
    </row>
    <row r="301" ht="15.75" customHeight="1">
      <c r="E301" s="123"/>
    </row>
    <row r="302" ht="15.75" customHeight="1">
      <c r="E302" s="123"/>
    </row>
    <row r="303" ht="15.75" customHeight="1">
      <c r="E303" s="123"/>
    </row>
    <row r="304" ht="15.75" customHeight="1">
      <c r="E304" s="123"/>
    </row>
    <row r="305" ht="15.75" customHeight="1">
      <c r="E305" s="123"/>
    </row>
    <row r="306" ht="15.75" customHeight="1">
      <c r="E306" s="123"/>
    </row>
    <row r="307" ht="15.75" customHeight="1">
      <c r="E307" s="123"/>
    </row>
    <row r="308" ht="15.75" customHeight="1">
      <c r="E308" s="123"/>
    </row>
    <row r="309" ht="15.75" customHeight="1">
      <c r="E309" s="123"/>
    </row>
    <row r="310" ht="15.75" customHeight="1">
      <c r="E310" s="123"/>
    </row>
    <row r="311" ht="15.75" customHeight="1">
      <c r="E311" s="123"/>
    </row>
    <row r="312" ht="15.75" customHeight="1">
      <c r="E312" s="123"/>
    </row>
    <row r="313" ht="15.75" customHeight="1">
      <c r="E313" s="123"/>
    </row>
    <row r="314" ht="15.75" customHeight="1">
      <c r="E314" s="123"/>
    </row>
    <row r="315" ht="15.75" customHeight="1">
      <c r="E315" s="123"/>
    </row>
    <row r="316" ht="15.75" customHeight="1">
      <c r="E316" s="123"/>
    </row>
    <row r="317" ht="15.75" customHeight="1">
      <c r="E317" s="123"/>
    </row>
    <row r="318" ht="15.75" customHeight="1">
      <c r="E318" s="123"/>
    </row>
    <row r="319" ht="15.75" customHeight="1">
      <c r="E319" s="123"/>
    </row>
    <row r="320" ht="15.75" customHeight="1">
      <c r="E320" s="123"/>
    </row>
    <row r="321" ht="15.75" customHeight="1">
      <c r="E321" s="123"/>
    </row>
    <row r="322" ht="15.75" customHeight="1">
      <c r="E322" s="123"/>
    </row>
    <row r="323" ht="15.75" customHeight="1">
      <c r="E323" s="123"/>
    </row>
    <row r="324" ht="15.75" customHeight="1">
      <c r="E324" s="123"/>
    </row>
    <row r="325" ht="15.75" customHeight="1">
      <c r="E325" s="123"/>
    </row>
    <row r="326" ht="15.75" customHeight="1">
      <c r="E326" s="123"/>
    </row>
    <row r="327" ht="15.75" customHeight="1">
      <c r="E327" s="123"/>
    </row>
    <row r="328" ht="15.75" customHeight="1">
      <c r="E328" s="123"/>
    </row>
    <row r="329" ht="15.75" customHeight="1">
      <c r="E329" s="123"/>
    </row>
    <row r="330" ht="15.75" customHeight="1">
      <c r="E330" s="123"/>
    </row>
    <row r="331" ht="15.75" customHeight="1">
      <c r="E331" s="123"/>
    </row>
    <row r="332" ht="15.75" customHeight="1">
      <c r="E332" s="123"/>
    </row>
    <row r="333" ht="15.75" customHeight="1">
      <c r="E333" s="123"/>
    </row>
    <row r="334" ht="15.75" customHeight="1">
      <c r="E334" s="123"/>
    </row>
    <row r="335" ht="15.75" customHeight="1">
      <c r="E335" s="123"/>
    </row>
    <row r="336" ht="15.75" customHeight="1">
      <c r="E336" s="123"/>
    </row>
    <row r="337" ht="15.75" customHeight="1">
      <c r="E337" s="123"/>
    </row>
    <row r="338" ht="15.75" customHeight="1">
      <c r="E338" s="123"/>
    </row>
    <row r="339" ht="15.75" customHeight="1">
      <c r="E339" s="123"/>
    </row>
    <row r="340" ht="15.75" customHeight="1">
      <c r="E340" s="123"/>
    </row>
    <row r="341" ht="15.75" customHeight="1">
      <c r="E341" s="123"/>
    </row>
    <row r="342" ht="15.75" customHeight="1">
      <c r="E342" s="123"/>
    </row>
    <row r="343" ht="15.75" customHeight="1">
      <c r="E343" s="123"/>
    </row>
    <row r="344" ht="15.75" customHeight="1">
      <c r="E344" s="123"/>
    </row>
    <row r="345" ht="15.75" customHeight="1">
      <c r="E345" s="123"/>
    </row>
    <row r="346" ht="15.75" customHeight="1">
      <c r="E346" s="123"/>
    </row>
    <row r="347" ht="15.75" customHeight="1">
      <c r="E347" s="123"/>
    </row>
    <row r="348" ht="15.75" customHeight="1">
      <c r="E348" s="123"/>
    </row>
    <row r="349" ht="15.75" customHeight="1">
      <c r="E349" s="123"/>
    </row>
    <row r="350" ht="15.75" customHeight="1">
      <c r="E350" s="123"/>
    </row>
    <row r="351" ht="15.75" customHeight="1">
      <c r="E351" s="123"/>
    </row>
    <row r="352" ht="15.75" customHeight="1">
      <c r="E352" s="123"/>
    </row>
    <row r="353" ht="15.75" customHeight="1">
      <c r="E353" s="123"/>
    </row>
    <row r="354" ht="15.75" customHeight="1">
      <c r="E354" s="123"/>
    </row>
    <row r="355" ht="15.75" customHeight="1">
      <c r="E355" s="123"/>
    </row>
    <row r="356" ht="15.75" customHeight="1">
      <c r="E356" s="123"/>
    </row>
    <row r="357" ht="15.75" customHeight="1">
      <c r="E357" s="123"/>
    </row>
    <row r="358" ht="15.75" customHeight="1">
      <c r="E358" s="123"/>
    </row>
    <row r="359" ht="15.75" customHeight="1">
      <c r="E359" s="123"/>
    </row>
    <row r="360" ht="15.75" customHeight="1">
      <c r="E360" s="123"/>
    </row>
    <row r="361" ht="15.75" customHeight="1">
      <c r="E361" s="123"/>
    </row>
    <row r="362" ht="15.75" customHeight="1">
      <c r="E362" s="123"/>
    </row>
    <row r="363" ht="15.75" customHeight="1">
      <c r="E363" s="123"/>
    </row>
    <row r="364" ht="15.75" customHeight="1">
      <c r="E364" s="123"/>
    </row>
    <row r="365" ht="15.75" customHeight="1">
      <c r="E365" s="123"/>
    </row>
    <row r="366" ht="15.75" customHeight="1">
      <c r="E366" s="123"/>
    </row>
    <row r="367" ht="15.75" customHeight="1">
      <c r="E367" s="123"/>
    </row>
    <row r="368" ht="15.75" customHeight="1">
      <c r="E368" s="123"/>
    </row>
    <row r="369" ht="15.75" customHeight="1">
      <c r="E369" s="123"/>
    </row>
    <row r="370" ht="15.75" customHeight="1">
      <c r="E370" s="123"/>
    </row>
    <row r="371" ht="15.75" customHeight="1">
      <c r="E371" s="123"/>
    </row>
    <row r="372" ht="15.75" customHeight="1">
      <c r="E372" s="123"/>
    </row>
    <row r="373" ht="15.75" customHeight="1">
      <c r="E373" s="123"/>
    </row>
    <row r="374" ht="15.75" customHeight="1">
      <c r="E374" s="123"/>
    </row>
    <row r="375" ht="15.75" customHeight="1">
      <c r="E375" s="123"/>
    </row>
    <row r="376" ht="15.75" customHeight="1">
      <c r="E376" s="123"/>
    </row>
    <row r="377" ht="15.75" customHeight="1">
      <c r="E377" s="123"/>
    </row>
    <row r="378" ht="15.75" customHeight="1">
      <c r="E378" s="123"/>
    </row>
    <row r="379" ht="15.75" customHeight="1">
      <c r="E379" s="123"/>
    </row>
    <row r="380" ht="15.75" customHeight="1">
      <c r="E380" s="123"/>
    </row>
    <row r="381" ht="15.75" customHeight="1">
      <c r="E381" s="123"/>
    </row>
    <row r="382" ht="15.75" customHeight="1">
      <c r="E382" s="123"/>
    </row>
    <row r="383" ht="15.75" customHeight="1">
      <c r="E383" s="123"/>
    </row>
    <row r="384" ht="15.75" customHeight="1">
      <c r="E384" s="123"/>
    </row>
    <row r="385" ht="15.75" customHeight="1">
      <c r="E385" s="123"/>
    </row>
    <row r="386" ht="15.75" customHeight="1">
      <c r="E386" s="123"/>
    </row>
    <row r="387" ht="15.75" customHeight="1">
      <c r="E387" s="123"/>
    </row>
    <row r="388" ht="15.75" customHeight="1">
      <c r="E388" s="123"/>
    </row>
    <row r="389" ht="15.75" customHeight="1">
      <c r="E389" s="123"/>
    </row>
    <row r="390" ht="15.75" customHeight="1">
      <c r="E390" s="123"/>
    </row>
    <row r="391" ht="15.75" customHeight="1">
      <c r="E391" s="123"/>
    </row>
    <row r="392" ht="15.75" customHeight="1">
      <c r="E392" s="123"/>
    </row>
    <row r="393" ht="15.75" customHeight="1">
      <c r="E393" s="123"/>
    </row>
    <row r="394" ht="15.75" customHeight="1">
      <c r="E394" s="123"/>
    </row>
    <row r="395" ht="15.75" customHeight="1">
      <c r="E395" s="123"/>
    </row>
    <row r="396" ht="15.75" customHeight="1">
      <c r="E396" s="123"/>
    </row>
    <row r="397" ht="15.75" customHeight="1">
      <c r="E397" s="123"/>
    </row>
    <row r="398" ht="15.75" customHeight="1">
      <c r="E398" s="123"/>
    </row>
    <row r="399" ht="15.75" customHeight="1">
      <c r="E399" s="123"/>
    </row>
    <row r="400" ht="15.75" customHeight="1">
      <c r="E400" s="123"/>
    </row>
    <row r="401" ht="15.75" customHeight="1">
      <c r="E401" s="123"/>
    </row>
    <row r="402" ht="15.75" customHeight="1">
      <c r="E402" s="123"/>
    </row>
    <row r="403" ht="15.75" customHeight="1">
      <c r="E403" s="123"/>
    </row>
    <row r="404" ht="15.75" customHeight="1">
      <c r="E404" s="123"/>
    </row>
    <row r="405" ht="15.75" customHeight="1">
      <c r="E405" s="123"/>
    </row>
    <row r="406" ht="15.75" customHeight="1">
      <c r="E406" s="123"/>
    </row>
    <row r="407" ht="15.75" customHeight="1">
      <c r="E407" s="123"/>
    </row>
    <row r="408" ht="15.75" customHeight="1">
      <c r="E408" s="123"/>
    </row>
    <row r="409" ht="15.75" customHeight="1">
      <c r="E409" s="123"/>
    </row>
    <row r="410" ht="15.75" customHeight="1">
      <c r="E410" s="123"/>
    </row>
    <row r="411" ht="15.75" customHeight="1">
      <c r="E411" s="123"/>
    </row>
    <row r="412" ht="15.75" customHeight="1">
      <c r="E412" s="123"/>
    </row>
    <row r="413" ht="15.75" customHeight="1">
      <c r="E413" s="123"/>
    </row>
    <row r="414" ht="15.75" customHeight="1">
      <c r="E414" s="123"/>
    </row>
    <row r="415" ht="15.75" customHeight="1">
      <c r="E415" s="123"/>
    </row>
    <row r="416" ht="15.75" customHeight="1">
      <c r="E416" s="123"/>
    </row>
    <row r="417" ht="15.75" customHeight="1">
      <c r="E417" s="123"/>
    </row>
    <row r="418" ht="15.75" customHeight="1">
      <c r="E418" s="123"/>
    </row>
    <row r="419" ht="15.75" customHeight="1">
      <c r="E419" s="123"/>
    </row>
    <row r="420" ht="15.75" customHeight="1">
      <c r="E420" s="123"/>
    </row>
    <row r="421" ht="15.75" customHeight="1">
      <c r="E421" s="123"/>
    </row>
    <row r="422" ht="15.75" customHeight="1">
      <c r="E422" s="123"/>
    </row>
    <row r="423" ht="15.75" customHeight="1">
      <c r="E423" s="123"/>
    </row>
    <row r="424" ht="15.75" customHeight="1">
      <c r="E424" s="123"/>
    </row>
    <row r="425" ht="15.75" customHeight="1">
      <c r="E425" s="123"/>
    </row>
    <row r="426" ht="15.75" customHeight="1">
      <c r="E426" s="123"/>
    </row>
    <row r="427" ht="15.75" customHeight="1">
      <c r="E427" s="123"/>
    </row>
    <row r="428" ht="15.75" customHeight="1">
      <c r="E428" s="123"/>
    </row>
    <row r="429" ht="15.75" customHeight="1">
      <c r="E429" s="123"/>
    </row>
    <row r="430" ht="15.75" customHeight="1">
      <c r="E430" s="123"/>
    </row>
    <row r="431" ht="15.75" customHeight="1">
      <c r="E431" s="123"/>
    </row>
    <row r="432" ht="15.75" customHeight="1">
      <c r="E432" s="123"/>
    </row>
    <row r="433" ht="15.75" customHeight="1">
      <c r="E433" s="123"/>
    </row>
    <row r="434" ht="15.75" customHeight="1">
      <c r="E434" s="123"/>
    </row>
    <row r="435" ht="15.75" customHeight="1">
      <c r="E435" s="123"/>
    </row>
    <row r="436" ht="15.75" customHeight="1">
      <c r="E436" s="123"/>
    </row>
    <row r="437" ht="15.75" customHeight="1">
      <c r="E437" s="123"/>
    </row>
    <row r="438" ht="15.75" customHeight="1">
      <c r="E438" s="123"/>
    </row>
    <row r="439" ht="15.75" customHeight="1">
      <c r="E439" s="123"/>
    </row>
    <row r="440" ht="15.75" customHeight="1">
      <c r="E440" s="123"/>
    </row>
    <row r="441" ht="15.75" customHeight="1">
      <c r="E441" s="123"/>
    </row>
    <row r="442" ht="15.75" customHeight="1">
      <c r="E442" s="123"/>
    </row>
    <row r="443" ht="15.75" customHeight="1">
      <c r="E443" s="123"/>
    </row>
    <row r="444" ht="15.75" customHeight="1">
      <c r="E444" s="123"/>
    </row>
    <row r="445" ht="15.75" customHeight="1">
      <c r="E445" s="123"/>
    </row>
    <row r="446" ht="15.75" customHeight="1">
      <c r="E446" s="123"/>
    </row>
    <row r="447" ht="15.75" customHeight="1">
      <c r="E447" s="123"/>
    </row>
    <row r="448" ht="15.75" customHeight="1">
      <c r="E448" s="123"/>
    </row>
    <row r="449" ht="15.75" customHeight="1">
      <c r="E449" s="123"/>
    </row>
    <row r="450" ht="15.75" customHeight="1">
      <c r="E450" s="123"/>
    </row>
    <row r="451" ht="15.75" customHeight="1">
      <c r="E451" s="123"/>
    </row>
    <row r="452" ht="15.75" customHeight="1">
      <c r="E452" s="123"/>
    </row>
    <row r="453" ht="15.75" customHeight="1">
      <c r="E453" s="123"/>
    </row>
    <row r="454" ht="15.75" customHeight="1">
      <c r="E454" s="123"/>
    </row>
    <row r="455" ht="15.75" customHeight="1">
      <c r="E455" s="123"/>
    </row>
    <row r="456" ht="15.75" customHeight="1">
      <c r="E456" s="123"/>
    </row>
    <row r="457" ht="15.75" customHeight="1">
      <c r="E457" s="123"/>
    </row>
    <row r="458" ht="15.75" customHeight="1">
      <c r="E458" s="123"/>
    </row>
    <row r="459" ht="15.75" customHeight="1">
      <c r="E459" s="123"/>
    </row>
    <row r="460" ht="15.75" customHeight="1">
      <c r="E460" s="123"/>
    </row>
    <row r="461" ht="15.75" customHeight="1">
      <c r="E461" s="123"/>
    </row>
    <row r="462" ht="15.75" customHeight="1">
      <c r="E462" s="123"/>
    </row>
    <row r="463" ht="15.75" customHeight="1">
      <c r="E463" s="123"/>
    </row>
    <row r="464" ht="15.75" customHeight="1">
      <c r="E464" s="123"/>
    </row>
    <row r="465" ht="15.75" customHeight="1">
      <c r="E465" s="123"/>
    </row>
    <row r="466" ht="15.75" customHeight="1">
      <c r="E466" s="123"/>
    </row>
    <row r="467" ht="15.75" customHeight="1">
      <c r="E467" s="123"/>
    </row>
    <row r="468" ht="15.75" customHeight="1">
      <c r="E468" s="123"/>
    </row>
    <row r="469" ht="15.75" customHeight="1">
      <c r="E469" s="123"/>
    </row>
    <row r="470" ht="15.75" customHeight="1">
      <c r="E470" s="123"/>
    </row>
    <row r="471" ht="15.75" customHeight="1">
      <c r="E471" s="123"/>
    </row>
    <row r="472" ht="15.75" customHeight="1">
      <c r="E472" s="123"/>
    </row>
    <row r="473" ht="15.75" customHeight="1">
      <c r="E473" s="123"/>
    </row>
    <row r="474" ht="15.75" customHeight="1">
      <c r="E474" s="123"/>
    </row>
    <row r="475" ht="15.75" customHeight="1">
      <c r="E475" s="123"/>
    </row>
    <row r="476" ht="15.75" customHeight="1">
      <c r="E476" s="123"/>
    </row>
    <row r="477" ht="15.75" customHeight="1">
      <c r="E477" s="123"/>
    </row>
    <row r="478" ht="15.75" customHeight="1">
      <c r="E478" s="123"/>
    </row>
    <row r="479" ht="15.75" customHeight="1">
      <c r="E479" s="123"/>
    </row>
    <row r="480" ht="15.75" customHeight="1">
      <c r="E480" s="123"/>
    </row>
    <row r="481" ht="15.75" customHeight="1">
      <c r="E481" s="123"/>
    </row>
    <row r="482" ht="15.75" customHeight="1">
      <c r="E482" s="123"/>
    </row>
    <row r="483" ht="15.75" customHeight="1">
      <c r="E483" s="123"/>
    </row>
    <row r="484" ht="15.75" customHeight="1">
      <c r="E484" s="123"/>
    </row>
    <row r="485" ht="15.75" customHeight="1">
      <c r="E485" s="123"/>
    </row>
    <row r="486" ht="15.75" customHeight="1">
      <c r="E486" s="123"/>
    </row>
    <row r="487" ht="15.75" customHeight="1">
      <c r="E487" s="123"/>
    </row>
    <row r="488" ht="15.75" customHeight="1">
      <c r="E488" s="123"/>
    </row>
    <row r="489" ht="15.75" customHeight="1">
      <c r="E489" s="123"/>
    </row>
    <row r="490" ht="15.75" customHeight="1">
      <c r="E490" s="123"/>
    </row>
    <row r="491" ht="15.75" customHeight="1">
      <c r="E491" s="123"/>
    </row>
    <row r="492" ht="15.75" customHeight="1">
      <c r="E492" s="123"/>
    </row>
    <row r="493" ht="15.75" customHeight="1">
      <c r="E493" s="123"/>
    </row>
    <row r="494" ht="15.75" customHeight="1">
      <c r="E494" s="123"/>
    </row>
    <row r="495" ht="15.75" customHeight="1">
      <c r="E495" s="123"/>
    </row>
    <row r="496" ht="15.75" customHeight="1">
      <c r="E496" s="123"/>
    </row>
    <row r="497" ht="15.75" customHeight="1">
      <c r="E497" s="123"/>
    </row>
    <row r="498" ht="15.75" customHeight="1">
      <c r="E498" s="123"/>
    </row>
    <row r="499" ht="15.75" customHeight="1">
      <c r="E499" s="123"/>
    </row>
    <row r="500" ht="15.75" customHeight="1">
      <c r="E500" s="123"/>
    </row>
    <row r="501" ht="15.75" customHeight="1">
      <c r="E501" s="123"/>
    </row>
    <row r="502" ht="15.75" customHeight="1">
      <c r="E502" s="123"/>
    </row>
    <row r="503" ht="15.75" customHeight="1">
      <c r="E503" s="123"/>
    </row>
    <row r="504" ht="15.75" customHeight="1">
      <c r="E504" s="123"/>
    </row>
    <row r="505" ht="15.75" customHeight="1">
      <c r="E505" s="123"/>
    </row>
    <row r="506" ht="15.75" customHeight="1">
      <c r="E506" s="123"/>
    </row>
    <row r="507" ht="15.75" customHeight="1">
      <c r="E507" s="123"/>
    </row>
    <row r="508" ht="15.75" customHeight="1">
      <c r="E508" s="123"/>
    </row>
    <row r="509" ht="15.75" customHeight="1">
      <c r="E509" s="123"/>
    </row>
    <row r="510" ht="15.75" customHeight="1">
      <c r="E510" s="123"/>
    </row>
    <row r="511" ht="15.75" customHeight="1">
      <c r="E511" s="123"/>
    </row>
    <row r="512" ht="15.75" customHeight="1">
      <c r="E512" s="123"/>
    </row>
    <row r="513" ht="15.75" customHeight="1">
      <c r="E513" s="123"/>
    </row>
    <row r="514" ht="15.75" customHeight="1">
      <c r="E514" s="123"/>
    </row>
    <row r="515" ht="15.75" customHeight="1">
      <c r="E515" s="123"/>
    </row>
    <row r="516" ht="15.75" customHeight="1">
      <c r="E516" s="123"/>
    </row>
    <row r="517" ht="15.75" customHeight="1">
      <c r="E517" s="123"/>
    </row>
    <row r="518" ht="15.75" customHeight="1">
      <c r="E518" s="123"/>
    </row>
    <row r="519" ht="15.75" customHeight="1">
      <c r="E519" s="123"/>
    </row>
    <row r="520" ht="15.75" customHeight="1">
      <c r="E520" s="123"/>
    </row>
    <row r="521" ht="15.75" customHeight="1">
      <c r="E521" s="123"/>
    </row>
    <row r="522" ht="15.75" customHeight="1">
      <c r="E522" s="123"/>
    </row>
    <row r="523" ht="15.75" customHeight="1">
      <c r="E523" s="123"/>
    </row>
    <row r="524" ht="15.75" customHeight="1">
      <c r="E524" s="123"/>
    </row>
    <row r="525" ht="15.75" customHeight="1">
      <c r="E525" s="123"/>
    </row>
    <row r="526" ht="15.75" customHeight="1">
      <c r="E526" s="123"/>
    </row>
    <row r="527" ht="15.75" customHeight="1">
      <c r="E527" s="123"/>
    </row>
    <row r="528" ht="15.75" customHeight="1">
      <c r="E528" s="123"/>
    </row>
    <row r="529" ht="15.75" customHeight="1">
      <c r="E529" s="123"/>
    </row>
    <row r="530" ht="15.75" customHeight="1">
      <c r="E530" s="123"/>
    </row>
    <row r="531" ht="15.75" customHeight="1">
      <c r="E531" s="123"/>
    </row>
    <row r="532" ht="15.75" customHeight="1">
      <c r="E532" s="123"/>
    </row>
    <row r="533" ht="15.75" customHeight="1">
      <c r="E533" s="123"/>
    </row>
    <row r="534" ht="15.75" customHeight="1">
      <c r="E534" s="123"/>
    </row>
    <row r="535" ht="15.75" customHeight="1">
      <c r="E535" s="123"/>
    </row>
    <row r="536" ht="15.75" customHeight="1">
      <c r="E536" s="123"/>
    </row>
    <row r="537" ht="15.75" customHeight="1">
      <c r="E537" s="123"/>
    </row>
    <row r="538" ht="15.75" customHeight="1">
      <c r="E538" s="123"/>
    </row>
    <row r="539" ht="15.75" customHeight="1">
      <c r="E539" s="123"/>
    </row>
    <row r="540" ht="15.75" customHeight="1">
      <c r="E540" s="123"/>
    </row>
    <row r="541" ht="15.75" customHeight="1">
      <c r="E541" s="123"/>
    </row>
    <row r="542" ht="15.75" customHeight="1">
      <c r="E542" s="123"/>
    </row>
    <row r="543" ht="15.75" customHeight="1">
      <c r="E543" s="123"/>
    </row>
    <row r="544" ht="15.75" customHeight="1">
      <c r="E544" s="123"/>
    </row>
    <row r="545" ht="15.75" customHeight="1">
      <c r="E545" s="123"/>
    </row>
    <row r="546" ht="15.75" customHeight="1">
      <c r="E546" s="123"/>
    </row>
    <row r="547" ht="15.75" customHeight="1">
      <c r="E547" s="123"/>
    </row>
    <row r="548" ht="15.75" customHeight="1">
      <c r="E548" s="123"/>
    </row>
    <row r="549" ht="15.75" customHeight="1">
      <c r="E549" s="123"/>
    </row>
    <row r="550" ht="15.75" customHeight="1">
      <c r="E550" s="123"/>
    </row>
    <row r="551" ht="15.75" customHeight="1">
      <c r="E551" s="123"/>
    </row>
    <row r="552" ht="15.75" customHeight="1">
      <c r="E552" s="123"/>
    </row>
    <row r="553" ht="15.75" customHeight="1">
      <c r="E553" s="123"/>
    </row>
    <row r="554" ht="15.75" customHeight="1">
      <c r="E554" s="123"/>
    </row>
    <row r="555" ht="15.75" customHeight="1">
      <c r="E555" s="123"/>
    </row>
    <row r="556" ht="15.75" customHeight="1">
      <c r="E556" s="123"/>
    </row>
    <row r="557" ht="15.75" customHeight="1">
      <c r="E557" s="123"/>
    </row>
    <row r="558" ht="15.75" customHeight="1">
      <c r="E558" s="123"/>
    </row>
    <row r="559" ht="15.75" customHeight="1">
      <c r="E559" s="123"/>
    </row>
    <row r="560" ht="15.75" customHeight="1">
      <c r="E560" s="123"/>
    </row>
    <row r="561" ht="15.75" customHeight="1">
      <c r="E561" s="123"/>
    </row>
    <row r="562" ht="15.75" customHeight="1">
      <c r="E562" s="123"/>
    </row>
    <row r="563" ht="15.75" customHeight="1">
      <c r="E563" s="123"/>
    </row>
    <row r="564" ht="15.75" customHeight="1">
      <c r="E564" s="123"/>
    </row>
    <row r="565" ht="15.75" customHeight="1">
      <c r="E565" s="123"/>
    </row>
    <row r="566" ht="15.75" customHeight="1">
      <c r="E566" s="123"/>
    </row>
    <row r="567" ht="15.75" customHeight="1">
      <c r="E567" s="123"/>
    </row>
    <row r="568" ht="15.75" customHeight="1">
      <c r="E568" s="123"/>
    </row>
    <row r="569" ht="15.75" customHeight="1">
      <c r="E569" s="123"/>
    </row>
    <row r="570" ht="15.75" customHeight="1">
      <c r="E570" s="123"/>
    </row>
    <row r="571" ht="15.75" customHeight="1">
      <c r="E571" s="123"/>
    </row>
    <row r="572" ht="15.75" customHeight="1">
      <c r="E572" s="123"/>
    </row>
    <row r="573" ht="15.75" customHeight="1">
      <c r="E573" s="123"/>
    </row>
    <row r="574" ht="15.75" customHeight="1">
      <c r="E574" s="123"/>
    </row>
    <row r="575" ht="15.75" customHeight="1">
      <c r="E575" s="123"/>
    </row>
    <row r="576" ht="15.75" customHeight="1">
      <c r="E576" s="123"/>
    </row>
    <row r="577" ht="15.75" customHeight="1">
      <c r="E577" s="123"/>
    </row>
    <row r="578" ht="15.75" customHeight="1">
      <c r="E578" s="123"/>
    </row>
    <row r="579" ht="15.75" customHeight="1">
      <c r="E579" s="123"/>
    </row>
    <row r="580" ht="15.75" customHeight="1">
      <c r="E580" s="123"/>
    </row>
    <row r="581" ht="15.75" customHeight="1">
      <c r="E581" s="123"/>
    </row>
    <row r="582" ht="15.75" customHeight="1">
      <c r="E582" s="123"/>
    </row>
    <row r="583" ht="15.75" customHeight="1">
      <c r="E583" s="123"/>
    </row>
    <row r="584" ht="15.75" customHeight="1">
      <c r="E584" s="123"/>
    </row>
    <row r="585" ht="15.75" customHeight="1">
      <c r="E585" s="123"/>
    </row>
    <row r="586" ht="15.75" customHeight="1">
      <c r="E586" s="123"/>
    </row>
    <row r="587" ht="15.75" customHeight="1">
      <c r="E587" s="123"/>
    </row>
    <row r="588" ht="15.75" customHeight="1">
      <c r="E588" s="123"/>
    </row>
    <row r="589" ht="15.75" customHeight="1">
      <c r="E589" s="123"/>
    </row>
    <row r="590" ht="15.75" customHeight="1">
      <c r="E590" s="123"/>
    </row>
    <row r="591" ht="15.75" customHeight="1">
      <c r="E591" s="123"/>
    </row>
    <row r="592" ht="15.75" customHeight="1">
      <c r="E592" s="123"/>
    </row>
    <row r="593" ht="15.75" customHeight="1">
      <c r="E593" s="123"/>
    </row>
    <row r="594" ht="15.75" customHeight="1">
      <c r="E594" s="123"/>
    </row>
    <row r="595" ht="15.75" customHeight="1">
      <c r="E595" s="123"/>
    </row>
    <row r="596" ht="15.75" customHeight="1">
      <c r="E596" s="123"/>
    </row>
    <row r="597" ht="15.75" customHeight="1">
      <c r="E597" s="123"/>
    </row>
    <row r="598" ht="15.75" customHeight="1">
      <c r="E598" s="123"/>
    </row>
    <row r="599" ht="15.75" customHeight="1">
      <c r="E599" s="123"/>
    </row>
    <row r="600" ht="15.75" customHeight="1">
      <c r="E600" s="123"/>
    </row>
    <row r="601" ht="15.75" customHeight="1">
      <c r="E601" s="123"/>
    </row>
    <row r="602" ht="15.75" customHeight="1">
      <c r="E602" s="123"/>
    </row>
    <row r="603" ht="15.75" customHeight="1">
      <c r="E603" s="123"/>
    </row>
    <row r="604" ht="15.75" customHeight="1">
      <c r="E604" s="123"/>
    </row>
    <row r="605" ht="15.75" customHeight="1">
      <c r="E605" s="123"/>
    </row>
    <row r="606" ht="15.75" customHeight="1">
      <c r="E606" s="123"/>
    </row>
    <row r="607" ht="15.75" customHeight="1">
      <c r="E607" s="123"/>
    </row>
    <row r="608" ht="15.75" customHeight="1">
      <c r="E608" s="123"/>
    </row>
    <row r="609" ht="15.75" customHeight="1">
      <c r="E609" s="123"/>
    </row>
    <row r="610" ht="15.75" customHeight="1">
      <c r="E610" s="123"/>
    </row>
    <row r="611" ht="15.75" customHeight="1">
      <c r="E611" s="123"/>
    </row>
    <row r="612" ht="15.75" customHeight="1">
      <c r="E612" s="123"/>
    </row>
    <row r="613" ht="15.75" customHeight="1">
      <c r="E613" s="123"/>
    </row>
    <row r="614" ht="15.75" customHeight="1">
      <c r="E614" s="123"/>
    </row>
    <row r="615" ht="15.75" customHeight="1">
      <c r="E615" s="123"/>
    </row>
    <row r="616" ht="15.75" customHeight="1">
      <c r="E616" s="123"/>
    </row>
    <row r="617" ht="15.75" customHeight="1">
      <c r="E617" s="123"/>
    </row>
    <row r="618" ht="15.75" customHeight="1">
      <c r="E618" s="123"/>
    </row>
    <row r="619" ht="15.75" customHeight="1">
      <c r="E619" s="123"/>
    </row>
    <row r="620" ht="15.75" customHeight="1">
      <c r="E620" s="123"/>
    </row>
    <row r="621" ht="15.75" customHeight="1">
      <c r="E621" s="123"/>
    </row>
    <row r="622" ht="15.75" customHeight="1">
      <c r="E622" s="123"/>
    </row>
    <row r="623" ht="15.75" customHeight="1">
      <c r="E623" s="123"/>
    </row>
    <row r="624" ht="15.75" customHeight="1">
      <c r="E624" s="123"/>
    </row>
    <row r="625" ht="15.75" customHeight="1">
      <c r="E625" s="123"/>
    </row>
    <row r="626" ht="15.75" customHeight="1">
      <c r="E626" s="123"/>
    </row>
    <row r="627" ht="15.75" customHeight="1">
      <c r="E627" s="123"/>
    </row>
    <row r="628" ht="15.75" customHeight="1">
      <c r="E628" s="123"/>
    </row>
    <row r="629" ht="15.75" customHeight="1">
      <c r="E629" s="123"/>
    </row>
    <row r="630" ht="15.75" customHeight="1">
      <c r="E630" s="123"/>
    </row>
    <row r="631" ht="15.75" customHeight="1">
      <c r="E631" s="123"/>
    </row>
    <row r="632" ht="15.75" customHeight="1">
      <c r="E632" s="123"/>
    </row>
    <row r="633" ht="15.75" customHeight="1">
      <c r="E633" s="123"/>
    </row>
    <row r="634" ht="15.75" customHeight="1">
      <c r="E634" s="123"/>
    </row>
    <row r="635" ht="15.75" customHeight="1">
      <c r="E635" s="123"/>
    </row>
    <row r="636" ht="15.75" customHeight="1">
      <c r="E636" s="123"/>
    </row>
    <row r="637" ht="15.75" customHeight="1">
      <c r="E637" s="123"/>
    </row>
    <row r="638" ht="15.75" customHeight="1">
      <c r="E638" s="123"/>
    </row>
    <row r="639" ht="15.75" customHeight="1">
      <c r="E639" s="123"/>
    </row>
    <row r="640" ht="15.75" customHeight="1">
      <c r="E640" s="123"/>
    </row>
    <row r="641" ht="15.75" customHeight="1">
      <c r="E641" s="123"/>
    </row>
    <row r="642" ht="15.75" customHeight="1">
      <c r="E642" s="123"/>
    </row>
    <row r="643" ht="15.75" customHeight="1">
      <c r="E643" s="123"/>
    </row>
    <row r="644" ht="15.75" customHeight="1">
      <c r="E644" s="123"/>
    </row>
    <row r="645" ht="15.75" customHeight="1">
      <c r="E645" s="123"/>
    </row>
    <row r="646" ht="15.75" customHeight="1">
      <c r="E646" s="123"/>
    </row>
    <row r="647" ht="15.75" customHeight="1">
      <c r="E647" s="123"/>
    </row>
    <row r="648" ht="15.75" customHeight="1">
      <c r="E648" s="123"/>
    </row>
    <row r="649" ht="15.75" customHeight="1">
      <c r="E649" s="123"/>
    </row>
    <row r="650" ht="15.75" customHeight="1">
      <c r="E650" s="123"/>
    </row>
    <row r="651" ht="15.75" customHeight="1">
      <c r="E651" s="123"/>
    </row>
    <row r="652" ht="15.75" customHeight="1">
      <c r="E652" s="123"/>
    </row>
    <row r="653" ht="15.75" customHeight="1">
      <c r="E653" s="123"/>
    </row>
    <row r="654" ht="15.75" customHeight="1">
      <c r="E654" s="123"/>
    </row>
    <row r="655" ht="15.75" customHeight="1">
      <c r="E655" s="123"/>
    </row>
    <row r="656" ht="15.75" customHeight="1">
      <c r="E656" s="123"/>
    </row>
    <row r="657" ht="15.75" customHeight="1">
      <c r="E657" s="123"/>
    </row>
    <row r="658" ht="15.75" customHeight="1">
      <c r="E658" s="123"/>
    </row>
    <row r="659" ht="15.75" customHeight="1">
      <c r="E659" s="123"/>
    </row>
    <row r="660" ht="15.75" customHeight="1">
      <c r="E660" s="123"/>
    </row>
    <row r="661" ht="15.75" customHeight="1">
      <c r="E661" s="123"/>
    </row>
    <row r="662" ht="15.75" customHeight="1">
      <c r="E662" s="123"/>
    </row>
    <row r="663" ht="15.75" customHeight="1">
      <c r="E663" s="123"/>
    </row>
    <row r="664" ht="15.75" customHeight="1">
      <c r="E664" s="123"/>
    </row>
    <row r="665" ht="15.75" customHeight="1">
      <c r="E665" s="123"/>
    </row>
    <row r="666" ht="15.75" customHeight="1">
      <c r="E666" s="123"/>
    </row>
    <row r="667" ht="15.75" customHeight="1">
      <c r="E667" s="123"/>
    </row>
    <row r="668" ht="15.75" customHeight="1">
      <c r="E668" s="123"/>
    </row>
    <row r="669" ht="15.75" customHeight="1">
      <c r="E669" s="123"/>
    </row>
    <row r="670" ht="15.75" customHeight="1">
      <c r="E670" s="123"/>
    </row>
    <row r="671" ht="15.75" customHeight="1">
      <c r="E671" s="123"/>
    </row>
    <row r="672" ht="15.75" customHeight="1">
      <c r="E672" s="123"/>
    </row>
    <row r="673" ht="15.75" customHeight="1">
      <c r="E673" s="123"/>
    </row>
    <row r="674" ht="15.75" customHeight="1">
      <c r="E674" s="123"/>
    </row>
    <row r="675" ht="15.75" customHeight="1">
      <c r="E675" s="123"/>
    </row>
    <row r="676" ht="15.75" customHeight="1">
      <c r="E676" s="123"/>
    </row>
    <row r="677" ht="15.75" customHeight="1">
      <c r="E677" s="123"/>
    </row>
    <row r="678" ht="15.75" customHeight="1">
      <c r="E678" s="123"/>
    </row>
    <row r="679" ht="15.75" customHeight="1">
      <c r="E679" s="123"/>
    </row>
    <row r="680" ht="15.75" customHeight="1">
      <c r="E680" s="123"/>
    </row>
    <row r="681" ht="15.75" customHeight="1">
      <c r="E681" s="123"/>
    </row>
    <row r="682" ht="15.75" customHeight="1">
      <c r="E682" s="123"/>
    </row>
    <row r="683" ht="15.75" customHeight="1">
      <c r="E683" s="123"/>
    </row>
    <row r="684" ht="15.75" customHeight="1">
      <c r="E684" s="123"/>
    </row>
    <row r="685" ht="15.75" customHeight="1">
      <c r="E685" s="123"/>
    </row>
    <row r="686" ht="15.75" customHeight="1">
      <c r="E686" s="123"/>
    </row>
    <row r="687" ht="15.75" customHeight="1">
      <c r="E687" s="123"/>
    </row>
    <row r="688" ht="15.75" customHeight="1">
      <c r="E688" s="123"/>
    </row>
    <row r="689" ht="15.75" customHeight="1">
      <c r="E689" s="123"/>
    </row>
    <row r="690" ht="15.75" customHeight="1">
      <c r="E690" s="123"/>
    </row>
    <row r="691" ht="15.75" customHeight="1">
      <c r="E691" s="123"/>
    </row>
    <row r="692" ht="15.75" customHeight="1">
      <c r="E692" s="123"/>
    </row>
    <row r="693" ht="15.75" customHeight="1">
      <c r="E693" s="123"/>
    </row>
    <row r="694" ht="15.75" customHeight="1">
      <c r="E694" s="123"/>
    </row>
    <row r="695" ht="15.75" customHeight="1">
      <c r="E695" s="123"/>
    </row>
    <row r="696" ht="15.75" customHeight="1">
      <c r="E696" s="123"/>
    </row>
    <row r="697" ht="15.75" customHeight="1">
      <c r="E697" s="123"/>
    </row>
    <row r="698" ht="15.75" customHeight="1">
      <c r="E698" s="123"/>
    </row>
    <row r="699" ht="15.75" customHeight="1">
      <c r="E699" s="123"/>
    </row>
    <row r="700" ht="15.75" customHeight="1">
      <c r="E700" s="123"/>
    </row>
    <row r="701" ht="15.75" customHeight="1">
      <c r="E701" s="123"/>
    </row>
    <row r="702" ht="15.75" customHeight="1">
      <c r="E702" s="123"/>
    </row>
    <row r="703" ht="15.75" customHeight="1">
      <c r="E703" s="123"/>
    </row>
    <row r="704" ht="15.75" customHeight="1">
      <c r="E704" s="123"/>
    </row>
    <row r="705" ht="15.75" customHeight="1">
      <c r="E705" s="123"/>
    </row>
    <row r="706" ht="15.75" customHeight="1">
      <c r="E706" s="123"/>
    </row>
    <row r="707" ht="15.75" customHeight="1">
      <c r="E707" s="123"/>
    </row>
    <row r="708" ht="15.75" customHeight="1">
      <c r="E708" s="123"/>
    </row>
    <row r="709" ht="15.75" customHeight="1">
      <c r="E709" s="123"/>
    </row>
    <row r="710" ht="15.75" customHeight="1">
      <c r="E710" s="123"/>
    </row>
    <row r="711" ht="15.75" customHeight="1">
      <c r="E711" s="123"/>
    </row>
    <row r="712" ht="15.75" customHeight="1">
      <c r="E712" s="123"/>
    </row>
    <row r="713" ht="15.75" customHeight="1">
      <c r="E713" s="123"/>
    </row>
    <row r="714" ht="15.75" customHeight="1">
      <c r="E714" s="123"/>
    </row>
    <row r="715" ht="15.75" customHeight="1">
      <c r="E715" s="123"/>
    </row>
    <row r="716" ht="15.75" customHeight="1">
      <c r="E716" s="123"/>
    </row>
    <row r="717" ht="15.75" customHeight="1">
      <c r="E717" s="123"/>
    </row>
    <row r="718" ht="15.75" customHeight="1">
      <c r="E718" s="123"/>
    </row>
    <row r="719" ht="15.75" customHeight="1">
      <c r="E719" s="123"/>
    </row>
    <row r="720" ht="15.75" customHeight="1">
      <c r="E720" s="123"/>
    </row>
    <row r="721" ht="15.75" customHeight="1">
      <c r="E721" s="123"/>
    </row>
    <row r="722" ht="15.75" customHeight="1">
      <c r="E722" s="123"/>
    </row>
    <row r="723" ht="15.75" customHeight="1">
      <c r="E723" s="123"/>
    </row>
    <row r="724" ht="15.75" customHeight="1">
      <c r="E724" s="123"/>
    </row>
    <row r="725" ht="15.75" customHeight="1">
      <c r="E725" s="123"/>
    </row>
    <row r="726" ht="15.75" customHeight="1">
      <c r="E726" s="123"/>
    </row>
    <row r="727" ht="15.75" customHeight="1">
      <c r="E727" s="123"/>
    </row>
    <row r="728" ht="15.75" customHeight="1">
      <c r="E728" s="123"/>
    </row>
    <row r="729" ht="15.75" customHeight="1">
      <c r="E729" s="123"/>
    </row>
    <row r="730" ht="15.75" customHeight="1">
      <c r="E730" s="123"/>
    </row>
    <row r="731" ht="15.75" customHeight="1">
      <c r="E731" s="123"/>
    </row>
    <row r="732" ht="15.75" customHeight="1">
      <c r="E732" s="123"/>
    </row>
    <row r="733" ht="15.75" customHeight="1">
      <c r="E733" s="123"/>
    </row>
    <row r="734" ht="15.75" customHeight="1">
      <c r="E734" s="123"/>
    </row>
    <row r="735" ht="15.75" customHeight="1">
      <c r="E735" s="123"/>
    </row>
    <row r="736" ht="15.75" customHeight="1">
      <c r="E736" s="123"/>
    </row>
    <row r="737" ht="15.75" customHeight="1">
      <c r="E737" s="123"/>
    </row>
    <row r="738" ht="15.75" customHeight="1">
      <c r="E738" s="123"/>
    </row>
    <row r="739" ht="15.75" customHeight="1">
      <c r="E739" s="123"/>
    </row>
    <row r="740" ht="15.75" customHeight="1">
      <c r="E740" s="123"/>
    </row>
    <row r="741" ht="15.75" customHeight="1">
      <c r="E741" s="123"/>
    </row>
    <row r="742" ht="15.75" customHeight="1">
      <c r="E742" s="123"/>
    </row>
    <row r="743" ht="15.75" customHeight="1">
      <c r="E743" s="123"/>
    </row>
    <row r="744" ht="15.75" customHeight="1">
      <c r="E744" s="123"/>
    </row>
    <row r="745" ht="15.75" customHeight="1">
      <c r="E745" s="123"/>
    </row>
    <row r="746" ht="15.75" customHeight="1">
      <c r="E746" s="123"/>
    </row>
    <row r="747" ht="15.75" customHeight="1">
      <c r="E747" s="123"/>
    </row>
    <row r="748" ht="15.75" customHeight="1">
      <c r="E748" s="123"/>
    </row>
    <row r="749" ht="15.75" customHeight="1">
      <c r="E749" s="123"/>
    </row>
    <row r="750" ht="15.75" customHeight="1">
      <c r="E750" s="123"/>
    </row>
    <row r="751" ht="15.75" customHeight="1">
      <c r="E751" s="123"/>
    </row>
    <row r="752" ht="15.75" customHeight="1">
      <c r="E752" s="123"/>
    </row>
    <row r="753" ht="15.75" customHeight="1">
      <c r="E753" s="123"/>
    </row>
    <row r="754" ht="15.75" customHeight="1">
      <c r="E754" s="123"/>
    </row>
    <row r="755" ht="15.75" customHeight="1">
      <c r="E755" s="123"/>
    </row>
    <row r="756" ht="15.75" customHeight="1">
      <c r="E756" s="123"/>
    </row>
    <row r="757" ht="15.75" customHeight="1">
      <c r="E757" s="123"/>
    </row>
    <row r="758" ht="15.75" customHeight="1">
      <c r="E758" s="123"/>
    </row>
    <row r="759" ht="15.75" customHeight="1">
      <c r="E759" s="123"/>
    </row>
    <row r="760" ht="15.75" customHeight="1">
      <c r="E760" s="123"/>
    </row>
    <row r="761" ht="15.75" customHeight="1">
      <c r="E761" s="123"/>
    </row>
    <row r="762" ht="15.75" customHeight="1">
      <c r="E762" s="123"/>
    </row>
    <row r="763" ht="15.75" customHeight="1">
      <c r="E763" s="123"/>
    </row>
    <row r="764" ht="15.75" customHeight="1">
      <c r="E764" s="123"/>
    </row>
    <row r="765" ht="15.75" customHeight="1">
      <c r="E765" s="123"/>
    </row>
    <row r="766" ht="15.75" customHeight="1">
      <c r="E766" s="123"/>
    </row>
    <row r="767" ht="15.75" customHeight="1">
      <c r="E767" s="123"/>
    </row>
    <row r="768" ht="15.75" customHeight="1">
      <c r="E768" s="123"/>
    </row>
    <row r="769" ht="15.75" customHeight="1">
      <c r="E769" s="123"/>
    </row>
    <row r="770" ht="15.75" customHeight="1">
      <c r="E770" s="123"/>
    </row>
    <row r="771" ht="15.75" customHeight="1">
      <c r="E771" s="123"/>
    </row>
    <row r="772" ht="15.75" customHeight="1">
      <c r="E772" s="123"/>
    </row>
    <row r="773" ht="15.75" customHeight="1">
      <c r="E773" s="123"/>
    </row>
    <row r="774" ht="15.75" customHeight="1">
      <c r="E774" s="123"/>
    </row>
    <row r="775" ht="15.75" customHeight="1">
      <c r="E775" s="123"/>
    </row>
    <row r="776" ht="15.75" customHeight="1">
      <c r="E776" s="123"/>
    </row>
    <row r="777" ht="15.75" customHeight="1">
      <c r="E777" s="123"/>
    </row>
    <row r="778" ht="15.75" customHeight="1">
      <c r="E778" s="123"/>
    </row>
    <row r="779" ht="15.75" customHeight="1">
      <c r="E779" s="123"/>
    </row>
    <row r="780" ht="15.75" customHeight="1">
      <c r="E780" s="123"/>
    </row>
    <row r="781" ht="15.75" customHeight="1">
      <c r="E781" s="123"/>
    </row>
    <row r="782" ht="15.75" customHeight="1">
      <c r="E782" s="123"/>
    </row>
    <row r="783" ht="15.75" customHeight="1">
      <c r="E783" s="123"/>
    </row>
    <row r="784" ht="15.75" customHeight="1">
      <c r="E784" s="123"/>
    </row>
    <row r="785" ht="15.75" customHeight="1">
      <c r="E785" s="123"/>
    </row>
    <row r="786" ht="15.75" customHeight="1">
      <c r="E786" s="123"/>
    </row>
    <row r="787" ht="15.75" customHeight="1">
      <c r="E787" s="123"/>
    </row>
    <row r="788" ht="15.75" customHeight="1">
      <c r="E788" s="123"/>
    </row>
    <row r="789" ht="15.75" customHeight="1">
      <c r="E789" s="123"/>
    </row>
    <row r="790" ht="15.75" customHeight="1">
      <c r="E790" s="123"/>
    </row>
    <row r="791" ht="15.75" customHeight="1">
      <c r="E791" s="123"/>
    </row>
    <row r="792" ht="15.75" customHeight="1">
      <c r="E792" s="123"/>
    </row>
    <row r="793" ht="15.75" customHeight="1">
      <c r="E793" s="123"/>
    </row>
    <row r="794" ht="15.75" customHeight="1">
      <c r="E794" s="123"/>
    </row>
    <row r="795" ht="15.75" customHeight="1">
      <c r="E795" s="123"/>
    </row>
    <row r="796" ht="15.75" customHeight="1">
      <c r="E796" s="123"/>
    </row>
    <row r="797" ht="15.75" customHeight="1">
      <c r="E797" s="123"/>
    </row>
    <row r="798" ht="15.75" customHeight="1">
      <c r="E798" s="123"/>
    </row>
    <row r="799" ht="15.75" customHeight="1">
      <c r="E799" s="123"/>
    </row>
    <row r="800" ht="15.75" customHeight="1">
      <c r="E800" s="123"/>
    </row>
    <row r="801" ht="15.75" customHeight="1">
      <c r="E801" s="123"/>
    </row>
    <row r="802" ht="15.75" customHeight="1">
      <c r="E802" s="123"/>
    </row>
    <row r="803" ht="15.75" customHeight="1">
      <c r="E803" s="123"/>
    </row>
    <row r="804" ht="15.75" customHeight="1">
      <c r="E804" s="123"/>
    </row>
    <row r="805" ht="15.75" customHeight="1">
      <c r="E805" s="123"/>
    </row>
    <row r="806" ht="15.75" customHeight="1">
      <c r="E806" s="123"/>
    </row>
    <row r="807" ht="15.75" customHeight="1">
      <c r="E807" s="123"/>
    </row>
    <row r="808" ht="15.75" customHeight="1">
      <c r="E808" s="123"/>
    </row>
    <row r="809" ht="15.75" customHeight="1">
      <c r="E809" s="123"/>
    </row>
    <row r="810" ht="15.75" customHeight="1">
      <c r="E810" s="123"/>
    </row>
    <row r="811" ht="15.75" customHeight="1">
      <c r="E811" s="123"/>
    </row>
    <row r="812" ht="15.75" customHeight="1">
      <c r="E812" s="123"/>
    </row>
    <row r="813" ht="15.75" customHeight="1">
      <c r="E813" s="123"/>
    </row>
    <row r="814" ht="15.75" customHeight="1">
      <c r="E814" s="123"/>
    </row>
    <row r="815" ht="15.75" customHeight="1">
      <c r="E815" s="123"/>
    </row>
    <row r="816" ht="15.75" customHeight="1">
      <c r="E816" s="123"/>
    </row>
    <row r="817" ht="15.75" customHeight="1">
      <c r="E817" s="123"/>
    </row>
    <row r="818" ht="15.75" customHeight="1">
      <c r="E818" s="123"/>
    </row>
    <row r="819" ht="15.75" customHeight="1">
      <c r="E819" s="123"/>
    </row>
    <row r="820" ht="15.75" customHeight="1">
      <c r="E820" s="123"/>
    </row>
    <row r="821" ht="15.75" customHeight="1">
      <c r="E821" s="123"/>
    </row>
    <row r="822" ht="15.75" customHeight="1">
      <c r="E822" s="123"/>
    </row>
    <row r="823" ht="15.75" customHeight="1">
      <c r="E823" s="123"/>
    </row>
    <row r="824" ht="15.75" customHeight="1">
      <c r="E824" s="123"/>
    </row>
    <row r="825" ht="15.75" customHeight="1">
      <c r="E825" s="123"/>
    </row>
    <row r="826" ht="15.75" customHeight="1">
      <c r="E826" s="123"/>
    </row>
    <row r="827" ht="15.75" customHeight="1">
      <c r="E827" s="123"/>
    </row>
    <row r="828" ht="15.75" customHeight="1">
      <c r="E828" s="123"/>
    </row>
    <row r="829" ht="15.75" customHeight="1">
      <c r="E829" s="123"/>
    </row>
    <row r="830" ht="15.75" customHeight="1">
      <c r="E830" s="123"/>
    </row>
    <row r="831" ht="15.75" customHeight="1">
      <c r="E831" s="123"/>
    </row>
    <row r="832" ht="15.75" customHeight="1">
      <c r="E832" s="123"/>
    </row>
    <row r="833" ht="15.75" customHeight="1">
      <c r="E833" s="123"/>
    </row>
    <row r="834" ht="15.75" customHeight="1">
      <c r="E834" s="123"/>
    </row>
    <row r="835" ht="15.75" customHeight="1">
      <c r="E835" s="123"/>
    </row>
    <row r="836" ht="15.75" customHeight="1">
      <c r="E836" s="123"/>
    </row>
    <row r="837" ht="15.75" customHeight="1">
      <c r="E837" s="123"/>
    </row>
    <row r="838" ht="15.75" customHeight="1">
      <c r="E838" s="123"/>
    </row>
    <row r="839" ht="15.75" customHeight="1">
      <c r="E839" s="123"/>
    </row>
    <row r="840" ht="15.75" customHeight="1">
      <c r="E840" s="123"/>
    </row>
    <row r="841" ht="15.75" customHeight="1">
      <c r="E841" s="123"/>
    </row>
    <row r="842" ht="15.75" customHeight="1">
      <c r="E842" s="123"/>
    </row>
    <row r="843" ht="15.75" customHeight="1">
      <c r="E843" s="123"/>
    </row>
    <row r="844" ht="15.75" customHeight="1">
      <c r="E844" s="123"/>
    </row>
    <row r="845" ht="15.75" customHeight="1">
      <c r="E845" s="123"/>
    </row>
    <row r="846" ht="15.75" customHeight="1">
      <c r="E846" s="123"/>
    </row>
    <row r="847" ht="15.75" customHeight="1">
      <c r="E847" s="123"/>
    </row>
    <row r="848" ht="15.75" customHeight="1">
      <c r="E848" s="123"/>
    </row>
    <row r="849" ht="15.75" customHeight="1">
      <c r="E849" s="123"/>
    </row>
    <row r="850" ht="15.75" customHeight="1">
      <c r="E850" s="123"/>
    </row>
    <row r="851" ht="15.75" customHeight="1">
      <c r="E851" s="123"/>
    </row>
    <row r="852" ht="15.75" customHeight="1">
      <c r="E852" s="123"/>
    </row>
    <row r="853" ht="15.75" customHeight="1">
      <c r="E853" s="123"/>
    </row>
    <row r="854" ht="15.75" customHeight="1">
      <c r="E854" s="123"/>
    </row>
    <row r="855" ht="15.75" customHeight="1">
      <c r="E855" s="123"/>
    </row>
    <row r="856" ht="15.75" customHeight="1">
      <c r="E856" s="123"/>
    </row>
    <row r="857" ht="15.75" customHeight="1">
      <c r="E857" s="123"/>
    </row>
    <row r="858" ht="15.75" customHeight="1">
      <c r="E858" s="123"/>
    </row>
    <row r="859" ht="15.75" customHeight="1">
      <c r="E859" s="123"/>
    </row>
    <row r="860" ht="15.75" customHeight="1">
      <c r="E860" s="123"/>
    </row>
    <row r="861" ht="15.75" customHeight="1">
      <c r="E861" s="123"/>
    </row>
    <row r="862" ht="15.75" customHeight="1">
      <c r="E862" s="123"/>
    </row>
    <row r="863" ht="15.75" customHeight="1">
      <c r="E863" s="123"/>
    </row>
    <row r="864" ht="15.75" customHeight="1">
      <c r="E864" s="123"/>
    </row>
    <row r="865" ht="15.75" customHeight="1">
      <c r="E865" s="123"/>
    </row>
    <row r="866" ht="15.75" customHeight="1">
      <c r="E866" s="123"/>
    </row>
    <row r="867" ht="15.75" customHeight="1">
      <c r="E867" s="123"/>
    </row>
    <row r="868" ht="15.75" customHeight="1">
      <c r="E868" s="123"/>
    </row>
    <row r="869" ht="15.75" customHeight="1">
      <c r="E869" s="123"/>
    </row>
    <row r="870" ht="15.75" customHeight="1">
      <c r="E870" s="123"/>
    </row>
    <row r="871" ht="15.75" customHeight="1">
      <c r="E871" s="123"/>
    </row>
    <row r="872" ht="15.75" customHeight="1">
      <c r="E872" s="123"/>
    </row>
    <row r="873" ht="15.75" customHeight="1">
      <c r="E873" s="123"/>
    </row>
    <row r="874" ht="15.75" customHeight="1">
      <c r="E874" s="123"/>
    </row>
    <row r="875" ht="15.75" customHeight="1">
      <c r="E875" s="123"/>
    </row>
    <row r="876" ht="15.75" customHeight="1">
      <c r="E876" s="123"/>
    </row>
    <row r="877" ht="15.75" customHeight="1">
      <c r="E877" s="123"/>
    </row>
    <row r="878" ht="15.75" customHeight="1">
      <c r="E878" s="123"/>
    </row>
    <row r="879" ht="15.75" customHeight="1">
      <c r="E879" s="123"/>
    </row>
    <row r="880" ht="15.75" customHeight="1">
      <c r="E880" s="123"/>
    </row>
    <row r="881" ht="15.75" customHeight="1">
      <c r="E881" s="123"/>
    </row>
    <row r="882" ht="15.75" customHeight="1">
      <c r="E882" s="123"/>
    </row>
    <row r="883" ht="15.75" customHeight="1">
      <c r="E883" s="123"/>
    </row>
    <row r="884" ht="15.75" customHeight="1">
      <c r="E884" s="123"/>
    </row>
    <row r="885" ht="15.75" customHeight="1">
      <c r="E885" s="123"/>
    </row>
    <row r="886" ht="15.75" customHeight="1">
      <c r="E886" s="123"/>
    </row>
    <row r="887" ht="15.75" customHeight="1">
      <c r="E887" s="123"/>
    </row>
    <row r="888" ht="15.75" customHeight="1">
      <c r="E888" s="123"/>
    </row>
    <row r="889" ht="15.75" customHeight="1">
      <c r="E889" s="123"/>
    </row>
    <row r="890" ht="15.75" customHeight="1">
      <c r="E890" s="123"/>
    </row>
    <row r="891" ht="15.75" customHeight="1">
      <c r="E891" s="123"/>
    </row>
    <row r="892" ht="15.75" customHeight="1">
      <c r="E892" s="123"/>
    </row>
    <row r="893" ht="15.75" customHeight="1">
      <c r="E893" s="123"/>
    </row>
    <row r="894" ht="15.75" customHeight="1">
      <c r="E894" s="123"/>
    </row>
    <row r="895" ht="15.75" customHeight="1">
      <c r="E895" s="123"/>
    </row>
    <row r="896" ht="15.75" customHeight="1">
      <c r="E896" s="123"/>
    </row>
    <row r="897" ht="15.75" customHeight="1">
      <c r="E897" s="123"/>
    </row>
    <row r="898" ht="15.75" customHeight="1">
      <c r="E898" s="123"/>
    </row>
    <row r="899" ht="15.75" customHeight="1">
      <c r="E899" s="123"/>
    </row>
    <row r="900" ht="15.75" customHeight="1">
      <c r="E900" s="123"/>
    </row>
    <row r="901" ht="15.75" customHeight="1">
      <c r="E901" s="123"/>
    </row>
    <row r="902" ht="15.75" customHeight="1">
      <c r="E902" s="123"/>
    </row>
    <row r="903" ht="15.75" customHeight="1">
      <c r="E903" s="123"/>
    </row>
    <row r="904" ht="15.75" customHeight="1">
      <c r="E904" s="123"/>
    </row>
    <row r="905" ht="15.75" customHeight="1">
      <c r="E905" s="123"/>
    </row>
    <row r="906" ht="15.75" customHeight="1">
      <c r="E906" s="123"/>
    </row>
    <row r="907" ht="15.75" customHeight="1">
      <c r="E907" s="123"/>
    </row>
    <row r="908" ht="15.75" customHeight="1">
      <c r="E908" s="123"/>
    </row>
    <row r="909" ht="15.75" customHeight="1">
      <c r="E909" s="123"/>
    </row>
    <row r="910" ht="15.75" customHeight="1">
      <c r="E910" s="123"/>
    </row>
    <row r="911" ht="15.75" customHeight="1">
      <c r="E911" s="123"/>
    </row>
    <row r="912" ht="15.75" customHeight="1">
      <c r="E912" s="123"/>
    </row>
    <row r="913" ht="15.75" customHeight="1">
      <c r="E913" s="123"/>
    </row>
    <row r="914" ht="15.75" customHeight="1">
      <c r="E914" s="123"/>
    </row>
    <row r="915" ht="15.75" customHeight="1">
      <c r="E915" s="123"/>
    </row>
    <row r="916" ht="15.75" customHeight="1">
      <c r="E916" s="123"/>
    </row>
    <row r="917" ht="15.75" customHeight="1">
      <c r="E917" s="123"/>
    </row>
    <row r="918" ht="15.75" customHeight="1">
      <c r="E918" s="123"/>
    </row>
    <row r="919" ht="15.75" customHeight="1">
      <c r="E919" s="123"/>
    </row>
    <row r="920" ht="15.75" customHeight="1">
      <c r="E920" s="123"/>
    </row>
    <row r="921" ht="15.75" customHeight="1">
      <c r="E921" s="123"/>
    </row>
    <row r="922" ht="15.75" customHeight="1">
      <c r="E922" s="123"/>
    </row>
    <row r="923" ht="15.75" customHeight="1">
      <c r="E923" s="123"/>
    </row>
    <row r="924" ht="15.75" customHeight="1">
      <c r="E924" s="123"/>
    </row>
    <row r="925" ht="15.75" customHeight="1">
      <c r="E925" s="123"/>
    </row>
    <row r="926" ht="15.75" customHeight="1">
      <c r="E926" s="123"/>
    </row>
    <row r="927" ht="15.75" customHeight="1">
      <c r="E927" s="123"/>
    </row>
    <row r="928" ht="15.75" customHeight="1">
      <c r="E928" s="123"/>
    </row>
    <row r="929" ht="15.75" customHeight="1">
      <c r="E929" s="123"/>
    </row>
    <row r="930" ht="15.75" customHeight="1">
      <c r="E930" s="123"/>
    </row>
    <row r="931" ht="15.75" customHeight="1">
      <c r="E931" s="123"/>
    </row>
    <row r="932" ht="15.75" customHeight="1">
      <c r="E932" s="123"/>
    </row>
    <row r="933" ht="15.75" customHeight="1">
      <c r="E933" s="123"/>
    </row>
    <row r="934" ht="15.75" customHeight="1">
      <c r="E934" s="123"/>
    </row>
    <row r="935" ht="15.75" customHeight="1">
      <c r="E935" s="123"/>
    </row>
    <row r="936" ht="15.75" customHeight="1">
      <c r="E936" s="123"/>
    </row>
    <row r="937" ht="15.75" customHeight="1">
      <c r="E937" s="123"/>
    </row>
    <row r="938" ht="15.75" customHeight="1">
      <c r="E938" s="123"/>
    </row>
    <row r="939" ht="15.75" customHeight="1">
      <c r="E939" s="123"/>
    </row>
    <row r="940" ht="15.75" customHeight="1">
      <c r="E940" s="123"/>
    </row>
    <row r="941" ht="15.75" customHeight="1">
      <c r="E941" s="123"/>
    </row>
    <row r="942" ht="15.75" customHeight="1">
      <c r="E942" s="123"/>
    </row>
    <row r="943" ht="15.75" customHeight="1">
      <c r="E943" s="123"/>
    </row>
    <row r="944" ht="15.75" customHeight="1">
      <c r="E944" s="123"/>
    </row>
    <row r="945" ht="15.75" customHeight="1">
      <c r="E945" s="123"/>
    </row>
    <row r="946" ht="15.75" customHeight="1">
      <c r="E946" s="123"/>
    </row>
    <row r="947" ht="15.75" customHeight="1">
      <c r="E947" s="123"/>
    </row>
    <row r="948" ht="15.75" customHeight="1">
      <c r="E948" s="123"/>
    </row>
    <row r="949" ht="15.75" customHeight="1">
      <c r="E949" s="123"/>
    </row>
    <row r="950" ht="15.75" customHeight="1">
      <c r="E950" s="123"/>
    </row>
    <row r="951" ht="15.75" customHeight="1">
      <c r="E951" s="123"/>
    </row>
    <row r="952" ht="15.75" customHeight="1">
      <c r="E952" s="123"/>
    </row>
    <row r="953" ht="15.75" customHeight="1">
      <c r="E953" s="123"/>
    </row>
    <row r="954" ht="15.75" customHeight="1">
      <c r="E954" s="123"/>
    </row>
    <row r="955" ht="15.75" customHeight="1">
      <c r="E955" s="123"/>
    </row>
    <row r="956" ht="15.75" customHeight="1">
      <c r="E956" s="123"/>
    </row>
    <row r="957" ht="15.75" customHeight="1">
      <c r="E957" s="123"/>
    </row>
    <row r="958" ht="15.75" customHeight="1">
      <c r="E958" s="123"/>
    </row>
    <row r="959" ht="15.75" customHeight="1">
      <c r="E959" s="123"/>
    </row>
    <row r="960" ht="15.75" customHeight="1">
      <c r="E960" s="123"/>
    </row>
    <row r="961" ht="15.75" customHeight="1">
      <c r="E961" s="123"/>
    </row>
    <row r="962" ht="15.75" customHeight="1">
      <c r="E962" s="123"/>
    </row>
    <row r="963" ht="15.75" customHeight="1">
      <c r="E963" s="123"/>
    </row>
    <row r="964" ht="15.75" customHeight="1">
      <c r="E964" s="123"/>
    </row>
    <row r="965" ht="15.75" customHeight="1">
      <c r="E965" s="123"/>
    </row>
    <row r="966" ht="15.75" customHeight="1">
      <c r="E966" s="123"/>
    </row>
    <row r="967" ht="15.75" customHeight="1">
      <c r="E967" s="123"/>
    </row>
    <row r="968" ht="15.75" customHeight="1">
      <c r="E968" s="123"/>
    </row>
    <row r="969" ht="15.75" customHeight="1">
      <c r="E969" s="123"/>
    </row>
    <row r="970" ht="15.75" customHeight="1">
      <c r="E970" s="123"/>
    </row>
    <row r="971" ht="15.75" customHeight="1">
      <c r="E971" s="123"/>
    </row>
    <row r="972" ht="15.75" customHeight="1">
      <c r="E972" s="123"/>
    </row>
    <row r="973" ht="15.75" customHeight="1">
      <c r="E973" s="123"/>
    </row>
    <row r="974" ht="15.75" customHeight="1">
      <c r="E974" s="123"/>
    </row>
    <row r="975" ht="15.75" customHeight="1">
      <c r="E975" s="123"/>
    </row>
    <row r="976" ht="15.75" customHeight="1">
      <c r="E976" s="123"/>
    </row>
    <row r="977" ht="15.75" customHeight="1">
      <c r="E977" s="123"/>
    </row>
    <row r="978" ht="15.75" customHeight="1">
      <c r="E978" s="123"/>
    </row>
    <row r="979" ht="15.75" customHeight="1">
      <c r="E979" s="123"/>
    </row>
    <row r="980" ht="15.75" customHeight="1">
      <c r="E980" s="123"/>
    </row>
    <row r="981" ht="15.75" customHeight="1">
      <c r="E981" s="123"/>
    </row>
    <row r="982" ht="15.75" customHeight="1">
      <c r="E982" s="123"/>
    </row>
    <row r="983" ht="15.75" customHeight="1">
      <c r="E983" s="123"/>
    </row>
    <row r="984" ht="15.75" customHeight="1">
      <c r="E984" s="123"/>
    </row>
    <row r="985" ht="15.75" customHeight="1">
      <c r="E985" s="123"/>
    </row>
    <row r="986" ht="15.75" customHeight="1">
      <c r="E986" s="123"/>
    </row>
    <row r="987" ht="15.75" customHeight="1">
      <c r="E987" s="123"/>
    </row>
    <row r="988" ht="15.75" customHeight="1">
      <c r="E988" s="123"/>
    </row>
    <row r="989" ht="15.75" customHeight="1">
      <c r="E989" s="123"/>
    </row>
    <row r="990" ht="15.75" customHeight="1">
      <c r="E990" s="123"/>
    </row>
    <row r="991" ht="15.75" customHeight="1">
      <c r="E991" s="123"/>
    </row>
    <row r="992" ht="15.75" customHeight="1">
      <c r="E992" s="123"/>
    </row>
    <row r="993">
      <c r="E993" s="124"/>
    </row>
    <row r="994">
      <c r="E994" s="124"/>
    </row>
    <row r="995">
      <c r="E995" s="124"/>
    </row>
    <row r="996">
      <c r="E996" s="124"/>
    </row>
    <row r="997">
      <c r="E997" s="124"/>
    </row>
    <row r="998">
      <c r="E998" s="124"/>
    </row>
    <row r="999">
      <c r="E999" s="124"/>
    </row>
    <row r="1000">
      <c r="E1000" s="124"/>
    </row>
  </sheetData>
  <autoFilter ref="$A$6:$AB$54"/>
  <mergeCells count="7">
    <mergeCell ref="A1:B3"/>
    <mergeCell ref="C1:Y3"/>
    <mergeCell ref="Q4:T4"/>
    <mergeCell ref="U4:AA4"/>
    <mergeCell ref="Z1:AA1"/>
    <mergeCell ref="Z2:AA2"/>
    <mergeCell ref="Z3:AA3"/>
  </mergeCells>
  <dataValidations>
    <dataValidation type="custom" allowBlank="1" showInputMessage="1" showErrorMessage="1" prompt="Cualquier contenido Maximo 200 Caracteres" sqref="T18 T34 L15:L36 L44:L46 L48">
      <formula1>AND(GTE(LEN(L15),MIN((0),(200))),LTE(LEN(L15),MAX((0),(200))))</formula1>
    </dataValidation>
    <dataValidation type="custom" allowBlank="1" showInputMessage="1" showErrorMessage="1" prompt="Cualquier contenido Maximo 500 Caracteres" sqref="H15:I36 I46 H48:I48 H49">
      <formula1>AND(GTE(LEN(H15),MIN((0),(500))),LTE(LEN(H15),MAX((0),(500))))</formula1>
    </dataValidation>
    <dataValidation type="custom" allowBlank="1" showInputMessage="1" showErrorMessage="1" prompt="Cualquier contenido Maximo 100 Caracteres" sqref="N15:N20 N22:N29 K15:K36 N33:N36 U44 K44:K46 K48 N44:N49">
      <formula1>AND(GTE(LEN(K15),MIN((0),(100))),LTE(LEN(K15),MAX((0),(100))))</formula1>
    </dataValidation>
    <dataValidation type="date" allowBlank="1" showInputMessage="1" prompt="Ingrese una fecha (AAAA/MM/DD)" sqref="O15:O35 O36:P48">
      <formula1>1900/1/1</formula1>
      <formula2>3000/1/1</formula2>
    </dataValidation>
    <dataValidation type="custom" allowBlank="1" showInputMessage="1" showErrorMessage="1" prompt="Cualquier contenido Maximo 20 Caracteres" sqref="E15:E37 E45 E48:E49">
      <formula1>AND(GTE(LEN(E15),MIN((0),(20))),LTE(LEN(E15),MAX((0),(20))))</formula1>
    </dataValidation>
    <dataValidation type="decimal" allowBlank="1" showInputMessage="1" showErrorMessage="1" prompt="Escriba un número en esta casilla" sqref="M15:M36 M44:M48">
      <formula1>-999999.0</formula1>
      <formula2>999999.0</formula2>
    </dataValidation>
    <dataValidation type="decimal" allowBlank="1" showInputMessage="1" showErrorMessage="1" prompt="Escriba un número entero en esta casilla" sqref="J15:J36 J45:J46 J48">
      <formula1>-999.0</formula1>
      <formula2>999.0</formula2>
    </dataValidation>
  </dataValidations>
  <hyperlinks>
    <hyperlink r:id="rId2" ref="T7"/>
  </hyperlinks>
  <printOptions/>
  <pageMargins bottom="0.35433070866141736" footer="0.0" header="0.0" left="0.31496062992125984" right="0.31496062992125984" top="0.35433070866141736"/>
  <pageSetup scale="35" orientation="landscape"/>
  <headerFooter>
    <oddFooter>&amp;RPágina  &amp;P de</oddFooter>
  </headerFooter>
  <drawing r:id="rId3"/>
  <legacyDrawing r:id="rId4"/>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2018-03-08T20:33:26Z</dcterms:created>
  <dc:creator>Viviana Duran</dc:creator>
</cp:coreProperties>
</file>