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jenny peña\Documents\1. Teletrabajo\Mapa de Riesgos\Mapas finales\"/>
    </mc:Choice>
  </mc:AlternateContent>
  <xr:revisionPtr revIDLastSave="0" documentId="13_ncr:1_{BE66515D-55C8-4BE8-9DE6-8132E4908BBA}" xr6:coauthVersionLast="45" xr6:coauthVersionMax="45" xr10:uidLastSave="{00000000-0000-0000-0000-000000000000}"/>
  <bookViews>
    <workbookView xWindow="-120" yWindow="-120" windowWidth="20730" windowHeight="11160" tabRatio="792" xr2:uid="{00000000-000D-0000-FFFF-FFFF00000000}"/>
  </bookViews>
  <sheets>
    <sheet name="Consolidado" sheetId="16" r:id="rId1"/>
    <sheet name="Consolidado por Riesgos" sheetId="19" r:id="rId2"/>
    <sheet name="Direccionamiento Estrategico" sheetId="2" r:id="rId3"/>
    <sheet name="Comunicaciones" sheetId="3" r:id="rId4"/>
    <sheet name="Evaluacion Institucional" sheetId="4" r:id="rId5"/>
    <sheet name="Gestion Informacion Turistica" sheetId="5" r:id="rId6"/>
    <sheet name="Gestion de Destino" sheetId="6" r:id="rId7"/>
    <sheet name="Gestion de Promocion" sheetId="7" r:id="rId8"/>
    <sheet name="Talento Humano" sheetId="9" r:id="rId9"/>
    <sheet name="Gestion de Bienes" sheetId="8" r:id="rId10"/>
    <sheet name="Financiera" sheetId="10" r:id="rId11"/>
    <sheet name="Atencion al Ciudadano" sheetId="11" r:id="rId12"/>
    <sheet name="Disciplinario" sheetId="12" r:id="rId13"/>
    <sheet name="Jurídica" sheetId="13" r:id="rId14"/>
    <sheet name="Gestion Documental" sheetId="14" r:id="rId15"/>
    <sheet name="Tecnología" sheetId="15" r:id="rId16"/>
  </sheets>
  <definedNames>
    <definedName name="_xlnm._FilterDatabase" localSheetId="2" hidden="1">'Direccionamiento Estrategico'!$A$1:$DG$3</definedName>
    <definedName name="_xlnm.Print_Area" localSheetId="2">'Direccionamiento Estrategico'!$A$1:$Y$653</definedName>
    <definedName name="_xlnm.Print_Titles" localSheetId="2">'Direccionamiento Estrategico'!$1:$3</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17" i="16" l="1"/>
  <c r="J16" i="16"/>
  <c r="J15" i="16"/>
  <c r="J14" i="16"/>
  <c r="J13" i="16"/>
  <c r="J12" i="16"/>
  <c r="J11" i="16"/>
  <c r="J10" i="16"/>
  <c r="J9" i="16"/>
  <c r="J8" i="16"/>
  <c r="J7" i="16"/>
  <c r="J6" i="16"/>
  <c r="J5" i="16"/>
  <c r="J4" i="16"/>
  <c r="I18" i="16" l="1"/>
  <c r="H18" i="16"/>
  <c r="J18" i="16"/>
  <c r="F5" i="16"/>
  <c r="F6" i="16"/>
  <c r="F7" i="16"/>
  <c r="F8" i="16"/>
  <c r="F9" i="16"/>
  <c r="F10" i="16"/>
  <c r="F11" i="16"/>
  <c r="F12" i="16"/>
  <c r="F13" i="16"/>
  <c r="F14" i="16"/>
  <c r="F15" i="16"/>
  <c r="F16" i="16"/>
  <c r="F17" i="16"/>
  <c r="F4" i="16"/>
  <c r="E18" i="16"/>
  <c r="D18" i="16"/>
  <c r="F18"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peña</author>
    <author>Mario J</author>
  </authors>
  <commentList>
    <comment ref="S2" authorId="0" shapeId="0" xr:uid="{C0699F64-1FA3-4F69-B3CB-5AC29875C601}">
      <text>
        <r>
          <rPr>
            <b/>
            <sz val="9"/>
            <color indexed="81"/>
            <rFont val="Tahoma"/>
            <family val="2"/>
          </rPr>
          <t>j</t>
        </r>
        <r>
          <rPr>
            <b/>
            <sz val="14"/>
            <color indexed="81"/>
            <rFont val="Tahoma"/>
            <family val="2"/>
          </rPr>
          <t>enny peña:</t>
        </r>
        <r>
          <rPr>
            <sz val="14"/>
            <color indexed="81"/>
            <rFont val="Tahoma"/>
            <family val="2"/>
          </rPr>
          <t xml:space="preserve">
Estas acciones deben ser ADICIONALES y DIFERENTES a los controles existentes identificados y aplicados,  deben estar enfocadas a mitigar el riesgo residual
Tienen el propósito de fortalecer los puntos débiles o fallas identificadas en la evaluación de los controles aplicados que enfrentaron o atendieron el riesgo inherente.
Nota: En caso de que no existan controles, las acciones de manejo del riesgo que se establezcan, al no poder fortalecer los controles que como ya se expresó, por alguna razón no existen, deben estar dirigidas justamente a que al interior del proceso se creen nuevos controles. 
Si la evaluación del riesgo residual, se ubica en la </t>
        </r>
        <r>
          <rPr>
            <b/>
            <sz val="14"/>
            <color indexed="81"/>
            <rFont val="Tahoma"/>
            <family val="2"/>
          </rPr>
          <t>ZONA BAJA, q</t>
        </r>
        <r>
          <rPr>
            <sz val="14"/>
            <color indexed="81"/>
            <rFont val="Tahoma"/>
            <family val="2"/>
          </rPr>
          <t>uiere decir que los controles están funcionando y NO se deben formular acciones de manejo del riesgo, simplemente se deben seguir aplicando los controles existentes. 
Si la evaluación del riesgo residual, se ubica en las zonas de riesgo MODERADA ,ALTA o EXTREMA, se deben realizar acciones adicionales de manejo del riesgo.</t>
        </r>
      </text>
    </comment>
    <comment ref="N654" authorId="1" shapeId="0" xr:uid="{31527895-4C72-44B3-B106-F4A475E9C6F7}">
      <text>
        <r>
          <rPr>
            <b/>
            <sz val="9"/>
            <color indexed="81"/>
            <rFont val="Tahoma"/>
            <family val="2"/>
          </rPr>
          <t>Mario J:</t>
        </r>
        <r>
          <rPr>
            <sz val="9"/>
            <color indexed="81"/>
            <rFont val="Tahoma"/>
            <family val="2"/>
          </rPr>
          <t xml:space="preserve">
</t>
        </r>
        <r>
          <rPr>
            <sz val="11"/>
            <color indexed="81"/>
            <rFont val="Tahoma"/>
            <family val="2"/>
          </rPr>
          <t>Se realiza la actualización anual por petición de la SDA, de ser necesario se puede cambiar a semestral ya que es muy dispendioso.</t>
        </r>
      </text>
    </comment>
    <comment ref="E655" authorId="1" shapeId="0" xr:uid="{1D4B44F7-D53E-46D4-8A4C-5E11287772E9}">
      <text>
        <r>
          <rPr>
            <b/>
            <sz val="9"/>
            <color indexed="81"/>
            <rFont val="Tahoma"/>
            <family val="2"/>
          </rPr>
          <t>Mario J:</t>
        </r>
        <r>
          <rPr>
            <sz val="9"/>
            <color indexed="81"/>
            <rFont val="Tahoma"/>
            <family val="2"/>
          </rPr>
          <t xml:space="preserve">
Considero que este riesgo debe ir de primero, por es cambie el orden en el cuadro.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S30" authorId="0" shapeId="0" xr:uid="{D8235900-B954-47F8-8F0E-4DB043739A62}">
      <text>
        <r>
          <rPr>
            <b/>
            <sz val="9"/>
            <color indexed="81"/>
            <rFont val="Tahoma"/>
            <family val="2"/>
          </rPr>
          <t xml:space="preserve">Eliminar esta acción teniendo en cuenta que esta repetida para el mimso reisgo </t>
        </r>
        <r>
          <rPr>
            <sz val="9"/>
            <color indexed="81"/>
            <rFont val="Tahoma"/>
            <family val="2"/>
          </rPr>
          <t xml:space="preserve">
</t>
        </r>
      </text>
    </comment>
    <comment ref="N53" authorId="0" shapeId="0" xr:uid="{78B117F5-2E48-4882-804E-9D430E9A3DA4}">
      <text>
        <r>
          <rPr>
            <sz val="11"/>
            <color indexed="81"/>
            <rFont val="Tahoma"/>
            <family val="2"/>
          </rPr>
          <t xml:space="preserve">Eliminar este control teniendo en cuanta que se esta definido denro del primer control  referene a </t>
        </r>
        <r>
          <rPr>
            <i/>
            <sz val="11"/>
            <color indexed="81"/>
            <rFont val="Tahoma"/>
            <family val="2"/>
          </rPr>
          <t>Elaboración y aprobación del Plan Anual de Auditorias</t>
        </r>
      </text>
    </comment>
    <comment ref="N121" authorId="0" shapeId="0" xr:uid="{60357E82-AD19-4A29-9993-073E509C8DE0}">
      <text>
        <r>
          <rPr>
            <b/>
            <sz val="9"/>
            <color indexed="81"/>
            <rFont val="Tahoma"/>
            <family val="2"/>
          </rPr>
          <t>Se ajusto la redacción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jenny peña</author>
  </authors>
  <commentList>
    <comment ref="T2" authorId="0" shapeId="0" xr:uid="{D429F730-2797-481B-A393-24AB323536F8}">
      <text>
        <r>
          <rPr>
            <b/>
            <sz val="9"/>
            <color indexed="81"/>
            <rFont val="Tahoma"/>
            <family val="2"/>
          </rPr>
          <t>j</t>
        </r>
        <r>
          <rPr>
            <b/>
            <sz val="14"/>
            <color indexed="81"/>
            <rFont val="Tahoma"/>
            <family val="2"/>
          </rPr>
          <t>enny peña:</t>
        </r>
        <r>
          <rPr>
            <sz val="14"/>
            <color indexed="81"/>
            <rFont val="Tahoma"/>
            <family val="2"/>
          </rPr>
          <t xml:space="preserve">
Estas acciones deben ser ADICIONALES y DIFERENTES a los controles existentes identificados y aplicados,  deben estar enfocadas a mitigar el riesgo residual
Tienen el propósito de fortalecer los puntos débiles o fallas identificadas en la evaluación de los controles aplicados que enfrentaron o atendieron el riesgo inherente.
Nota: En caso de que no existan controles, las acciones de manejo del riesgo que se establezcan, al no poder fortalecer los controles que como ya se expresó, por alguna razón no existen, deben estar dirigidas justamente a que al interior del proceso se creen nuevos controles. 
Si la evaluación del riesgo residual, se ubica en la </t>
        </r>
        <r>
          <rPr>
            <b/>
            <sz val="14"/>
            <color indexed="81"/>
            <rFont val="Tahoma"/>
            <family val="2"/>
          </rPr>
          <t>ZONA BAJA, q</t>
        </r>
        <r>
          <rPr>
            <sz val="14"/>
            <color indexed="81"/>
            <rFont val="Tahoma"/>
            <family val="2"/>
          </rPr>
          <t>uiere decir que los controles están funcionando y NO se deben formular acciones de manejo del riesgo, simplemente se deben seguir aplicando los controles existentes. 
Si la evaluación del riesgo residual, se ubica en las zonas de riesgo MODERADA ,ALTA o EXTREMA, se deben realizar acciones adicionales de manejo del riesgo.</t>
        </r>
      </text>
    </comment>
  </commentList>
</comments>
</file>

<file path=xl/sharedStrings.xml><?xml version="1.0" encoding="utf-8"?>
<sst xmlns="http://schemas.openxmlformats.org/spreadsheetml/2006/main" count="6636" uniqueCount="2575">
  <si>
    <t>Análisis</t>
  </si>
  <si>
    <t>Valoración</t>
  </si>
  <si>
    <t>Monitoreo y Revisión</t>
  </si>
  <si>
    <t>Proceso</t>
  </si>
  <si>
    <t>Factores Externos</t>
  </si>
  <si>
    <t>Factores Internos</t>
  </si>
  <si>
    <t>Factores Proceso</t>
  </si>
  <si>
    <t>Causas</t>
  </si>
  <si>
    <t>Tipo de Riesgo</t>
  </si>
  <si>
    <t>Clase de Riesgo</t>
  </si>
  <si>
    <t>Riesgo</t>
  </si>
  <si>
    <t>Responsable</t>
  </si>
  <si>
    <t>Consecuencias</t>
  </si>
  <si>
    <t>Riesgo Inherente</t>
  </si>
  <si>
    <t>Controles</t>
  </si>
  <si>
    <t>Riesgo Residual</t>
  </si>
  <si>
    <t>Opciones de Manejo</t>
  </si>
  <si>
    <t>Acciones</t>
  </si>
  <si>
    <t>Fecha Inicio</t>
  </si>
  <si>
    <t>Fecha Fin</t>
  </si>
  <si>
    <t>Indicador</t>
  </si>
  <si>
    <t>Avances</t>
  </si>
  <si>
    <t>Seguimientos</t>
  </si>
  <si>
    <t>Probabilidad</t>
  </si>
  <si>
    <t>Impacto</t>
  </si>
  <si>
    <t>Evaluación Riesgo</t>
  </si>
  <si>
    <t>Nueva Evaluación</t>
  </si>
  <si>
    <t>Evaluación Institucional</t>
  </si>
  <si>
    <t>Políticos</t>
  </si>
  <si>
    <t>* Cambios normativos relacionados con la presentación de evaluaciones y seguimientos realizados por Asesoría de Control Interno.</t>
  </si>
  <si>
    <t>Personal</t>
  </si>
  <si>
    <t>* Auditores que no conozcan las disposiciones legales asociada a las funciones de Control Interno * No realizar revisiones previas de los informes antes de su presentación. * Subjetividad durante el ejercicio de evaluación/ seguimiento y la elaboración de informes.</t>
  </si>
  <si>
    <t>Procesos</t>
  </si>
  <si>
    <t>* No realizar revisiones previas de los informes antes de su presentación.</t>
  </si>
  <si>
    <t>Interacciones con los demás procesos</t>
  </si>
  <si>
    <t>No se cuente con información actualizada, veraz y oportuna</t>
  </si>
  <si>
    <t>Responsables del proceso</t>
  </si>
  <si>
    <t>* Auditores que no conozcan las disposiciones legales asociada a las funciones de Control Interno * No realizar revisiones previas de los informes antes de su presentación</t>
  </si>
  <si>
    <t>* Auditores que no conozcan las disposiciones legales asociada a las funciones de Control Interno * No realizar revisiones previas de los informes antes de su presentación * Subjetividad durante el ejercicio de evaluación/ seguimiento y la elaboración de informes. * Cambios normativos y reglamentarios relacionados con la presentación de evaluaciones y seguimientos realizados por Asesoría de Control Interno. * No se cuente con información actualizada, veraz y oportuna por parte de los procesos o dependencias. * Auditores que no cuentan con las competencias necesarias.</t>
  </si>
  <si>
    <t>Gestión</t>
  </si>
  <si>
    <t>Operativo</t>
  </si>
  <si>
    <t>Presentación de informes de auditoria, resultados de evaluaciones y seguimientos, que en su contenido no cumplan con la normativa legal vigente.</t>
  </si>
  <si>
    <t>Lider de Proceso Evaluación Institucional</t>
  </si>
  <si>
    <t>* Sanciones disciplinarias. * Desgaste administrativo y reprocesos * Reportar información no confiable o real de la gestión de la entidad * Pérdida de oportunidad en la implementación de mejoras por parte de los procesos. * Pérdida de credibilidad en la consulta de información de la Entidad.</t>
  </si>
  <si>
    <t>Extrema</t>
  </si>
  <si>
    <t>Alta</t>
  </si>
  <si>
    <t>Evitar</t>
  </si>
  <si>
    <t>Revisión bimensual de la normativa relacionada con las funciones de la Asesoría de Control Interno.</t>
  </si>
  <si>
    <t>Revisiones realizadas de la matriz de cumplimiento legal/ Revisiones programadas de la matriz de cumplimiento legal</t>
  </si>
  <si>
    <t>* Se revisó la matriz de cumplimiento legal (normograma) en la cual se actualizaron los links para una mejor y mas rapida consulta. * Se eliminó del normograma la resolución 003 de 2014 y la resolución reglamentaría 069 de 2015 de la Contraloría de Bogotá. * Se incorporó la Resolución reglamentaria 012 de 2018, la cual derogá la resolución reglamentaría 069 de 2015 - Contraloría de Bogotá Evidencia: Correo enviado al Doctor Andres Mejía- Líder del proceso de gestión Jurídica y Contractual solicitando la revisión y tramite correspondiente para la publicación del normograma. Actividad Finalizada. Realizado el día:2018-06-26</t>
  </si>
  <si>
    <t>Se revisó la matriz de cumplimiento legal (normograma) en la cual se actualizaron las siguientes normas: * Se eliminó Guía para la Gestión del Riesgo de Corrupción - DAFP 2015 y la Guía de auditoría para entidades públicas V02 - DAFP 2015 * Se incorporó la Guía de auditoría para entidades públicas, versión 3 y Guía para la Administración de los Riesgos de Gestión, Corrupción y Seguridad Digital y el Diseño de Controles en Entidades Públicas- Agosto 2018 Correo enviado al Doctor Andres Mejía- Líder del proceso de gestión Jurídica y Contractual solicitando la revisión y trámite correspondiente para la publicación del normograma. Actividad Finalizada. . Realizado el día:2018-08-30</t>
  </si>
  <si>
    <t>Se revisó la matriz de cumplimiento legal (normograma) en la cual se actualizaron las siguientes normas: * Se eliminó Guía para la Administración de los Riesgos de Gestión, Corrupción y Seguridad Digital y el Diseño de Controles en Entidades Públicas- Agosto 2018 * Se eliminó el decreto distrital 652 de 2011. * Se incorporó la Guía para la Administración de los Riesgos de Gestión, versión 4 * Se incorporó el Decreto 591 de 2018 de la Alcaldía Mayor Correo enviado el día 31 de octubre Doctor Andrés Mejía- Líder del proceso de gestión Jurídica y Contractual solicitando la revisión y trámite correspondiente para la publicación del normograma. Actividad Finalizada. . Realizado el día:2018-10-31</t>
  </si>
  <si>
    <t>El día 4 de enero de 2019. se envió mediante correo electrónico a la Oficina Jurídica la última actualización del normograma del proceso de Evaluación Institucional, dentro del nuevo formato, el cual fue aprobado el día 24 de Diciembre de 2018. Realizado el día:2019-01-04</t>
  </si>
  <si>
    <t>*Se revisó el normograma del proceso de Evaluación Institucional en el mes de Noviembre de 2019, en el cual se presentaron actualizaciones o modificaciones normativas relacionadas con las siguientes normas: • Decreto 338 de 2019 Nivel Nacional • Decreto 1605 de 2019 Nivel Nacional Evidencia: Correo enviado el día 29 de noviembre a los responsables de la actualización en la Oficina Jurídica *Se dio alcance a la solicitud anterior, mediante el correo enviado el día 2 de diciembre informando sobre nueva normatividad relacionada con: 1. Decreto 2106 de 2019 del DAFP 2. Resolución 036 de 2019 Contraloría de Bogotá 3. Normas Internacionales para el ejercicio profesional de auditoría interna (Enero de 2017) Evidencia: Correo enviado el día 2 de diciembre a los responsables de la actualización en la Oficina Jurídica El día 26 de diciembre se envió correo electrónico a la líder del proceso de Evaluación institucional, informando que el normograma del proceso no sufrió ninguna actualización durante el mes de diciembre. . Realizado el día:2019-12-26</t>
  </si>
  <si>
    <t>* Se revisó el normograma del proceso de Evaluación Institucional en el mes de junio de 2019, en el cual no se presentaron actualizaciones o modificaciones normativas Evidencia: Correo enviado el día 4 de julio a la Jefe del proceso, informando la revisión. * Se revisó el normograma del proceso de Evaluación Institucional en el mes de agosto de 2019, en el cual no se presentaron actualizaciones o modificaciones normativas. Evidencia: Correo enviado el día 28 de agosto a la Jefe del proceso, informando la revisión. . Realizado el día:2019-08-28</t>
  </si>
  <si>
    <t>Socialización al interior de la Asesoría de Control Interno sobre los cambios normativos en control interno.</t>
  </si>
  <si>
    <t>Socializaciones realizadas / modificaciones en la normativa de control interno</t>
  </si>
  <si>
    <t>Se llevo a cabo reunión de los avances al Plan Anual de Auditoria, el día 28 de Junio de 2018, donde se socializó las solicitudes de modificaciones al normograma del Proceso de Evaluación Independiente. Actividad finalizada.. Realizado el día:2018-06-28</t>
  </si>
  <si>
    <t>Se llevo a cabo la socialización de las actualizaciones a la matriz de requisitos legales (normograma) el día 30 de agosto dentro de la reunión de seguimiento a las actividades de Control Interno. Actividad Finalizada. Realizado el día:2018-08-30</t>
  </si>
  <si>
    <t>Se llevo a cabo la socialización de las actualizaciones a la matriz de requisitos legales (normograma) el día 1 de noviembre de 2018 dentro de la reunión de seguimiento a las actividades de Control Interno. Actividad Finalizada. Realizado el día:2018-11-01</t>
  </si>
  <si>
    <t>Se llevo a cabo la socialización de las actualizaciones a la matriz de requisitos legales (normograma) el día 1 de abril de 2019 dentro de la reunión de seguimiento a las actividades de Control Interno. Actividad Finalizada. Realizado el día:2019-04-30</t>
  </si>
  <si>
    <t>* Se informo al personal de proceso de Evaluación Institucional que durante los meses de abril a agosto de la actual vigencia, no se han presentado actualizaciones o modificaciones normativas pertinentes. Evidencia: Acta de comité de reunión equipo de trabajo del día 29 de agosto de 2019.. Realizado el día:2019-08-30</t>
  </si>
  <si>
    <t>Se llevó a cabo la socialización de las actualizaciones a la matriz de requisitos legales (normograma) los días 08 de noviembre y 16 de diciembre dentro de las reuniones mensuales con el grupo de trabajo del proceso de Evaluación Institucional. Evidencia: Acta de reunión número 11 y 14, de los días 08 de noviembre y 16 de diciembre de 2019, respectivamente. \\Idtserver\compartida control interno2\ARCHIVO AREA\2019 ACTAS DE SEGUIMIENTO\PDF . Realizado el día:2019-12-26</t>
  </si>
  <si>
    <t>*Revisión bimensual de la normativa relacionada con las funciones de la Asesoría de Control Interno.</t>
  </si>
  <si>
    <t>*Revisiones realizadas de la matriz de cumplimiento legal (Normograma) / Revisiones programadas de la matriz de cumplimiento legal (Normograma)</t>
  </si>
  <si>
    <t>Se revisó, actualizó y publicó en la intranet de la Entidad el procedimiento de auditoria interna EI-P 01. Se finaliza la actividad propuesta. Realizado el día:2018-03-23</t>
  </si>
  <si>
    <t>*Se revisó el normograma del proceso de Evaluación Institucional en el mes de Noviembre de 2019, en el cual se presentaron actualizaciones o modificaciones normativas relacionadas con las siguientes normas: • Decreto 338 de 2019 Nivel Nacional • Decreto 1605 de 2019 Nivel Nacional Evidencia: Correo enviado el día 29 de noviembre a los responsables de la actualización en la Oficina Jurídica *Se dio alcance a la solicitud anterior, mediante el correo enviado el día 2 de diciembre informando sobre nueva normatividad relacionada con: 1. Decreto 2106 de 2019 del DAFP 2. Resolución 036 de 2019 Controlaría de Bogotá 3. Normas Internacionales para el ejercicio profesional de auditoria interna (Enero de 2017) Evidencia: Correo enviado el día 2 de diciembre a los responsables de la actualización en la Oficina Jurídica * El día 26 de diciembre se envió correo electrónico a la líder del proceso de Evaluación institucional, informando que el normograma del proceso no sufrió ninguna actualización durante el mes de diciembre. . Realizado el día:2019-12-26</t>
  </si>
  <si>
    <t>Actualización y publicación del procedimiento EI-P01-auditoría interna.</t>
  </si>
  <si>
    <t>Procedimiento EI-P01, auditoría interna, actualizado y publicado</t>
  </si>
  <si>
    <t>El día 23 de octubre, se llevó a cabo la socialización del procedimiento de Auditorias internas al personal del IDT, incluidos los líderes técnicos de cada proceso. Evidencia: Listados de capacitación y presentaciones. Actividad finalizada. . Realizado el día:2018-10-31</t>
  </si>
  <si>
    <t>En el comité del SIG y de coordinación del SCI realizado el día 16 de abril y en la cual participaron los Directivos de la Entidad, el Equipo Operativo y los servidores de la Asesoría de Control Interno, se realizo la capacitación en el procedimiento de auditorias internas EI-P01. Realizado el día:2018-04-16</t>
  </si>
  <si>
    <t>El procedimiento EI-P01 Auditoría Interna V11 se actualizó y fue publicado el día 14-06-2019,teniendo en cuenta que se ajustó el formato, el flujograma y las políticas de operación. Evidencia: Documento publicado en la intranet con el control de cambios. http://intranet.bogotaturismo.gov.co/node/397. Realizado el día:2019-08-28</t>
  </si>
  <si>
    <t>Socializar el procedimiento EI-P01, auditoría interna auditores de Asesoría Control Interno, auditores interno SIG-MIPG- lideres técnicos</t>
  </si>
  <si>
    <t>Socializaciones realizadas/socializaciones programadas Socializaciones realizadas/socializaciones programadas</t>
  </si>
  <si>
    <t>El día 2 de julio se socializó el procedimiento EI-P01 Auditoría Interna V11 a la comunidad del IDT, donde no sólo se presento el procedimiento de auditoría, sino todos los procedimientos y formatos que están asociados al proceso de Evaluación Institucional. Evidencia: listado de asistencia y presentación. . Realizado el día:2019-08-28</t>
  </si>
  <si>
    <t>Gestión Jurídica y Contractual</t>
  </si>
  <si>
    <t>Ejecución</t>
  </si>
  <si>
    <t>Grado de autoridad y responsabilidad de los funcionarios frente al proceso.</t>
  </si>
  <si>
    <t>*interés de la persona responsable del proceso de contratación en obtener beneficio particular. * No cumplimiento de la normatividad aplicable y de los procedimientos establecidos.</t>
  </si>
  <si>
    <t>Corrupción</t>
  </si>
  <si>
    <t>Normativo</t>
  </si>
  <si>
    <t>Celebración de los contratos sin el cumplimiento de los requisitos legales, para favorecimiento de un tercero.</t>
  </si>
  <si>
    <t>Lider de Proceso Gestión Jurídica y Contractual</t>
  </si>
  <si>
    <t>* Sanciones de tipo disciplinario, fiscal y penal. * Mala imagen institucional.</t>
  </si>
  <si>
    <t>Baja</t>
  </si>
  <si>
    <t>Capacitar las áreas del IDT a cerca de la estructuración de las modalidades de selección según la Ley 80 de 1993, Ley 1150 de 2007 y sus Decretos Reglamentarios.</t>
  </si>
  <si>
    <t>No. de funcionarios capacitados del IDT / Total de funcionarios IDT.</t>
  </si>
  <si>
    <t>Se programará para el mes de Junio.. Realizado el día:2018-04-27</t>
  </si>
  <si>
    <t>FECHA: Bogotá, 07 de junio de 2018 HORA: 3:30 PM a 4:45 PM LUGAR: Sala de reuniones sexto piso IDT ASISTENTES: Lista de asistencia adjunta INVITADOS: Todo IDT ORDEN DEL DÍA 1. Control de Asistencia (27 Asistentes) 2. Capacitación 3. Preguntas DESARROLLO 1. Modalidades de Selección. 2. Estructuración de procesos de contratación. 3. Supervisión de contratos. 4. Normatividad de contratación pública. 5. Sistemas de compras y contratación. 6. Control social a la contratación. 7. Sistemas de información. 8. Riesgos de la contratación. . Realizado el día:2018-06-29</t>
  </si>
  <si>
    <t>Esta actividad se realizo en la socialización del Manual de Contratación el día 13 de Agosto. Realizado el día:2018-08-31</t>
  </si>
  <si>
    <t>Se programará para el mes de noviembre. Realizado el día:2018-10-31</t>
  </si>
  <si>
    <t>Se realizo la capacitación en temas de estructuración y modalidades de selección el soporte es la lista de asistencia el día 27 de Diciembre. Realizado el día:2018-12-27</t>
  </si>
  <si>
    <t>Se realizó la capacitación de estructuración de procesos de contratación la cual incluye los procesos de selección a la cual asistieron 33 funcionarios. Realizado el día:2019-04-30</t>
  </si>
  <si>
    <t>Se realizó la capacitación el día 09 de agosto y asistieron 40 personas. Realizado el día:2019-08-28</t>
  </si>
  <si>
    <t>Esta actividad se realizó el día 09 de agosto y asistieron 40 personas. Realizado el día:2019-12-31</t>
  </si>
  <si>
    <t>* Falta de criterios de verificación y evaluación del proponente de acuerdo a la naturaleza, objeto y obligaciones del proceso. *Inclusión de elementos que direccionen el proceso</t>
  </si>
  <si>
    <t>Direccionamiento en la adjudicación del contrato o limitación de proponentes</t>
  </si>
  <si>
    <t>*Demoras en el proceso de contratación *Mala imagen *Demandas, procesos legales, sanciones,</t>
  </si>
  <si>
    <t>Moderada</t>
  </si>
  <si>
    <t>Elaborar la evaluación jurídica, evaluación técnica y financiera, teniendo en los cuenta los criterios establecidos en los procesos de selección atendiendo lo establecido en la norma.</t>
  </si>
  <si>
    <t>No. de procesos realizados /No. de procesos radicados</t>
  </si>
  <si>
    <t>Para los meses de marzo y abril 10 Procesos radicados, de los cuales las evaluaciones se distribuyen de la siguiente manera: 3 mínimas, 1 mínima que se fue desierta,1 menor, 1 Licitación Publica, 3 Compras por acuerdo marco de precios; las cuales reposan en cada carpeta de los contratos adjudicados (CTO 157-2018, CTO 156-2018, CTO 152-2018, CTO 153-2018, CTO 154-2018, CTO155-2018). Realizado el día:2018-04-30</t>
  </si>
  <si>
    <t>Para los meses de mayo y junio salieron 14 Procesos radicados, de los cuales los estudios previos se distribuyen de la siguiente manera: 6 mínimas, 1 mínima que se fue desierta,2 menor cuantía, 1 proceso de licitacion publica dio como resultado 2 contratos; de los cuales se realizo la elaboración de pliegos de los siguientes contratos, las cuales reposan en cada carpeta de los contratos adjudicados (CTO 158-2018, CTO 159-2018, CTO 160-2018, CTO 161-2018, CTO 162-2018, CTO 163-2018, CTO 164-2018, CTO 165-2018, CTO 166-2018, CTO 167-2018, CTO 168-2018, CTO 169-2018 y CTO 170-2018). Realizado el día:2018-06-29</t>
  </si>
  <si>
    <t>En Julio se suscribieron 8 procesos: 2 mínimas, 5 contrataciones directas y 1 un acuerdo marco de precios. En Agosto se suscribieron 5 procesos: 3 mínimas, 1 concursos de méritos y 1 licitación; de los cuales se realizo la elaboración de pliegos de los siguientes contratos, las cuales reposan en cada carpeta de los contratos adjudicados (CTO 170-2018, CTO 171-2018, CTO 172-2018, CTO 173-2018, CTO 174-2018, CTO 175-2018, CTO 176-2018, CTO 177-2018, CTO 178-2018, CTO 179-2018, CTO 180-2018, CTO 181-2018 y CTO 182-2018). Realizado el día:2018-08-31</t>
  </si>
  <si>
    <t>En Septiembre se suscribieron 8 procesos: 3 mínimas, 3 contrataciones directas, 1 un concurso de méritos y una menor cuantía. En Octubre se suscribieron 5 procesos: 2 mínimas, 2 contratacion directa y 1 orden de compra; de los cuales se realizo la elaboración de pliegos de los siguientes contratos, las cuales reposan en cada carpeta de los contratos adjudicados (CTO 183-2018, CTO 184-2018, CTO 185-2018, CTO 186-2018, CTO 187-2018, CTO 188-2018, CTO 189-2018, CTO 190-2018, CTO 191-2018, CTO 192-2018, CTO 193-2018, CTO 194-2018 y CTO 195-2018) . Realizado el día:2018-10-31</t>
  </si>
  <si>
    <t>En Noviembre se suscribieron 5 procesos: 2 mínimas, 2 contrataciones directas y una menor cuantía. En Diciembre se suscribieron 14 procesos: 2 mínimas, 12 contrataciones directas; de los cuales se realizo la elaboración de pliegos de los siguientes contratos, las cuales reposan en cada carpeta de los contratos adjudicados (CTO 195-2018, CTO 196-2018, CTO 197-2018, CTO 198-2018, CTO 199-2018, CTO 200-2018, CTO 201-2018, CTO 202-2018, CTO 203-2018, CTO 204-2018, CTO 205-2018, CTO 206-2018, CTO 207-2018, CTO 208-2018, CTO 209-2018, CTO 210-2018, CTO 211-2018, CTO 212-2018, CTO 213-2018 y CTO 214-2018). Realizado el día:2018-12-27</t>
  </si>
  <si>
    <t>En Enero se suscribieron 21 procesos: 1 acuerdo marco y 20 contrataciones directas. En Febrero se suscribieron 52 procesos: 1 orden de compra y 51 contrataciones directas. En Marzo se suscribieron 24 procesos: todos son contratación directa. En Abril se suscribieron 39 procesos: 2 orden de compra, 3 mínima cuantía y 34 contrataciones directas. De los cuales se realizo la elaboración de pliegos de los siguientes contratos, las cuales reposan en cada carpeta de los contratos adjudicados (del CTO 01-2019 al CTO 136-2019). Realizado el día:2019-03-30</t>
  </si>
  <si>
    <t>Todos los procesos radicados son evaluados y se discriminan de la siguiente manera: En Mayo se suscribieron 30 procesos: 28 contrataciones directas, 1 Licitación y 1 Orden de Compra. En Junio se suscribieron 41 procesos: 41 contrataciones directas. En Julio se suscribieron 05 procesos: 2 Mínima Cuantía, 1 Menor Cuantía y 2 Concurso de Méritos. En Agosto se suscribieron 11 procesos: 1 Menor Cuantía, 2 Licitaciones, 2 Mínimas Cuantías, 3 Contratación Directa y 3 Orden de compra. De los cuales se realizo la elaboración de pliegos de los siguientes contratos, las cuales reposan en cada carpeta de los contratos adjudicados (del CTO 137-2019 al CTO 223-2019). Realizado el día:2019-08-28</t>
  </si>
  <si>
    <t>Todos los procesos radicados son evaluados y se discriminan de la siguiente manera: En Septiembre se suscribieron 5 procesos: 2 contrataciones directas, 1 Menor Cuantía, 1 Mínima Cuantía y 1 Orden de Compra. En Octubre se suscribieron 7 procesos: 4 Mínimas Cuantías, 2 contrataciones directas y 1 Subasta Inversa. En Noviembre se suscribieron 10 procesos: 2 Mínima Cuantía, 2 Menor Cuantía y 2 Orden de compra y 4 Contratación Directa. En Diciembre se suscribieron 17 procesos: 1 Menor Cuantía, 6 Mínimas Cuantías, 7 Contratación Directa, 1 Concurso de Méritos y 2 Orden de compra. De los cuales se realizo la elaboración de pliegos de los siguientes contratos, las cuales reposan en cada carpeta de los contratos adjudicados (del CTO 224-2019 al CTO 262-2019). Realizado el día:2019-12-31</t>
  </si>
  <si>
    <t>Revisar los criterios de evaluación y verificación establecidos por las áreas gerente del proyecto.</t>
  </si>
  <si>
    <t>Estudios previos realizados / Solicitudes de Estudios Previos.</t>
  </si>
  <si>
    <t>Para los meses de marzo y abril 10 Procesos radicados, de los cuales los estudios previos se distribuyen de la siguiente manera: 3 mínimas, 1 mínima que se fue desierta,1 menor, 1 Licitación Publica; de los cuales se realizo la elaboración de pliegos de los siguientes contratos, las cuales reposan en cada carpeta de los contratos adjudicados (CTO 157-2018, CTO 156-2018, CTO 152-2018, CTO 153-2018, CTO 154-2018, CTO155-2018). Realizado el día:2018-04-27</t>
  </si>
  <si>
    <t>Para los meses de mayo y junio salieron 12 Procesos radicados, de los cuales los estudios previos se distribuyen de la siguiente manera: 6 mínimas, 1 mínima que se fue desierta,2 menor cuantía, 1 proceso de licitacion publica dio como resultado 2 contratos; de los cuales se realizo la elaboración de pliegos de los siguientes contratos, las cuales reposan en cada carpeta de los contratos adjudicados (CTO 158-2018, CTO 159-2018, CTO 160-2018, CTO 161-2018, CTO 162-2018, CTO 163-2018, CTO 164-2018, CTO 165-2018, CTO 166-2018, CTO 167-2018, CTO 168-2018, CTO 169-2018). Realizado el día:2018-06-29</t>
  </si>
  <si>
    <t>Para los meses de septiembre y octubre se revisaron y se adjudicaron 13 Procesos radicados, de los cuales los estudios previos se distribuyen de la siguiente manera: 3 mínimas, 3 contrataciones directas, 1 un concurso de méritos y una menor cuantía. En Octubre se suscribieron 5 procesos: 2 mínimas, 2 contratación directa y 1 orden de compra; de los cuales se realizo la elaboración de pliegos de los siguientes contratos, las cuales reposan en cada carpeta de los contratos adjudicados (CTO 183-2018, CTO 184-2018, CTO 185-2018, CTO 186-2018, CTO 187-2018, CTO 188-2018, CTO 189-2018, CTO 190-2018, CTO 191-2018, CTO 192-2018, CTO 193-2018, CTO 194-2018 y CTO 195-2018). Realizado el día:2018-10-31</t>
  </si>
  <si>
    <t>En Enero se suscribieron 21 procesos: 1 acuerdo marco y 20 contrataciones directas. En Febrero se suscribieron 52 procesos: 1 orden de compra y 51 contrataciones directas. En Marzo se suscribieron 24 procesos: todos son contratación directa. En Abril se suscribieron 39 procesos: 2 orden de compra, 3 mínima cuantía y 34 contrataciones directas. De los cuales se revisaron los estudios previos para la respectiva elaboración de pliegos de los siguientes contratos, las cuales reposan en cada carpeta de los contratos adjudicados (del CTO 01-2019 al CTO 136-2019). Realizado el día:2019-04-30</t>
  </si>
  <si>
    <t>Todos los procesos radicados son evaluados y se discriminan de la siguiente manera: En Mayo se suscribieron 30 procesos: 28 contrataciones directas, 1 Licitación y 1 Orden de Compra. En Junio se suscribieron 41 procesos: 41 contrataciones directas. En Julio se suscribieron 05 procesos: 2 Mínima Cuantía, 1 Menor Cuantía y 2 Concurso de Méritos. En Agosto se suscribieron 11 procesos: 1 Menor Cuantía, 2 Licitaciones, 2 Mínimas Cuantías, 3 Contratación Directa y 3 Orden de compra. De los cuales se realizo la elaboración de pliegos de los siguientes contratos, las cuales reposan en cada carpeta de los contratos adjudicados (del CTO 137-2019 al CTO 223-2019). Realizado el día:2019-08-28. Realizado el día:2019-08-28</t>
  </si>
  <si>
    <t>Todos los procesos radicados son evaluados y se discriminan de la siguiente manera: En Septiembre se suscribieron 5 procesos: 2 contrataciones directas, 1 Menor Cuantía, 1 Mínima Cuantía y 1 Orden de Compra. En Octubre se suscribieron 7 procesos: 4 Mínimas Cuantías, 2 contrataciones directas y 1 Subasta Inversa. En Noviembre se suscribieron 10 procesos: 2 Mínima Cuantía, 2 Menor Cuantía y 2 Orden de compra y 4 Contratación Directa. En Diciembre se suscribieron 17 procesos: 1 Menor Cuantía, 6 Mínimas Cuantías, 7 Contratación Directa, 1 Concurso de Méritos y 2 Orden de compra. De los cuales se realizo la elaboración de los estudios previos de los siguientes contratos, las cuales reposan en cada carpeta de los contratos adjudicados (del CTO 224-2019 al CTO 262-2019). Realizado el día:2019-12-31</t>
  </si>
  <si>
    <t>*Deficiencias en la interpretación y aplicación de las normas. *Diseño inadecuado de pliegos de condiciones y a débiles criterios de evaluación.</t>
  </si>
  <si>
    <t>Que se contrate personal no idóneo para el desarrollo de los proyectos y actividades del proceso</t>
  </si>
  <si>
    <t>*No cumplimiento de metas del Plan de gestión asociado al proceso de Gestión Jurídica y Contractual. *Que el producto entregado con el contrato no esté acorde con las condiciones pactadas en él objeto y obligaciones. *Generación de procesos judiciales, civiles, disciplinarios y/o penales.</t>
  </si>
  <si>
    <t>Media</t>
  </si>
  <si>
    <t>Verificaciòn del cumplimiento de lo establecido en el manual de contratación</t>
  </si>
  <si>
    <t>Estudios Previos revisados</t>
  </si>
  <si>
    <t>10 Estudios previos revisados . Realizado el día:2018-04-27</t>
  </si>
  <si>
    <t>14 Estudios Previos revisados para el mes de mayo y junio. Realizado el día:2018-06-29</t>
  </si>
  <si>
    <t>Para Julio y Agosto se presentaron 13 Estudios previos. Realizado el día:2018-08-31</t>
  </si>
  <si>
    <t>Para septiembre y octubre se presentaron 13 Estudios previos. Realizado el día:2018-10-31</t>
  </si>
  <si>
    <t>Para noviembre y diciembre se presentaron 19 Estudios previos. Realizado el día:2018-12-27</t>
  </si>
  <si>
    <t>Para los meses de Enero a Abril de 2019 se revisaron 136 estudios previos. Realizado el día:2019-04-30</t>
  </si>
  <si>
    <t>Para los meses de Mayo a Agosto de 2019 se revisaron 87 estudios previos.. Realizado el día:2019-08-28. Realizado el día:2019-08-28</t>
  </si>
  <si>
    <t>Para los meses de Septiembre a Diciembre de 2019 se revisaron 39 estudios previos.. Realizado el día:2019-12-31</t>
  </si>
  <si>
    <t>Capacitación a los responsables de procesos en la elaboración de estudios previos, estructuración y evaluación de procesos de contratación.</t>
  </si>
  <si>
    <t>Evidencias del tema en actas de reuniones</t>
  </si>
  <si>
    <t>Se realizaron las siguientes capacitaciones: 1. Lunes 12 de Marzo a las 3 p.m. en el sexto piso del IDT las dependencias: Asesoría de Comunicaciones, Subdirección de gestión de Destino, Observatorio de Turismo y Despacho. 2. Martes 13 de Marzo a las 3 p.m. en el sexto piso del IDT las dependencias:Oficina Asesora de Planeación, Subdireccion de Gestión Corporativa y control Disciplinario y Subdirección de Promoción y Mercadeo.. Realizado el día:2018-04-27</t>
  </si>
  <si>
    <t>FECHA: Bogotá, 07 de junio de 2018 HORA: 3:30 PM a 4:45 PM LUGAR: Sala de reuniones sexto piso IDT ASISTENTES: Lista de asistencia adjunta INVITADOS: Todo IDT ORDEN DEL DÍA 1. Control de Asistencia 2. Capacitación 3. Preguntas DESARROLLO 1. Modalidades de Selección. 2. Estructuración de procesos de contratación. 3. Supervisión de contratos. 4. Normatividad de contratación pública. 5. Sistemas de compras y contratación. 6. Control social a la contratación. 7. Sistemas de información. 8. Riesgos de la contratación. . Realizado el día:2018-06-29</t>
  </si>
  <si>
    <t>Esta actividad esta programada para el 11 de septiembre de 2018. Realizado el día:2018-08-31</t>
  </si>
  <si>
    <t>La actividad se realizo el día 12 de septiembre como evidencia queda la lista de asistencia. Realizado el día:2018-10-31</t>
  </si>
  <si>
    <t>la capacitación se realizo el dia 27 de Diciembre a las 10:00 am en el sexto piso del IDT, donde asistieron 26 personas. Realizado el día:2018-12-28</t>
  </si>
  <si>
    <t>Se realizó la capacitación el día 09 de agosto y asistieron 40 personas. . Realizado el día:2019-08-28</t>
  </si>
  <si>
    <t>Se realizó la capacitación el día 09 de agosto y asistieron 40 personas. Realizado el día:2019-12-31</t>
  </si>
  <si>
    <t>* Entrega tardía de la información por parte de las dependencias * Inadecuada planificación de actividades de evaluación a la gestión de la entidad. * Deficiente asignación de recurso humano para Control Interno. * Falta de seguimiento durante el desarrollo de las actividades programadas. * Incumplimiento de las responsabilidades contractuales por parte del auditor de Asesoría de control interno. * Cambios normativos relacionados con las fechas para presentación de evaluaciones y seguimientos realizados por Asesoría de Control Interno.</t>
  </si>
  <si>
    <t>Cumplimiento</t>
  </si>
  <si>
    <t>Presentación inoportuna de informes, resultados de evaluaciones y seguimientos</t>
  </si>
  <si>
    <t>* Incumplimiento normativo * Sanciones disciplinarias. * Inconformidad de la ciudadanía por la publicación extemporánea de informes * Pérdida de oportunidad en la implementación de mejoras por parte de los procesos. * Información inoportuna para la toma de decisiones por parte de la Alta dirección. * Incumplimiento de los planes, programas y metas de la Entidad y especificas del proceso.</t>
  </si>
  <si>
    <t>Actualización y publicación del procedimiento EI-P01</t>
  </si>
  <si>
    <t>Procedimiento EI-P01 actualizado y publicado</t>
  </si>
  <si>
    <t>Revisión bimensual de la normativa relacionada con las funciones de la Asesoría de Control Interno</t>
  </si>
  <si>
    <t>El día 4 de enero de 2019. se envió mediante correo electrónico a la Oficina Jurídica la última actualización del normograma del proceso de Evaluación Institucional, dentro del nuevo formato, el cual fue aprobado el día 24 de Diciembre de 2018. . Realizado el día:2019-01-04</t>
  </si>
  <si>
    <t>* Se revisó la matriz de cumplimiento legal (normograma) en la cual se actualizaron los links para una mejor y mas rapida consulta. * Se eliminó del normograma la resolución 003 de 2014 y la resolución reglamentaría 069 de 2015 de la Contraloría de Bogotá. * Se incorporó la Resolución reglamentaria 012 de 2018, la cual derogá la resolución reglamentaría 069 de 2015 - Contraloría de Bogotá Evidencia: Correo enviado al Doctor Andres Mejía- Líder del proceso de gestión Jurídica y Contractual solicitando la revisión y tramite correspondiente para la publicación del normograma. Por lo anterior esta acción se encuentra cumplida.. Realizado el día:2018-06-26</t>
  </si>
  <si>
    <t>Se revisó la matriz de cumplimiento legal (normograma) en la cual se actualizaron las siguientes normas: * Se eliminó Guía para la Administración de los Riesgos de Gestión, Corrupción y Seguridad Digital y el Diseño de Controles en Entidades Públicas- Agosto 2018 * Se eliminó el decreto distrital 652 de 2011. * Se incorporó la Guía para la Administración de los Riesgos de Gestión, versión 4 * Se incorporó el Decreto 591 de 2018 de la Alcaldía Mayor Correo enviado el día 31 de octubre Doctor Andrés Mejía- Líder del proceso de gestión Jurídica y Contractual solicitando la revisión y trámite correspondiente para la publicación del normograma. Actividad Finalizada.. Realizado el día:2018-10-31</t>
  </si>
  <si>
    <t>* Se revisó el normograma del proceso de Evaluación Institucional en el mes de junio de 2019, en el cual no se presentaron actualizaciones o modificaciones normativas Evidencia: Correo enviado el día 4 de julio a la Jefe del proceso, informando la revisión. * Se revisó el normograma del proceso de Evaluación Institucional en el mes de agosto de 2019, en el cual no se presentaron actualizaciones o modificaciones normativas. Evidencia: Correo enviado el día 28 de agosto a la Jefe del proceso, informando la revisión.. Realizado el día:2019-08-28</t>
  </si>
  <si>
    <t>Socializaciones realizadas/ modificaciones en la normativa de control interno</t>
  </si>
  <si>
    <t>Dentro del acta de reunión llevada a cabo el día 28 de Junio de 2018, referente a las actividades desarrolladas por control interno durante el mes, se evidencia la socialización de las solicitudes de modificaciones al normograma del Proceso de Evaluación Independiente. Actividad finalizada.. Realizado el día:2018-06-28</t>
  </si>
  <si>
    <t>Se llevó a cabo la socialización de las actualizaciones a la matriz de requisitos legales (normograma) el día 30 de agosto dentro de la reunión de seguimiento a las actividades de Control Interno. Actividad finalizada.. Realizado el día:2018-08-30</t>
  </si>
  <si>
    <t>Se llevó a cabo la socialización de las actualizaciones a la matriz de requisitos legales (normograma) el día 1 de noviembre de 2018 dentro de la reunión de seguimiento a las actividades de Control Interno. Actividad Finalizada. Realizado el día:2018-11-01</t>
  </si>
  <si>
    <t>* Se socializó al personal de proceso de Evaluación Institucional que durante los meses de abril a agosto de la actual vigencia, no se han presentado actualizaciones o modificaciones normativas pertinentes. Evidencia: Acta de comité de reunión equipo de trabajo del día 29 de agosto de 2019.. Realizado el día:2019-08-28</t>
  </si>
  <si>
    <t>Socializar el procedimiento EI-P01 a auditores de Asesoría Control Interno, auditores internos SIG</t>
  </si>
  <si>
    <t>Socializaciones realizadas/ Socializaciones programadas</t>
  </si>
  <si>
    <t>El día 23 de octubre, se llevó a cabo la socialización del procedimiento de Auditorias internas al personal del IDT, incluidos los líderes técnicos de cada proceso. Evidencia: Listados de capacitación y presentaciones. Actividad finalizada.. Realizado el día:2018-10-31</t>
  </si>
  <si>
    <t>Revisión semestral del avance del Plan Anual de Auditorias y reporte al Comité del SIG y de Coordinación de CI</t>
  </si>
  <si>
    <t>Revisiones realizadas/ Revisiones programadas</t>
  </si>
  <si>
    <t>El día 26 de julio de 2018, se presentó el avance semestral a las actividades programadas en Plan Anual e Auditorias dentro del Comité Institucional de Control Interno. Como evidencia se cuenta con la respectiva acta de reunión. Actividad finalizada. . Realizado el día:2018-08-30</t>
  </si>
  <si>
    <t>El día 19 de Diciembre de 2018, se llevo a cabo el Comité Institucional de Coordinación de Control Interno del IDT, en donde se realizó la respectiva revisión del avance al Plan Anual de Auditorias. como evidencia se encuentra la respectiva acta de Comite. Actividad Finalizada. . Realizado el día:2018-12-28</t>
  </si>
  <si>
    <t>El día 30 de julio de 2019, se presentó el avance semestral a las actividades programadas en Plan Anual de Auditorias 2019. dentro del Comité Institucional de Control Interno. Evidencia: Se cuenta con la respectiva acta de reunión. . Realizado el día:2019-08-28</t>
  </si>
  <si>
    <t>Revisión mensual al avance las actividades del Plan Anual de Auditorias por parte de Control Interno</t>
  </si>
  <si>
    <t>Dentro de las actas de reunión referente a las actividades desarrolladas por control interno, se evidencia las revisiones mensuales realizadas al Plan anual de auditorias: Acta No. 1 del 31 de Enero de 2018 Acta No.2 del 28 de Febrero de 2018 Acta No.3 del 16 de Abril de 2018 Acta No.4 del 2 de Mayo de 2018. Realizado el día:2018-05-04</t>
  </si>
  <si>
    <t>Dentro de las actas de reunión referente a las actividades desarrolladas por control interno, se evidencia las revisiones mensuales realizadas al Plan anual de auditorias: Acta No. 5 del 28 de Mayo de 2018.. Realizado el día:2018-06-08</t>
  </si>
  <si>
    <t>Dentro de las actas de reunión referente a las actividades desarrolladas por control interno, se evidencia las revisiones mensuales realizadas al Plan anual de auditorias: El día 28 de Junio de 2018, se presentó el avance a las actividades de Plan Anual de Auditorias ejecutadas por Control Interno.. Realizado el día:2018-06-28</t>
  </si>
  <si>
    <t>El primero de agosto de la presente vigencia, se llevó a cabo la reunión de seguimiento las actividades ejecutadas por control interno y programadas dentro Plan Anual de Auditorias.. Como evidencia se cuenta con la respectiva acta de reunión. Actividad finalizada.. Realizado el día:2018-08-30</t>
  </si>
  <si>
    <t>El 30 de agosto de la presente vigencia, se llevó a cabo la reunión de seguimiento a las actividades ejecutadas por control interno y programadas dentro Plan Anual de Auditorias; como evidencia se cuenta con la respectiva acta de reunión. Actividad finalizada. Realizado el día:2018-09-03</t>
  </si>
  <si>
    <t>El 1 de octubre de la presente vigencia, se llevó a cabo la reunión de seguimiento a las actividades ejecutadas por control interno y programadas dentro Plan Anual de Auditorias; como evidencia se cuenta con la respectiva acta de reunión. Actividad finalizada. Realizado el día:2018-10-05</t>
  </si>
  <si>
    <t>El 4 de diciembre de la presente vigencia, se llevó a cabo la reunión de seguimiento a las actividades ejecutadas por control interno y programadas dentro Plan Anual de Auditorias; como evidencia se cuenta con la respectiva acta de reunión. Actividad finalizada. Realizado el día:2018-12-28</t>
  </si>
  <si>
    <t>Se realizan reuniones mensuales con el grupo de trabajo del proceso de Evaluación Institucional, donde se revisa el cumplimiento de actividades programadas para el mes y la revisión de actividades programadas para el siguiente, de conformidad con el plan anual de auditorias vigencia 2019. Evidencia: Actas de reunión de reunión mensual \\Idtserver\compartida control interno2\ARCHIVO AREA\2019 ACTAS DE SEGUIMIENTO. Realizado el día:2019-08-28</t>
  </si>
  <si>
    <t>Se realizaron reuniones mensuales con el grupo de trabajo del proceso de Evaluación Institucional, donde se revisó el cumplimiento de las actividades programadas para el mes pertinente y la revisión de actividades programadas para el mes siguiente, lo anterior de conformidad con el plan anual de auditorías vigencia 2019. Evidencia: Actas de reunión de reunión mensual \\Idtserver\compartida control interno2\ARCHIVO AREA\2019 ACTAS DE SEGUIMIENTO. . Realizado el día:2019-12-26</t>
  </si>
  <si>
    <t>* Ofrecimiento de dádivas por parte de un tercero para su favorecimiento * Desconocimiento de las consecuencias legales en la alteración de informes. * Coacción por parte de un tercero * Omisión de evidencias por interés personal * Subjetividad durante el desarrollo de las funciones y obligaciones del auditor</t>
  </si>
  <si>
    <t>Imagen</t>
  </si>
  <si>
    <t>Elaborar y presentar informes subjetivos que no reflejen la realidad de la gestión de la entidad en beneficio propio o de terceros.</t>
  </si>
  <si>
    <t>* Sanciones disciplinarias y penales * Pérdida de credibilidad e imagen de la entidad ante la ciudadanía * Desgaste administrativo y reprocesos * Enriquecimiento ilícito de contratistas y/o funcionarios.</t>
  </si>
  <si>
    <t>Actualización y publicación del procedimiento EI-P01- Auditoría Interna</t>
  </si>
  <si>
    <t>Procedimiento EI-P01-Auditoría Interna, actualizado y publicado</t>
  </si>
  <si>
    <t>Socialización del código del auditor y estatuto del auditor a auditores de Asesoría Control Interno, auditores interno, lideres operativos y Directivos del instituto</t>
  </si>
  <si>
    <t>El día 26 de diciembre, se llevó a cabo la socialización del código de ética de la Oficina de Control Interno a la comunidad del IDT, como parte de las actividades sobre el fomento del control y mejora continua Evidencia: listado de asistencia del día 26 de diciembre y registro fotográfico. \\Idtserver\compartida control interno2\FOMENTO CULTURA AUTOCONTROL\2019\DICIEMBRE . Realizado el día:2019-12-26</t>
  </si>
  <si>
    <t>Socializar el procedimiento EI-P01 a auditores de Asesoría Control Interno, auditores interno SIG-MIPG- lideres tecnicos</t>
  </si>
  <si>
    <t>El día 23 de octubre, se llevó a cabo la socialización del estatuto y el código de ética del auditor, al personal del IDT, incluidos los líderes técnicos de cada proceso. Evidencia: Listados de capacitación y presentaciones. Actividad finalizada.. Realizado el día:2018-10-31</t>
  </si>
  <si>
    <t>En el comité del SIG y de coordinación del SCI realizado el día 16 de abril y en la cual participaron los Directivos de la Entidad, el Equipo Operativo y los servidores de la Asesoría de Control Interno, se realizo la socialización del Código de Ética y Estatuto de Auditoria. . Realizado el día:2018-04-16</t>
  </si>
  <si>
    <t>Gestión Documental</t>
  </si>
  <si>
    <t>Tecnológicos</t>
  </si>
  <si>
    <t>Acceso a sistemas de información externos</t>
  </si>
  <si>
    <t>Competencia del personal</t>
  </si>
  <si>
    <t>Interrelación con otros procesos</t>
  </si>
  <si>
    <t>*Ingreso inadecuado de la información del remitente Módulo CORDIS. *Inadecuada tipificación de los documentos *Falta de capacitación de los funcionarios y contratistas de la Entidad en temas de Gestión Documental. *Registro erróneo de datos del destinatario. *Recepción incompleta de documentos</t>
  </si>
  <si>
    <t>Fallas en la operación del módulo de gestión documental.</t>
  </si>
  <si>
    <t>Lider de Proceso Gestión Documental</t>
  </si>
  <si>
    <t>* Devoluciones de correspondencia. *Errores en la Gestión Documental que ocasionan reprocesos. *Reprocesos en el registro de la información y documentación. *Reprocesos en la organización documental</t>
  </si>
  <si>
    <t>Capacitar a los funcionarios del IDT sobre los lineamientos básicos de Gestión Documental.</t>
  </si>
  <si>
    <t>* No. Capacitaciones realizadas/ No de capacitaciones programadas</t>
  </si>
  <si>
    <t>Se viene realizando capacitaciones personalizadas a los Gestores documentales y la radicación frente a los temas de Gestión documental.. Realizado el día:2018-06-29</t>
  </si>
  <si>
    <t>Se realizó capacitación de la TRD desde la Oficina Asesora Jurídica para la remisión de los documentos que reposan en los expedientes contractuales.. Realizado el día:2018-08-31</t>
  </si>
  <si>
    <t>Se viene realizando capacitaciones personalizadas a los Gestores Documentales y seguimiento a las dependencias del IDT en temas de Gestión Documental. Capacitación a Destino el 25 de octubre de 2018 a Camila Benitez en Gestión documental.. Realizado el día:2018-10-31</t>
  </si>
  <si>
    <t>Se realizó capacitación en Gestión Documental al área de promoción a Diana Zambrano el día 26 de noviembre de 2018. Igualmente se generó el soporte de la capacitación continua realizada a la funcionaria Yenny Romero Muñoz, quien presta apoyo en el proceso. Por otra parte, se efectúa capacitación el día 26 de Diciembre de 2018 a la profesional en Archivística sobre las actividades pendientes del proceso de Gestión Documental.. Realizado el día:2018-12-27</t>
  </si>
  <si>
    <t>Se viene realizando capacitaciones personalizadas a los Gestores Documentales y seguimiento a las dependencias del IDT en temas de Gestión Documental.. Realizado el día:2018-04-30</t>
  </si>
  <si>
    <t>Se realizaron capacitaciones sobre transferencias documentales primarias a las áreas de Jurídica, Control Interno, Comunicaciones, Promoción y Mercadeo, Observatorio, Tesorería y Destino. Se realizaron seguimientos a los archivos de gestión de las áreas de Comunicaciones, Tesorería, Jurídica, Talento Humano, Destino, Bienes y Servicios, Observatorio, Planeación y Promoción y Mercadeo. Se capacitó a los funcionarios de la entidad en temas de normatividad y organización documental.. Realizado el día:2019-04-30</t>
  </si>
  <si>
    <t>Se realizaron capacitaciones sobre transferencias documentales primarias a las áreas de Dirección, Planeación y a los procesos de Control Disciplinario, Presupuesto, Talento Humano, Gestión Documental, Contabilidad y Atención al Ciudadano. Así mismo, se efectuaron seguimientos a los archivos de gestión de las áreas de Control Interno, Dirección General y a los procesos de Presupuesto, Control Disciplinario, Contabilidad, Gestión Documental y Atención al Ciudadano. Se capacitó a los funcionarios de la entidad sobre las Tablas de Retención Documental. . Realizado el día:2019-08-29</t>
  </si>
  <si>
    <t>Se capacitó a los funcionarios de la entidad sobre Documentos Electrónicos, Conservación Documental y Sistema de Correspondencia CORDIS. . Realizado el día:2019-12-30</t>
  </si>
  <si>
    <t>Realizar control de calidad a los documentos radicados y digitalizados.</t>
  </si>
  <si>
    <t>No. de documentos radicados y digitalizados en tiempo/ Total de documentos recibidos</t>
  </si>
  <si>
    <t>Se viene realizando el control de calidad aleatorio de las imágenes digitalizadas de los documentos enviados y recibidos.. Realizado el día:2018-06-29</t>
  </si>
  <si>
    <t>Se continúa con el control de calidad de las imágenes digitalizadas versus las imágenes escaneadas.. Realizado el día:2018-08-31</t>
  </si>
  <si>
    <t>Se viene realizando control y seguimiento a los documentos radicados y digitalizados de acuerdo al proceso de gestión documental. Evidencia planilla control de calidad CORDIS 2018. Realizado el día:2018-10-31</t>
  </si>
  <si>
    <t>Se da continuidad al seguimiento de la calidad de los documentos radicados y digitalizados en el sistema Cordis llevando un control mediante planilla en Excel como evidencia del registro. . Realizado el día:2018-12-27</t>
  </si>
  <si>
    <t>Mediante una revisión aleatoria se verificaron las imágenes radicadas del Módulo CORDIS, con el fin de minimizar el error.. Realizado el día:2018-04-30</t>
  </si>
  <si>
    <t>Se realizó control y seguimiento aleatorio a los documentos radicados y digitalizados en el aplicativo Cordis. Evidencia en archivo en excel "Seguimiento control de calidad imágenes cordis 2019". Realizado el día:2019-04-30</t>
  </si>
  <si>
    <t>Se continua con el control y seguimiento aleatorio a los documentos radicados y digitalizados en el aplicativo Cordis. Evidencia en archivo en excel "Seguimiento control de calidad imágenes cordis 2019".. Realizado el día:2019-08-29</t>
  </si>
  <si>
    <t>Se viene realizando el respectivo control y seguimiento de calidad a las comunicaciones oficiales que llegan a recepción para su radicación y posterior digitalización en el Sistema de Correspondencia CORDIS. Evidencia en archivo en excel "Seguimiento control de calidad imágenes cordis 2019".. Realizado el día:2019-12-30</t>
  </si>
  <si>
    <t>*Desconocimiento de la normativida0d a aplicar. *Falta Integridad de los servidores públicos. *Incumplimiento de lineamientos en Gestión Documental. *Interés en favorecer a un particular.</t>
  </si>
  <si>
    <t>Pérdida de documentos, en beneficio propio o particular</t>
  </si>
  <si>
    <t>*Afecta la confidencialidad e integridad de la información *Afecta la imagen de la entidad. * Investigaciones, sanciones fiscales y penales.</t>
  </si>
  <si>
    <t>Realizar control a las transferencias documentales primarias.</t>
  </si>
  <si>
    <t>*Número de transferencias recibidas para el Archivo Central / Total de transferencias documentales programadas para envío al Archivo Central</t>
  </si>
  <si>
    <t>Se viene realizando las transferencias documentales de cada una de las dependencias de la entidad.. Realizado el día:2018-06-29</t>
  </si>
  <si>
    <t>Se realiza la recepción de las transferencias documentales primarias de acuerdo con el Cronograma . Realizado el día:2018-08-31</t>
  </si>
  <si>
    <t>Se realiza la recepción de las transferencias documentales primarias de cada dependencia de acuerdo al Cronograma establecido. . Realizado el día:2018-10-31</t>
  </si>
  <si>
    <t>Se recepcionò 15 de las 16 transferencias documentales primarias, quedando pendiente la del área de Jurídica de los procesos contractuales. Se emitió memorando con radicado 2018IE1703 solicitando dar cumplimiento a dicha actividad. . Realizado el día:2018-12-27</t>
  </si>
  <si>
    <t>Se realiza la recepción de las transferencias documentales primarias de Presupuesto 2017 y 2018, Tesorería 2018, Parcial de Gestión documental (Recepción 2018), Dirección General 2017 , Planeación 2017 y segunda parte de Jurídica 2016.. Realizado el día:2019-04-30</t>
  </si>
  <si>
    <t>Se realiza la recepción de las transferencias documentales primarias de 2017 de Comunicaciones, Control Interno, Observatorio Turístico, Promoción y Mercadeo, Contabilidad, Gestión Documental, Bienes y Servicios , Control Disciplinario, Talento Humano y Nómina y Atención al Ciudadano. . Realizado el día:2019-08-29</t>
  </si>
  <si>
    <t>Se realiza la recepción de la transferencia documentales primarias de 2017 de Gestión de Destino. Igualmente, se reciben transferencias del año 2013 y 2015, y documentos de apoyo de 2009 a 2017 del área de Gestión de Destino. . Realizado el día:2019-12-30</t>
  </si>
  <si>
    <t>Llevar control de préstamos de los documentos al archivo Central.</t>
  </si>
  <si>
    <t>Cantidad de documentos prestados /Solicitudes recibidas de documentos para prestamos x 100</t>
  </si>
  <si>
    <t>Se realizaron los préstamos documentales y se llevo el control de los mismos.. Realizado el día:2018-06-29</t>
  </si>
  <si>
    <t>Se realizan los préstamos documentales de acuerdo a la solicitudes de las dependencias.. Realizado el día:2018-08-31</t>
  </si>
  <si>
    <t>Se realizan los préstamos documentales de acuerdo a la solicitudes de las dependencias, llevando el registro correspondiente por medio de planilla física. Se da continuidad a seguimiento cada 15 días de los préstamos de expedientes pendientes por devolución. Control mediante correo electrónico de los prestamos realizados. . Realizado el día:2018-10-31</t>
  </si>
  <si>
    <t>Se registra los préstamos de documentos realizados en la planilla física, realizando seguimiento oportuno. Quedando pendiente la devolución de dos carpetas por parte del área de jurídica. . Realizado el día:2018-12-27</t>
  </si>
  <si>
    <t>Se continúa llevando el registro y control de préstamo de documentos a través de la planilla física, atendiendo las solicitudes por parte de las dependencias. También se realiza el seguimiento a los expedientes que están en préstamo mediante correo electrónico informando a los responsables sobre las devoluciones que se encuentran pendientes por entregar al Archivo Central. . Realizado el día:2019-04-30</t>
  </si>
  <si>
    <t>Se viene realizando el registro y control de préstamo de documentos a través de la planilla física, atendiendo las solicitudes por parte de las dependencias. Se implementó un archivo magnético (Excel) para el registro de préstamos, con el fin de realizar un seguimiento más fácil y seguro. También se realiza el seguimiento a los expedientes que están en préstamo mediante correo electrónico solicitando a los responsables, la renovación o devolución de los documentos que se encuentran pendientes por entregar al Archivo Central. . Realizado el día:2019-08-29</t>
  </si>
  <si>
    <t>Se continúa con el registro y control de préstamo de documentos a través de la planilla física y archivo magnético (excel) atendiendo las solicitudes por parte de las dependencias. Se realiza el seguimiento a los expedientes que están en préstamo mediante correo electrónico solicitando a los responsables, la renovación o devolución de los documentos que se encuentran pendientes por entregar al Archivo Central. . Realizado el día:2019-12-30</t>
  </si>
  <si>
    <t>Control Interno Disciplinario</t>
  </si>
  <si>
    <t>*Insuficiencia de personal para atender los trámites disciplinarios en término *Desconocimiento de los términos aplicables al proceso disciplinario *Desconocimiento de las etapas procesales y sus vencimientos</t>
  </si>
  <si>
    <t>Expedición de decisiones por fuera del término establecido en la ley</t>
  </si>
  <si>
    <t>Lider de Proceso Control Interno Disciplinario</t>
  </si>
  <si>
    <t>*Mala imagen del área frente a terceros *Dilación del proceso disciplinario *Responsabilidad disciplinaria</t>
  </si>
  <si>
    <t>Realizar Informe bimensual de estado de proceso de las vigencias 2014, 2015, próximos a la prescripción</t>
  </si>
  <si>
    <t>Nº de informes realizado/ Nº de informes programados</t>
  </si>
  <si>
    <t>Se hace el respectivo cargue al aplicativo SID. Realizado el día:2018-06-29</t>
  </si>
  <si>
    <t>Se alimenta el aplicativo de acuerdo al avance e inicio de los procesos disciplinarios que cursan en la entidad. . Realizado el día:2018-08-30</t>
  </si>
  <si>
    <t>Se hace el respectivo cargue en el Sistema de Información Disciplinaria de la Secretaría Jurídica Distrital - Dirección Distrtial de Asuntos Disciplinarios, para los meses de septiembre y octubre, de la Alcaldía Mayor. Evidencia: Aplicativo Página SID. Realizado el día:2018-10-31</t>
  </si>
  <si>
    <t>Se ingreso la información, al aplicativo administrado por la Dirección Distrital de Asuntos Disciplinarios.. Realizado el día:2018-12-31</t>
  </si>
  <si>
    <t>Cargue de información al aplicativo. (reserva sumarial Artículo 95 Ley 734 de 2002). Realizado el día:2018-04-30</t>
  </si>
  <si>
    <t>Informe de relación de procesos con vigencias de 2014 y 2015 activos.. Realizado el día:2019-04-30</t>
  </si>
  <si>
    <t>Para el segundo cuatrimestre del 2019 se reporta informe de procesos próximos de vencimiento de las vigencias 2014 y 2015. Realizado el día:2019-08-30</t>
  </si>
  <si>
    <t>*Ofrecimiento de beneficios por parte del investigado *Falta de ética de los funcionarios que realizan la investigación y toma decisiones. *Interés en favorecer a un particular.</t>
  </si>
  <si>
    <t>Desarrollo de la función disciplinaria, por omisión o acción, para beneficio de un tercero o de si mismo.</t>
  </si>
  <si>
    <t>*Afecta la confidencialidad e integridad de la información *Afecta la imagen de la entidad. *Investigaciones, sanciones fiscales y penales. *Denuncias contra el IDT por incumplimiento de funciones</t>
  </si>
  <si>
    <t>Orientación a los funcionarios del grupo sobre el cabal cumplimiento de las funciones y recomendaciones para prevenir posibles hechos que puedan derivar en corrupción</t>
  </si>
  <si>
    <t>Socialización del contenido de la ley 1952 de 2019.</t>
  </si>
  <si>
    <t>Se hizo presentación con acompañamiento de la Oficina Asesora de Comunicación y la Oficina Asesora de Planeación y Sistemas para la publicación en la página web de los deberes y derechos de los funcionarios del IDT. Realizado el día:2018-06-29</t>
  </si>
  <si>
    <t>Se publicó en la página web del IDT, en el link de ley de transparencia en control interno disciplinario a través de la Oficina Asesora de Comunicaciones . Realizado el día:2018-08-30</t>
  </si>
  <si>
    <t>Se hizo presentación a través de la Oficina Asesora de Comunicación y la Oficina Asesora de Planeación y Sistemas para la publicación en la página web de los deberes y derechos de los funcionarios del IDT. Realizado el día:2018-10-31</t>
  </si>
  <si>
    <t>Se efectuó publicación en la página web del IDT, en el link de ley de transparencia en Control Interno Disciplinario a través de la Oficina Asesora de Comunicaciones . Realizado el día:2018-12-31</t>
  </si>
  <si>
    <t>Por directrices de la Dirección Distrital de Asuntos Disciplinarios de la Alcaldía Mayor de Bogotá, se programa socialización del Contenido de la Ley 734 de 2002, para el mes de Mayo. . Realizado el día:2018-04-30</t>
  </si>
  <si>
    <t>A través de la Oficina Asesora de Comunicaciones se convoca a los funcionarios del IDT para asistir a capacitación sobre la nueva ley disciplinaria llevada a cabo el 24 de abril de 2019. Evidencias: Planilla de asistencia capacitación. . Realizado el día:2019-04-30</t>
  </si>
  <si>
    <t>Asistencia a capacitación sobre Ley disciplinaria dictada por el Dr. Alfonso Cajiao Procurador Disciplinario., con el propósito de garantizar el debido proceso en temas disciplinarios. . Realizado el día:2019-08-30</t>
  </si>
  <si>
    <t>Atención al Ciudadano</t>
  </si>
  <si>
    <t>Comunicación Interna</t>
  </si>
  <si>
    <t>Flujo de información necesaria para el desarrollo de las operaciones</t>
  </si>
  <si>
    <t>Relación precisa con otros procesos en cuanto a insumos.</t>
  </si>
  <si>
    <t>Grado de autoridad y responsabilidad de los funcionarios frente al proceso</t>
  </si>
  <si>
    <t>*Alto volumen de solicitudes presentadas por los usuarios frente al personal disponible para dar respuesta. *Deficiencias en el sistema de gestión documental (CORDIS ) y del Sistema Distrital de Quejas y Sugerencias (SDQS) Operatividad del Sistema. *Mal direccionamiento y/o tipificación de las solicitudes.</t>
  </si>
  <si>
    <t>Incumplimiento de los términos legales para la respuesta de las solicitudes de los usuarios</t>
  </si>
  <si>
    <t>Lider de Proceso Atención al Ciudadano</t>
  </si>
  <si>
    <t>*Acumulación de trámites por resolver *Investigaciones por parte de los entes de control. *Deterioro de la imagen institucional.</t>
  </si>
  <si>
    <t>Reporte mensual del estado de respuesta a PQRS a las áreas del IDT, a las cuales contestaron las PQRSD, en el mes vigente</t>
  </si>
  <si>
    <t>No. De reportes presentados /Total de Reportes programados x 100</t>
  </si>
  <si>
    <t>EN MAYO 44 PQRS radicadas por cordis / 44 PQRS radicadas en el SDQS EN JUNIO 35 PQRS radicadas por cordis / 35 PQRS radicadas en el SDQS. Realizado el día:2018-06-29</t>
  </si>
  <si>
    <t>EN JULIO 53 PQRS radicadas por cordis / 47 PQRS radicadas en el SDQS (en el SDQS no se suben peticiones del concejo, ni peticiones entre entidades) EN AGOSTO 53 PQRS radicadas por cordis / 35 PQRS radicadas en el SDQS (en el SDQS no se suben peticiones del concejo, ni peticiones entre entidades). Realizado el día:2018-08-31</t>
  </si>
  <si>
    <t>En septiembre 75 PQRS radicadas por cordis / 60 PQRS radicadas en el SDQS (en el SDQS no se suben peticiones del concejo, ni peticiones entre entidades) En octubre 40 PQRS radicadas por cordis / 35 PQRS radicadas en el SDQS (en el SDQS no se suben peticiones del concejo, ni peticiones entre entidades). Realizado el día:2018-10-31</t>
  </si>
  <si>
    <t>En Noviembre 58 PQRS radicadas por cordis / 44 PQRS radicadas en el SDQS (en el SDQS no se suben peticiones del concejo, ni peticiones entre entidades) En Diciembre 27 PQRS radicadas por cordis / 19 PQRS radicadas en el SDQS (en el SDQS no se suben peticiones del concejo, ni peticiones entre entidades). Realizado el día:2018-12-27</t>
  </si>
  <si>
    <t>EN ENERO 30 PQRS radicadas por cordis / 30 PQRS radicadas en el SDQS EN FEBRERO 45 PQRS radicadas por cordis / 45 PQRS radicadas en el SDQS EN MARZO 37 PQRS radicadas por cordis / 37 PQRS radicadas en el SDQS EN ABRIL 41 PQRS radicadas por cordis / 41 PQRS radicadas en el SDQS. Realizado el día:2018-04-27</t>
  </si>
  <si>
    <t>En el primer cuatrienio de la vigencia 2019 se recibieron 242 PQRSD, las cuales se registraron en el SDQS no incluyendo las solicitudes entre entidades, en el cuadro AC-F01 control de PQRS, se publico en la página del IDT, se envió a la red de quejas el informe de las peticiones mensuales, el cual también se publico en la pagina del IDT, adicionalmente se enviaron a las áreas por correo electrónico el listado de las PQRSD asignadas para su seguimiento. Para un total de ejecución de un 100%, debido a que de los 12 informes programados se realizaron 12, de los cuales son 4 para cada mes . Realizado el día:2019-04-30</t>
  </si>
  <si>
    <t>En el segundo cuatrimestre de la vigencia 2019 se recibieron 309 PQRSD, las cuales se registraron en el SDQS no incluyendo las solicitudes entre entidades, en el cuadro AC-F01 control de PQRS, se publico en la página del IDT, se envió a la red de quejas el informe de las peticiones mensuales, el cual también se publico en la pagina del IDT, adicionalmente se enviaron a las áreas por correo electrónico el listado de las PQRSD asignadas para su seguimiento. Para un total de ejecución de un 100%, debido a que de los 12 informes programados se realizaron 12, de los cuales son 4 para cada mes REGISTRAR AVANCE Reporte mensual del estado de respuesta a PQRS a las áreas del IDT, las cuales contestaron las PQRSD. . Realizado el día:2019-08-29</t>
  </si>
  <si>
    <t>Se aclara que En el tercer cuatrimestre de la vigencia 2019 se recibieron 350 PQRSD, las cuales se registraron en el SDQS no incluyendo las solicitudes entre entidades, en el cuadro AC-F01 control de PQRS, se publicó en la página del IDT, se envió a la red de quejas el informe de las peticiones mensuales, el cual también se publicó en la página del IDT, adicionalmente se enviaron a las áreas por correo electrónico el listado de las PQRSD asignadas para su seguimiento. Para un total de ejecución de un 100%, debido a que de los 12 informes programados se realizaron 12, de los cuales son 4 para cada mes REGISTRAR AVANCE Reporte mensual del estado de respuesta a PQRS a las áreas del IDT, las cuales contestaron las PQRSD. Obteniendo como resultado final la radicación y trámite de 929 PQRSD con un aumento del 60% comparado con la vigencia anterior. Realizado el día:2019-12-30</t>
  </si>
  <si>
    <t>*Obtención de un beneficio particular * Falta de ética del funcionario *Interés de funcionarios o contratistas distinto a las dependencias que tramite la solicitud o ajeno a la entidad. *Interés del implicado directo de las PQRS</t>
  </si>
  <si>
    <t>Posibilidad de alterar o manipular la información del trámite a una petición queja, reclamo o sugerencias( PQRS ) buscando beneficio particular</t>
  </si>
  <si>
    <t>*Acciones judiciales frente a la entidad *Investigación disciplinarias</t>
  </si>
  <si>
    <t>Recolección de Vo.Bo. de las respuestas consolidaas por la líder de Atención al Ciudadano</t>
  </si>
  <si>
    <t>No. de respuestas consolidadas / No. de respuestas tramitadas</t>
  </si>
  <si>
    <t>Se ha realizado cada mes los respectivos informes y seguimiento de las PQRS. Realizado el día:2018-06-29</t>
  </si>
  <si>
    <t>Se ha realizado cada mes los respectivos informes y seguimiento de las PQRS. Realizado el día:2018-08-31</t>
  </si>
  <si>
    <t>Se ha realizado cada mes los respectivos informes y seguimiento de las PQRS. Realizado el día:2018-10-31</t>
  </si>
  <si>
    <t>Se ha realizado cada mes los respectivos informes y seguimiento de las PQRS los cuales se encuentran en la pagina del IDT y en la pagina de la veeduría. Realizado el día:2018-12-27</t>
  </si>
  <si>
    <t>Se ha realizado cada mes los respectivos informes y seguimiento de las PQRS. Realizado el día:2018-04-27</t>
  </si>
  <si>
    <t>En el primer cuatrimestre de la vigencia 2019 se recolectaron todos los Vo.Bo de las 242 PQRSD radicadas, realizando la verificación por partes de las áreas de los oficios consolidados. Verificando que no se haya cambiados las respuestas para fines personales. Realizado el día:2019-05-30</t>
  </si>
  <si>
    <t>En el segundo cuatrimestre de la vigencia 2019 se recolectaron todos los Vo.Bo de las PQRSD radicadas, realizando la verificación por partes de las áreas de los oficios consolidados. Verificando que no se haya cambiados las respuestas para fines personales. De acuerdo al procedimiento los jefes deben aprobar la respuesta de las peticiones antes de ser enviada para consolidación en Atención al Ciudadano.. Realizado el día:2019-08-29</t>
  </si>
  <si>
    <t>En el tercer cuatrimestre de la vigencia 2019 se recolectaron todos los Vo.Bo de las PQRSD , realizando la verificación por partes de las áreas de los oficios consolidados. Verificando que no se haya cambiados las respuestas para fines personales. De acuerdo al procedimiento los jefes deben aprobar la respuesta de las peticiones antes de ser enviada para consolidación en Atención al Ciudadano, por correo electrónico.. Realizado el día:2019-12-30</t>
  </si>
  <si>
    <t>Direccionamiento Estratégico</t>
  </si>
  <si>
    <t>Cambios de gobierno</t>
  </si>
  <si>
    <t>Transversalidad</t>
  </si>
  <si>
    <t>Usuarios o clientes</t>
  </si>
  <si>
    <t>Estrategico</t>
  </si>
  <si>
    <t>Desarticulación de la planeación institucional</t>
  </si>
  <si>
    <t>Lider de Proceso Direccionamiento Estratégico</t>
  </si>
  <si>
    <t>Alinear la planeación estratégica, táctica y operativa de la entidad</t>
  </si>
  <si>
    <t>Herramientas de planeación y seguimiento actualizados (Plan estratégico, Plan de Gestión Institucional, Proyectos de Inversión y Plan Anual de Adquisiciones actualizados)</t>
  </si>
  <si>
    <t>Generar alertas periódicas sobre la ejecución de los proyectos de la entidad.</t>
  </si>
  <si>
    <t>Número de alertas generadas frente a la ejecución de los proyectos.</t>
  </si>
  <si>
    <t>Presentar los informes oportunamente</t>
  </si>
  <si>
    <t>Número de informes externos presentados oportunamente</t>
  </si>
  <si>
    <t>Hacer seguimiento a la ejecución física y presupuestal de los Planes, Programas y proyectos de la Entidad.</t>
  </si>
  <si>
    <t>Porcentaje de cumplimiento en la ejecución de los Planes Programas y proyectos</t>
  </si>
  <si>
    <t>1. Se realizó seguimiento mensual al Plan de Gestión Institucional formulado para la vigencia 2019, el cual integra la ejecución de los proyectos de inversión del IDT. 2. Se registró en el sistema de seguimiento al plan de desarrollo - SEGPLAN de la SDP, seguimiento trimestral correspondiente al III Trimestre de 2019. 3. Se registró en el sistema SEGPLAN, el seguimiento trimestral correspondiente III Trimestre de 2019, frente al avance del programa 37 del Plan de Desarrollo "Consolidar el turismo como factor de desarrollo, confianza y felicidad para Bogotá región" como entidad gerente del programa. 4. Se registró mensualmente en el módulo PMR del sistema PREDIS, el seguimiento de indicadores y ejecución de giros de Productos Metas y Resultados-PMR .. Realizado el día:2019-12-30</t>
  </si>
  <si>
    <t>Gestión Financiera</t>
  </si>
  <si>
    <t>Financieros</t>
  </si>
  <si>
    <t>Recursos de inversión</t>
  </si>
  <si>
    <t>Presupuesto de funcionamiento</t>
  </si>
  <si>
    <t>*Presiones de tipo personal o por presión de tipo jerárquico *Ausencia o aplicación de controles del área competente. *Falta del ética del funcionario responsable.</t>
  </si>
  <si>
    <t>Financiero</t>
  </si>
  <si>
    <t>Alteración de documentos soportes para trámite de pagos para favorecer a un tercero.</t>
  </si>
  <si>
    <t>Lider de Proceso Gestión Financiera</t>
  </si>
  <si>
    <t>1. Investigaciones administrativas, disciplinarias fiscales y/o penales 2. Reprocesos de información. 3. Mala imagen de la entidad 4. Hallazgos de tipo administrativo, fiscal o penal por parte de los entes de vigilancia y control.</t>
  </si>
  <si>
    <t>Conciliaciones mensuales de los registros contables con los módulos que intervienen en el sistema financiero.</t>
  </si>
  <si>
    <t>*Número de conciliaciones efectuados / Total conciliaciones proyectadas al mes</t>
  </si>
  <si>
    <t>Para el primer semestre del 2018 se realizaron conciliaciones mensuales con cuentas reciprocas CUD (Cuenta Única Distrital) con la SHD, según registran en módulo PREDIS (Presupuesto), y las Áreas de Nómina, Tesorería y Almacén lo que permitió efectuar el cruce de información de los registros en LIMAY, módulo Contable de Ingresos y Gastos de la Entidad generados a través del Sistema SI CAPITAL (SAE/SAI, PERNO, OPGET Y SISCO). . Realizado el día:2018-04-30</t>
  </si>
  <si>
    <t>Se efectuaron conciliaciones de los meses de marzo, abril y mayo con las áreas de Tesorería, Almacén, Nómina y cuentas CUD, según las actividades establecidas en el Plan de Gestión Institucional. EVIDENCIAS: Actas de conciliación con sus anexos. . Realizado el día:2018-06-29</t>
  </si>
  <si>
    <t>Se realizan conciliaciones de Operaciones Reciprocas con la cuenta CUD y a su vez, con las áreas de Nómina, Tesorería y Almacén para los meses de Junio y Julio del año en curso. Evidencias: Actas de conciliación mensual con sus anexos. . Realizado el día:2018-08-31</t>
  </si>
  <si>
    <t>Se reportan conciliaciones de los meses de Agosto y Septiembre con Nómina, Almacén, Tesorería y Operaciones Reciprocas cuenta CUD. EVIDENCIA: Actas de Conciliación. . Realizado el día:2018-10-31</t>
  </si>
  <si>
    <t>Para este periodo se efectuaron las conciliaciones de los meses de Octubre y Noviembre con Nómina, Almacén, Tesorería y Operaciones Reciprocas cuenta CUD. EVIDENCIA: Actas de Conciliación. Realizado el día:2018-12-31</t>
  </si>
  <si>
    <t>Para el periodo de enero a abril de 2019, se realizaron conciliaciones mensuales con cuentas recíprocas CUD (Cuenta Única Distrital) con la SHD, según registran en módulo PREDIS, y las Áreas de Nómina, Tesorería y Almacén lo que permitió efectuar el cruce de información de los registros en LIMAY.. Realizado el día:2019-04-30</t>
  </si>
  <si>
    <t>Entre mayo y agosto/2019, se realizaron conciliaciones mensuales con cuentas recíprocas CUD (Cuenta Única Distrital) con la SHD, según registran en módulo PREDIS, y las Áreas de Nómina, Tesorería y Almacén lo que permitió efectuar el cruce de información de los registros en LIMAY.. Realizado el día:2019-08-29</t>
  </si>
  <si>
    <t>Durante el último periodo se efectuaron las conciliaciones mensuales con las áreas de Tesorería, Almacén, Nómina y cuentas CUD, según las actividades establecidas en el Plan de Gestión Institucional. EVIDENCIAS: Actas de conciliación mensual con sus anexos.. Realizado el día:2019-12-30</t>
  </si>
  <si>
    <t>Efectuar Comité Técnico de Sostenibilidad Contable cada 2 meses</t>
  </si>
  <si>
    <t>*Número de reuniones de Comité de Sostenibilidad Contable / Total reuniones programadas</t>
  </si>
  <si>
    <t>Se efectuó Comité Técnico de Sostenibilidad Contable el día 19 de junio del año en curso, donde se presenta un reporte del estado actual del software SICAPITAL, se realiza seguimiento a las actividades anteriores del acta # 2. De igual forma, se efectúa un seguimiento a los convenios, partidas en conciliación, hallazgos controlaría y demás temas mencionados en el acta #3. EVIDENCIA: Acta # 3 del 19 de junio de 2018. . Realizado el día:2018-06-29</t>
  </si>
  <si>
    <t>Según lo programado en el Plan de Gestión para el mes de agosto, se efectúa Comité Técnico de Sostenibilidad Contable con el propósito de hacer seguimiento a las actividades y tareas pendientes, además con el fin de tratar el tema de pasivos exigibles, y lo correspondiente a la nueva normatividad con respecto a los descuentos de Seguridad Social de los contratistas. EVIDENCIAS: Acta Nº 4., del 14 de Agosto de 2018.. Realizado el día:2018-08-31</t>
  </si>
  <si>
    <t>Se realiza Comité Técnico de Sostenibilidad Contable el 29 de Octubre de 2018, con el propósito de dar cumplimiento a lo programado en el Plan de Gestión y tratar temas relacionados a continuación: 1. Realizar seguimiento a las actividades y tareas anteriores. 2. Dar a conocer Manual de Procedimientos Administrativos y Contables para el manejo y control de los bienes en las Entidades de Gobierno de Bogotá D.C., de la SHD. 3. Proceso de levantamiento de Inventario Físico de la Vigencia 2018. 4. Seguimiento aplicación NMN en SI CAPITAL. 5. Proposiciones y Varios. EVIDENCIA: Acta No. 5 del CTSC. . Realizado el día:2018-10-31</t>
  </si>
  <si>
    <t>Para este periodo se realizó Comité Técnico de Sostenibilidad Contable, el día 19 de Diciembre de 2018 en dónde se trataron los pendientes del Sistema de Información SI CAPITAL, Conciliaciones Operaciones Reciprocas y se expuso el proceso de cierre vigencia 2018. . Realizado el día:2018-12-31</t>
  </si>
  <si>
    <t>A la fecha se efectuaron dos Comités Técnicos de Sostenibilidad Contable, tal como lo evidencian las actas 01 del 1 de Marzo y 02 del 13 de Abril del año en curso.. Realizado el día:2018-04-30</t>
  </si>
  <si>
    <t>Dentro del periodo de evaluación, se realizan dos Comités de Sostenibilidad Contable, con el propósito de hacer seguimiento a las tareas anteriores, presentar informe de los pendientes del sistema de información SICAPITAL y demás temas mencionados en el acta No 1 y No 2 del 27 de febrero y 30 de abril respectivamente. EVIDENCIAS: Actas No 1 y No 2 del CTSC . . Realizado el día:2019-04-30</t>
  </si>
  <si>
    <t>Par este cuatrimestre, se realizaron 2 comités: 20 de junio y 23 de agosto. con el propósito de tratar los pendientes de Si capital, nómina y demás temas relacionados con la sostenibilidad contable de la entidad.. Realizado el día:2019-08-29</t>
  </si>
  <si>
    <t>Según lo programado durante el último cuatrimestre se realizó Comité el 29 de Octubre y el 18 de Diciembre de 2019. . Realizado el día:2019-12-30</t>
  </si>
  <si>
    <t>*Ausencia de planificación para el registro y consolidación de informes de los hechos económicos desarrollados por el I.D.T * Insuficiencia de tipo tecnológico con el aplicativo. *Falla técnica en los equipos de computo y dependencia de internet para el registro de la información.</t>
  </si>
  <si>
    <t>Incumplimiento y/o inexactitud en la presentación de informes financieros.</t>
  </si>
  <si>
    <t>1. Sanciones a la Entidad. 2. Retraso en la elaboración de registros.</t>
  </si>
  <si>
    <t>Dar cumplimiento a lo establecido en el inventario de presentación de informes externos.</t>
  </si>
  <si>
    <t>*Número de informes presentados/Número de informes programados, según inventario de presentación de informes externos</t>
  </si>
  <si>
    <t>Para el primer semestre del año y en relación al inventario de informes externos del año 2018, se presentaron 16 informes, lo que evidencia un 94% en el cumplimiento de su presentación. Lo anterior teniendo en cuenta que para el mes de febrero no se realizó reporte de saldos iniciales del NMN por disposiciones normativas, en donde se amplió el plazo para el día 31 de Mayo, tal como lo indica la Resolución No 113 del 13 del Abril de 2018 de la CGN. A la fecha no se han habilitado las plataformas para el reporte correspondiente. . Realizado el día:2018-04-30</t>
  </si>
  <si>
    <t>Según Inventario de informes externos contables, se presenta reporte de saldos iníciales bajo el NMN, y demás reportes programados para los meses de abril, mayo y junio, con la excepción del reporte de deudores morosos a Mayo a la CGN y SHD teniendo en cuenta Resolución 037 de la CGN de 2018, artículo 9. Parágrafo 1., donde se indica; "La entidad pública que en la respectiva fecha de corte y de reporte del BDME no tengan deudores que cumplan con las condiciones establecidas en las normas legales, no está obligada a reportar en ceros ningún formulario". Evidencias: Inventario de Informes externos - Contabilidad y Resolución 037 de la CGN de 2018. . Realizado el día:2017-06-29</t>
  </si>
  <si>
    <t>Conforme al inventario de informes externos, para los meses de julio y agosto se efectúa la presentación de los mismos bajo las fechas establecidas. Evidencias: Inventario de Informes externos y carpeta actas de giro. . Realizado el día:2018-08-31</t>
  </si>
  <si>
    <t>Se evidencia la presentación oportuna del total de informes externos programados para los meses de Septiembre y Octubre. EVIDENCIAS: Carpeta compartida PGI_2018_Contabilidad_ Informes Financieros y Carpeta Actas de Giro.. Realizado el día:2018-10-31</t>
  </si>
  <si>
    <t>Teniendo en cuenta, Inventario de Informes Externos se reportan los relacionados a los meses de noviembre y diciembre. Es de resaltar que para el mes de Diciembre, se presentaron 3 informes pero se reportó la totalidad de programados, teniendo en cuenta que dos de ellos corresponden a la presentación del formulario de deudores Morosos, pero tal como lo indica la Resolución 037 de la CGN de 2018, la entidad pública que en la respectiva fecha de corte y de reporte no tenga deudores que cumplan con las condiciones establecidas en las normas legales, no está obligada a reportar el formulario en ceros.. Realizado el día:2018-12-31</t>
  </si>
  <si>
    <t>De acuerdo con el inventario de informes se presentó lo totalidad de los mismos dentro de los tiempos programados.. Realizado el día:2019-04-30</t>
  </si>
  <si>
    <t>Se presentaron todos los informes programados en el inventario de informes para los meses de mayo a agosto de 2019.. Realizado el día:2019-08-29</t>
  </si>
  <si>
    <t>Según lo dispuesto en el inventario de informes externos, durante el periodo de evaluación se efectúa la presentación de los mismos bajo las fechas establecidas. Evidencias: Inventario de Informes externos y carpeta actas de giro.. Realizado el día:2019-12-30</t>
  </si>
  <si>
    <t>Gestión de Destino Competitivo y Sostenible</t>
  </si>
  <si>
    <t>* Nuevos productos turísticos en desarrollo que buscan responder a las dinámicas de la ciudad y región. *Incremento de la actividad turística en una ciudad con dificultades por superar . *Falta socialización con los diferentes actores de los nuevos productos turísticos que se generan en el territorio.</t>
  </si>
  <si>
    <t>Bajos estándares de calidad de la cadena de valor del turismo</t>
  </si>
  <si>
    <t>Lider de Proceso Gestión de Destino Competitivo y Sostenible</t>
  </si>
  <si>
    <t>*Insatisfacción o mala imagen de Bogotá como destino turístico *Pérdida de competitividad frente a otros destinos nacionales e internacionales</t>
  </si>
  <si>
    <t>*Realizar visitas de validación de recorridos o atractivos</t>
  </si>
  <si>
    <t>* No de recorridos realizados /No. recorridos programados.</t>
  </si>
  <si>
    <t>En este cuatrimestre se han realizado 21 recorridos de validación a los atractivos turisticos. Realizado el día:2018-04-30</t>
  </si>
  <si>
    <t>En los meses de mayo y junio se realizaron 13 recorridos de validación de atractivo turísticos los cuales son los siguientes: Recorrido con los intérpretes locales de los cabildos de Bogotá, Recorrido validación ruta PNN Chingaza, Visita zona de producción agrícola de la localidad de Chapinero, Visita de exploración al spa Esensal, Caminata ecológica marco de la celebración de la Semana Danesa, Reconocimiento al taller galería Street, Recorrido por Monserrate relacionado con el producto de salud y bienestar, Recorrido Sendero Cerro Guadalupe- Aguanoso, Validación ruta Biometrópolis, Recorrido Ruta Leyenda El Dorado, Salida de validación Humedales , Recorrido Validación Galerías de Arte ,Recorrido en bici Ruta Grafity .. Realizado el día:2018-06-29</t>
  </si>
  <si>
    <t>en los meses julio agosto se realizaron 07 recorridos de validación a las Delicias, validación oferta agroturística el Verjon, embalse Tomine, Leyanda el Dorado Suesca-Nemocon,validación observación colibries, aviturismo-Audubon al Jardin Bótanico y Humedal Córdoba y validación ruta Biometropolis. Realizado el día:2018-08-30</t>
  </si>
  <si>
    <t>En septiembre y octubre se realizaron recorridos de validación de para las rutas San Victorino, La Macarena, Pasajes comerciales y joyerías; el 6 de octubre se realizó validación de ruta en bici al Embalse de Tominé, el 18 de octubre se realizó recorrido de validación de talleres artesanales con agencias de viaje, y de aviturismo en el Parque La Florida - Jaboque, y el 22 de septiembre se realizó recorrido de validación de la ruta Biometrópolis en bici.. Realizado el día:2018-11-02</t>
  </si>
  <si>
    <t>El 7 de noviembre de 2018 se realizó salida de validación turística de Aviturismo al Jardín Botánico de Bogotá y a La Isla del Parque Simón Bolívar, dirigido a guías que cursan la especialización de Aviturismo en el SENA y operadores turísticos. Adicionalmente, se elaboraron encuestas de seguimiento e impacto de las validaciones a los participantes. Los soportes se encuentran en la carpeta Compartida Destino. . Realizado el día:2019-01-02</t>
  </si>
  <si>
    <t>Entre enero y abril de 2019 se llevaron a cabo visitas de validación a los siguientes productos turísticos: Puente del Indio Ciudad Bolívar (05/04/2019), Iglesia de Quiba Baja (05/04/2019), Iglesia de Pasquilla (05/04/2019), y Sendero San Francisco Vicachá (07/04/2019). Realizado el día:2019-05-07</t>
  </si>
  <si>
    <t>Entre mayo y agosto de 2019 se llevaron a cabo visitas de validación con agencias de viajes a los siguientes atractivos asociados al producto turístico Ruta Leyenda El Dorado: Sendero Ventana de La Luna, Granja Derracamandaca, Parque Matarredonda (02/08/2019).. Realizado el día:2019-08-29</t>
  </si>
  <si>
    <t>Capacitar a los prestadores de servicios turísticos y otros actores de la cadena en temas como cultura turística, desarrollo de producto turístico y fortalecimiento empresarial.</t>
  </si>
  <si>
    <t>No de capacitaciones realizadas /Total de capacitaciones programadas</t>
  </si>
  <si>
    <t>Se han capacitado 1.432 prestadores de servicios turísticos en cultura turística, adicionalmente se certificaron 47 empresarios del turismo en el programa de fortalecimiento empresarial, se encuentra en desarrollo el diplomado de lideres en turismo con 245 actores de la cadena de valor. . Realizado el día:2018-04-30</t>
  </si>
  <si>
    <t>Se han capacitado 1.816 prestadores de servicios turísticos en cultura turística, adicionalmente se certificaron 47 empresarios del turismo en el programa de fortalecimiento empresarial, se graduaron del diplomado de lideres en turismo 100 actores de la cadena de valor. Adicionalmente se realizaron las siguientes capacitaciones en producto turístico:Capacitación Policía de Turismo, 8 talleres de la ruta de emprendimiento, Capacitación Denominación de Origen, Capacitación Frutas y su preparación en la mesa bogotana. . Realizado el día:2018-06-29</t>
  </si>
  <si>
    <t>En el bimestre julio y agosto se capacitaron a 2.855 prestadores se de servicios turístico y conexos en cultura Turística, adicionalmente se dicto la capacitación de diseño de paquetes turísticos y el taller de inglés dirigido a artesanos. Realizado el día:2018-08-30</t>
  </si>
  <si>
    <t>Con corte a 31 de octubre de 2018, e han sensibilizado 4.876 personas en temáticas turísticas y de apropiación de ciudad, frente a la importancia del turismo para la economía de la ciudad, los atractivos turísticos con la oferta cultural, patrimonial y de naturaleza, en el marco de la Cultura Turística. En el mes de octubre se dio inicio a los módulos de formación de líderes contratados con la Universidad Minuto de Dios para formar a 100 líderes en desarrollo turístico, competencias blandas, formulación de proyectos, gestión de recursos e innovación, entre otros. . Realizado el día:2018-11-08</t>
  </si>
  <si>
    <t>Con corte a 30 de diciembre de 2018, se han sensibilizado 6.173 personas en temáticas turísticas y de apropiación de ciudad, frente a la importancia del turismo para la economía de la ciudad, los atractivos turísticos con la oferta cultural, patrimonial y de naturaleza, en el marco de la Cultura Turística. En noviembre y diciembre, se dio continuidad a los módulos de formación de líderes contratados con la Universidad Minuto de Dios para formar a 100 líderes en desarrollo turístico, competencias blandas, formulación de proyectos, gestión de recursos e innovación, entre otros. Los soportes se encuentran en la carpeta Compartida Destino. . Realizado el día:2019-01-02</t>
  </si>
  <si>
    <t>Entre enero y abril de 2019 se llevaron a cabo las siguientes capacitaciones: Formulación de proyectos y tecnologías de información en turismo dirigido a Líderes del sector turismo (6 sesiones) Asesorías personalizadas en marketing dirigidas a empresas del sector turismo (38 sesiones) Asesorías personalizadas en E-Commerce dirigidas a empresas del sector turismo (40 sesiones) Charlas y recorridos en cultura turística, apropiación de ciudad, prevención de ESCNNA, y accesibilidad dirigidas a prestadores de servicios turísticos, taxistas, estudiantes de colegios amigos del turismo, comerciantes de plazas de mercado, entre otros actores conexos a la cadena de valor del turismo (33 sesiones). Realizado el día:2019-05-07</t>
  </si>
  <si>
    <t>Entre mayo y junio de 2019 se desarrollaron los procesos precontractuales de los programas de Fortalecimiento Empresarial y Formación de Líderes, cuya contratación se efectuó en julio. Una vez suscritos los contratos, se adelantó la solicitud para la elaboración de las piezas comunicativas para la convocatoria e inscripción de las empresas del sector de las industrias culturales y creativas y líderes de naturaleza que participarán en los programas. En agosto se dio apertura a los programas de fortalecimiento y formación. En este mismo periodo se llevaron a cabo 47 sesiones de charlas y/o recorridos en cultura turística, apropiación de ciudad, prevención de ESCNNA, integridad y accesibilidad dirigidas a prestadores de servicios turísticos, taxistas, estudiantes de colegios amigos del turismo, comerciantes de plazas de mercado, entre otros actores conexos a la cadena de valor del turismo.. Realizado el día:2019-08-29</t>
  </si>
  <si>
    <t>Socializar los nuevos productos turísticos que se desarrollen en la entidad.</t>
  </si>
  <si>
    <t>*No de socializaciones realizadas/No de socializaciones programadas.</t>
  </si>
  <si>
    <t>En el mes de febrero se realizo la socialización a la comunidad de la quebrada las delicias, adicionalmente en lo mencionado a los 21 recorridos de validación al tiempo se realiza socialización con la comunidad. . Realizado el día:2018-04-30</t>
  </si>
  <si>
    <t>Se realizaron 5 socializaciones en los meses de mayo y junio: Socialización Ruta de Aviturismo de los Andes Orientales, Socialización Artesanos Ruta de Emprendimiento, Socialización Bicitravesías, Socialización documentación requerida artesanos, Socialización proyecto fase III regalías. Realizado el día:2018-06-29</t>
  </si>
  <si>
    <t>en el bimestre julio-agosto se realizo la socialización de de la ruta de Aviturismo Andes Orientales y la socialización del productor turismo naturaleza Bogotá-guiones de operación turística -programa de educación ambiental-retos y oportunidades del aviturismo.. Realizado el día:2018-08-30</t>
  </si>
  <si>
    <t>El 23 de Octubre se realizó reunión con Tu Montaña, con el objeto de socializar el programa de bicitravesías Bogotá.. Realizado el día:2018-11-02</t>
  </si>
  <si>
    <t>El 7 de noviembre se asistió a los municipios de Tausa y Sutatausa, con el objeto de realizar la socialización del proyecto de señalización y estrategia de divulgación para la “Ruta Leyenda El Dorado”. El 9 de noviembre se asistió a los municipios de Tópaga y Tunja con el objeto de realizar la socialización del proyecto de señalización y estrategia de divulgación para la “Ruta Leyenda El Dorado”. El 8 de noviembre se participó en la reunión con la agencia de viajes Colombia 4U, con el fin de socializar los proyectos y productos turísticos que se desarrollan en el IDT. El 14 de noviembre se asisitió a reunión con la empresa Pa la Montaña, para socializar el proyecto de bicitravesías y poder vincularlos en la oferta de prestadores de servicios turísticos en la página web de bicitravesias. El 03 de diciembre se realizó socialización de la Ruta Leyenda El Dorado en los municipios de Nemocón, Zipaquirá y Tocancipá. El 06 de diciembre se acompañó reunión requerida por la empresa WAITRIBE para socializar el programa de Bicitravesías Bogotá, y se asisitió a la reunión solicitada por el Hotel Andino Real, con el fin de socializar los productos y programas que se manejan desde la SGD. El 12 de diciembre se desarrolló el taller de producto turístico cultural para 50 guías de Bogotá, con el objeto de socializar las rutas que se han diseñado desde el IDT, tales como: Guía de Museos, Guía Cultural, Ruta Leyenda El Dorado y la ruta de Gabo en Bogotá. Los soportes se encuentran en la carpeta Compartida Destino. . Realizado el día:2019-01-02</t>
  </si>
  <si>
    <t>A la fecha no se ha finalizado el desarrollo de nuevos productos turísticos, razón por la cual no se han efectuado ejercicios de socialización. . Realizado el día:2019-05-07</t>
  </si>
  <si>
    <t>A la fecha no se ha finalizado el desarrollo de nuevos productos turísticos, razón por la cual no se han efectuado ejercicios de socialización. . Realizado el día:2019-08-29</t>
  </si>
  <si>
    <t>Comunicaciones</t>
  </si>
  <si>
    <t>Incumplimiento en la gestión de las comunicaciones internas y externas por la falta de información oportuna y suficiente suministrada por todas las dependencias sobre las actividades que cada una de ellas realiza.</t>
  </si>
  <si>
    <t>Lider de Proceso Comunicaciones</t>
  </si>
  <si>
    <t>No. De solicitudes atendidas a tiempo / No. De solicitudes sujetas de ejecución</t>
  </si>
  <si>
    <t>Durante el período comprendido entre mayo y agosto de 2019, se atendieron 257 solicitudes allegadas por las áreas de la entidad, diligenciadas en el formato respectivo. Lo anterior, registra un incremento superior al 78% de cumplimiento, teniendo en cuenta que los tiempos de respuesta están entre 5 y 10 días. Es importante resaltar que el formato de apoyo a solicitudes ha sido una herramienta útil para minimizar el riesgo de no dar respuesta a los requerimientos elevados por las diferentes dependencias del Instituto. Dado la metodología implementada el proceso de Comunicaciones ha identificado los procesos que solicitan más apoyo para la difusión o divulgación de sus actividades definidas en el PGI. De igual forma, ha permitido la toma de decisiones estratégicas de comunicaciones para mejorar la gestión de los requerimientos solicitados por las dependencias. Estos resultados se han presentado en el Comité Directivo por parte de la Asesora de Comunicaciones. . Realizado el día:2018-08-28</t>
  </si>
  <si>
    <t>Dentro de los controles aplicados para evitar la ocurrencia del riesgo planteado, se implementó el formato Solicitud Apoyo de Comunicaciones, el cual se convirtió además en el indicador de Comunicación Interna y en la herramienta que ha permitido controlar, dar orden al flujo de información recibida y garantizar además que la información sea oportuna y suficiente para la generación de los productos solicitados por las áreas. Además de la hoja de vida del indicador, otro control implementado por el proceso es la matriz de seguimiento a las solicitudes. Con este formato también se garantiza el cumplimiento de los requerimientos allegados con el fin de ejecutarlos en los tiempos de respuesta establecidos. En el período de enero a marzo se registró un cumplimiento del 73% en las solicitudes atendidas a tiempo. . Realizado el día:2019-04-30</t>
  </si>
  <si>
    <t>Gestión de Información Turística</t>
  </si>
  <si>
    <t>Comunicación Externa</t>
  </si>
  <si>
    <t>Mecanismos utilizados para entrar en contacto con los usuarios o ciudadanos</t>
  </si>
  <si>
    <t>Tecnología</t>
  </si>
  <si>
    <t>Desarrollo</t>
  </si>
  <si>
    <t>* Limitaciones tecnológicas para desarrollar las encuestas definidas según plan de trabajo * Incumplimiento de los procedimientos, manuales y formatos ( internos de cada investigación, estudio y/o medición) por parte del equipo de campo para realizar el proceso de recolección de información.</t>
  </si>
  <si>
    <t>No registrar de forma correcta la información recolectada.</t>
  </si>
  <si>
    <t>Lider de Proceso Gestión de Información Turística</t>
  </si>
  <si>
    <t>*Reprocesamiento de operativos de campo. * Afectación de los resultados de las investigaciones, estudios y/o mediciones que requieren procesos de trabajo de campo. *Imagen Institucional</t>
  </si>
  <si>
    <t>Socializaciones de los operativos de campo a los encuestadores</t>
  </si>
  <si>
    <t>No. de socializaciones realizadas por cada investigaciones, estudios y/o mediciones de la vigencia/socializaciones proyectadas para cada investigaciones, estudios y/o mediciones realizadas en la vigencia.</t>
  </si>
  <si>
    <t>Se realizaron 7 socializaciones para los siguientes 7 investigaciones, estudios y/o mediciones de la vigencia durante el periodo enero a abril 2018 : -Investigación: Encuesta de Viajeros de Bogota 2018. -Estudios: Censo de establecimientos de alojamiento y hospedaje 2018 y Percepción de turistas en Bogota 2018. -Mediciones: de eventos de ciudad: Festival Estereo Picnic 2018, Feria Internacional del Libro 2018, Festival Internacional de Teatro 2018 y Semana Santa 2018 . Realizado el día:2018-04-30</t>
  </si>
  <si>
    <t>Se realizaron las siguientes socializaciones de investigaciones, estudios y/o mediciones de la vigencia durante este periodo: -Mediciones: de eventos de ciudad: Bicitravesias Chingaza 2018 y Cumbre ESCNNA 2018.. Realizado el día:2018-07-02</t>
  </si>
  <si>
    <t>Se realizaron las siguientes socializaciones de investigaciones, estudios y/o mediciones de la vigencia durante este periodo: -Estudios: Producto Bogotá 2018. -Mediciones: de eventos de ciudad: Alimentarte Food Festival 2018.. Realizado el día:2018-08-30</t>
  </si>
  <si>
    <t>Se realizaron las siguientes socializaciones de investigaciones, estudios y/o mediciones de la vigencia durante este periodo: -Mediciones: de eventos de ciudad: Walk21, día del ajiaco, sabor candelaria , biometropolis.. Realizado el día:2018-10-31</t>
  </si>
  <si>
    <t>Se realizaron las siguientes socializaciones de investigaciones, estudios y/o mediciones de la vigencia durante este periodo: Navidad 2018 . Realizado el día:2018-12-28</t>
  </si>
  <si>
    <t>Se realizaron socializaciones para los siguientes investigaciones, estudios y/o mediciones de la vigencia durante el periodo enero a abril 2019: -Estudios: Estudios general 2019, Censo Gastronómico 2019 -Mediciones: eventos de ciudad: Vitrina ANATO 2019, Festival Estéreo Picnic 2019, Semana Santa (20 julio, Monserrate y Recorridos) y Festival de Música Clásica 2019.. Realizado el día:2019-04-30</t>
  </si>
  <si>
    <t>Se realizaron socializaciones para las siguientes investigaciones, estudios y/o mediciones de la vigencia durante el periodo mayo a agosto 2019: Estudio Censo gastronómico localidad de Chapinero y Estudio Censo agencias de viajes 2019.. Realizado el día:2019-08-28</t>
  </si>
  <si>
    <t>Se realizaron socializaciones para las siguientes investigaciones, estudios y/o mediciones de la vigencia durante el periodo septiembre a diciembre 2019: Mediciones de eventos de ciudad 2019: ARTBO, BARCU, COLOMBIA AL PARQUE, EXPOBAR, JAZZ AL PARQUE y MACARENAZO.. Realizado el día:2019-12-30</t>
  </si>
  <si>
    <t>* Favorecimiento de un tercero. * Afán en el cumplimiento de metas</t>
  </si>
  <si>
    <t>Omisión y/o manipulación de la información recolectada en campo.</t>
  </si>
  <si>
    <t>*Sesgo en la información real del sector. *Deterioro de la imagen de la entidad.</t>
  </si>
  <si>
    <t>Revisar las bases de datos con la información recolectada.</t>
  </si>
  <si>
    <t>Formatos control inconsistencias y/o informe base de datos diligenciados de cada investigaciones, estudios y/o mediciones realizadas en la vigencia.</t>
  </si>
  <si>
    <t>Se realizaron 7 informes de base de datos para los siguientes 7 investigaciones, estudios y/o mediciones de la vigencia durante el periodo enero a abril 2018 : -Investigación: Encuesta de Viajeros de Bogota 2018. -Estudios: Censo de establecimientos de alojamiento y hospedaje 2018 y Percepción de turistas en Bogota 2018. -Mediciones: de eventos de ciudad: Festival Estereo Picnic 2018, Feria Internacional del Libro 2018, Festival Internacional de Teatro 2018 y Semana Santa 2018. Realizado el día:2018-04-30</t>
  </si>
  <si>
    <t>Se realizaron los siguientes informes de cobertura de investigaciones, estudios y/o mediciones de la vigencia durante este periodo: -Mediciones: de eventos de ciudad: ARTBO FIN DE SEMANA 2018 y Cumbre ESCNNA 2018.. Realizado el día:2018-07-02</t>
  </si>
  <si>
    <t>En proceso de revisión los siguientes informes de cobertura de investigaciones, estudios y/o mediciones de la vigencia durante este periodo: Alimentarte Food Festival 2018.. Realizado el día:2018-08-30</t>
  </si>
  <si>
    <t>En proceso de revisión los siguientes informes de cobertura de investigaciones, estudios y/o mediciones de la vigencia durante este periodo: Rueda de negocios 2018 Walk21 Día del ajiaco Sabor candelaria. Realizado el día:2018-10-31</t>
  </si>
  <si>
    <t>No se reporta informe de crítica de base de datos, toda vez que se priorizó la digitación de la información capturada en noviembre y diciembre de la encuesta de viajero 2018.. Realizado el día:2018-12-28</t>
  </si>
  <si>
    <t>Se diligenciaron los formatos control inconsistencias y/o formatos informe base de datos para las siguientes investigaciones, estudios y/o mediciones de la vigencia durante el periodo enero a abril 2019: -Mediciones: de eventos de ciudad: Vitrina ANATO 2019, Festival Estéreo Picnic 2019, Semana Santa (20 julio, Monserrate y Recorridos), Día del Vinilo 2019, Festival de Música Clásica 2019, Feria del Libro 2019 y Transmicable 2019.. Realizado el día:2019-04-30</t>
  </si>
  <si>
    <t>Se diligenciaron los formatos: control inconsistencia o informe base datos para las siguientes investigaciones, estudios y/o mediciones de la vigencia durante el periodo mayo a agosto 2019: ARTBO FDS 2019. Realizado el día:2019-08-28</t>
  </si>
  <si>
    <t>Se diligenciaron los formatos: control inconsistencia para las siguientes investigaciones, estudios y/o mediciones de la vigencia durante el periodo mayo a agosto 2019: ARTBO, BARCU, JAZZ AL PARQUE y MUSICA SACRA.. Realizado el día:2019-12-31</t>
  </si>
  <si>
    <t>* Error en una transferencia electrónica o consignación * Omisión de verificación de documentos soportes * Error en digitación * Datos del tercero errado * Diferencia en los documentos o soportes que referencian el valor para pago.</t>
  </si>
  <si>
    <t>No pago de las obligaciones adquiridas por el IDT</t>
  </si>
  <si>
    <t>*Pérdida de dinero *Reprocesos *Sanciones *Intereses por mora * Suspensión de servicios</t>
  </si>
  <si>
    <t>Revisar los datos de la orden de pago frente a la información registrada en contabilidad y presupuesto de cada tercero.</t>
  </si>
  <si>
    <t>Número de pagos revisados /Número total de pagos radicados</t>
  </si>
  <si>
    <t>Por parte del profesional de Contabilidad y Presupuesto se valida cada orden de pago generada con el fin de comprobar que la información financiera, tributaria y presupuestal afectada corresponde al proveedor o contratista al cual se le efectúa el pago.. Realizado el día:2018-06-29</t>
  </si>
  <si>
    <t>Por parte del profesional de Contabilidad y Presupuesto se valida cada orden de pago generada con el fin de comprobar que la información financiera, tributaria y presupuestal afectada corresponde al proveedor o contratista al cual se le efectúa el pago.. Realizado el día:2018-08-30</t>
  </si>
  <si>
    <t>Los responsables de presupuesto y contabilidad revisaron los registros contables (impuestos, valores, cuentas contables y terceros) y presupuestales (números de CDP y CRP, valores, rubros presupuestales y terceros) de las órdenes de pago generadas en los meses de septiembre y octubre. . Realizado el día:2018-10-31</t>
  </si>
  <si>
    <t>Se verifico la revisión de las afectaciones contables y presupuestales en de las ordenes de pago de los meses de noviembre y diciembre, teniendo en cuenta los vistos buenos de los responsables. Realizado el día:2018-12-31</t>
  </si>
  <si>
    <t>Se verifica por parte del profesional de Contabilidad y Presupuesto cada orden de pago generada con el fin de validar que la información financiera tributaria y presupuestal afectada es la correspondiente al tercero afectado. Realizado el día:2018-04-30</t>
  </si>
  <si>
    <t>Verificación de las afectaciones contables y presupuestales en de las ordenes de pago de los meses de enero a abril de 2019, teniendo en cuenta los vistos buenos de los responsables.. Realizado el día:2019-04-30</t>
  </si>
  <si>
    <t>Se verifico la revisión de las afectaciones contables y presupuestales en de las ordenes de pago de los meses de mayo a agosto, teniendo en cuenta los vistos buenos de los responsables.. Realizado el día:2019-08-29</t>
  </si>
  <si>
    <t>Durante el último cuatrimestre se verificó por parte del profesional de Contabilidad y Presupuesto cada orden de pago generada con el fin de validar que la información financiera tributaria y presupuestal afectada es la correspondiente al tercero afectado. Realizado el día:2019-12-30</t>
  </si>
  <si>
    <t>Creación y actualización en el módulo de terceros de la información financiera radicada en contabilidad de cada beneficiario.</t>
  </si>
  <si>
    <t>Número de actualizaciones y/o creación realizadas /Número total de creación y/o actualizaciones radicadas</t>
  </si>
  <si>
    <t>Se atendieron oportunamente las solicitudes de creación y actualización de los terceros solicitados al proceso financiero, realizando dicha actividad en SICAPITAL y SHD, dentro de los tiempos establecidos.. Realizado el día:2018-06-29</t>
  </si>
  <si>
    <t>Por parte del área Contable se esta realizando creación y actualización de los terceros solicitados en los módulos de SICAPITAL y se realiza la solicitud de creación y/o actualización según sea el caso en el formato establecido ante SHD, dentro de los tiempos establecidos.. Realizado el día:2018-08-30</t>
  </si>
  <si>
    <t>Contabilidad actualizo y creo los terceros de acuerdo a las solicitudes realizadas por las diferentes áreas del IDT . Se evidencia mediante correos electrónicos enviados a admon_terceros@shd.gov.co. Realizado el día:2018-10-31</t>
  </si>
  <si>
    <t>Se atendieron todas las solicitudes de las diferentes áreas del IDT, de acuerdo a los formatos establecidos para la creación de terceros. Las evidencias se pueden verificar en el aplicativo de terceros II de Si Capital, e igualmente se encuentran las solicitudes en los correos internos y la carpeta de terceros en contabilidad.. Realizado el día:2018-12-31</t>
  </si>
  <si>
    <t>El área de Contabilidad realizo la creación y actualización de los terceros solicitados por las diferentes área de la entidad en el modulo de terceros de SICAPITAL y se realizo esta misma solicitud a SHD. Realizado el día:2018-04-30</t>
  </si>
  <si>
    <t>Por parte del área Contable se esta realizando creación y actualización de los terceros solicitados en los módulos de SICAPITAL y se realiza la solicitud de creación y/o actualización según sea el caso en el formato establecido ante SHD, dentro de los tiempos establecidos.. Realizado el día:2019-04-30</t>
  </si>
  <si>
    <t>Se atendieron todas las solicitudes de las diferentes áreas del IDT, de acuerdo a los formatos establecidos para la creación de terceros. Las evidencias se pueden verificar en el aplicativo de terceros II de Si Capital, e igualmente se encuentran las solicitudes en los correos internos y la carpeta de terceros en contabilidad.. Realizado el día:2019-08-29</t>
  </si>
  <si>
    <t>Durante el último cuatrimestre se realizó la creación y actualización de los terceros solicitados por las diferentes área de la entidad en el módulo de terceros de SICAPITAL y se realizó esta misma solicitud a SHD. Realizado el día:2019-12-30</t>
  </si>
  <si>
    <t>Efectuar la firma digital de autorización de giro de cada planilla por parte del responsable de presupuesto y ordenador del gasto en SHD</t>
  </si>
  <si>
    <t>Número de planillas firmadas Registro Presupuestal y Ordenes de Giro /Número total de planillas generadas para firma de Registro Presupuestal y Ordenes de Giro.</t>
  </si>
  <si>
    <t>Mediante la delegación de las firmas del responsable del presupuesto y ordenador del gasto, se realizaron las firmas digitales de las planillas en el aplicativo OPGET de la SHD. De igual forma, se entregó informe al director general de las planillas firmadas con delegación como ordenador del gasto de los meses de mayo y junio del año en curso. . Realizado el día:2018-06-29</t>
  </si>
  <si>
    <t>Mediante la delegación de las firmas del responsable del presupuesto y ordenador del gasto, se realizaron las firmas digitales de las planillas en el aplicativo OPGET de la SHD. ademas de la revisión por parte de cada responsable en los pagos a realizados durante el periodo para que correspondan en el monto y tercero respectivo; De igual forma, se entregó informe al director general de las planillas firmadas con delegación como ordenador del gasto de los meses de Julio y Agosto del año en curso.. Realizado el día:2018-08-30</t>
  </si>
  <si>
    <t>De acuerdo a la delegación de firmas autorizadas, los responsables del presupuesto y ordenador del gasto, realizaron en el sistema OPGET- SHD las firmas digitales de las planillas generadas por tesorería. Igualmente, los responsables de contabilidad, presupuesto y tesorería, verificaron la información registrada en las órdenes de pagos de los meses de septiembre y octubre de 2018. Realizado el día:2018-10-31</t>
  </si>
  <si>
    <t>Una vez verificado el registro contable en las órdenes de pago por el contador y la afectación presupuestal por el profesional especializado de presupuesto, se procedió a efectuar la firma digital por parte del ordenador del gasto y responsable de presupuesto de los meses de noviembre y diciembre. Las evidencias se pueden verificar en sistema Opget de la SHD y en los reportes anexos fuentes de financiación – planillas, los cuales reposan en los archivos de tesorería.. Realizado el día:2018-12-31</t>
  </si>
  <si>
    <t>Se realizo la firma Digital de cada planilla generada por Tesorería por parte del responsable de presupuesto y Contabilidad con el fin de realizar el desembolso a cada una de las cuentas bancarias registradas en el modulo de terceros, con el fin de cancelar las obligaciones adquiridas por la entidad . Realizado el día:2018-04-30</t>
  </si>
  <si>
    <t>Los responsables de presupuesto y contabilidad verificaron los registros contables (impuestos, valores, cuentas contables y terceros) y presupuestales (números de CDP y CRP, valores, rubros presupuestales y terceros) de las órdenes de pago generadas en los meses de enero a abril de 2019.. Realizado el día:2019-04-30</t>
  </si>
  <si>
    <t>Se realizo la firma Digital de cada planilla generada por Tesorería por parte del responsable de presupuesto y Contabilidad con el fin de realizar el desembolso a cada una de las cuentas bancarias registradas en el modulo de terceros, con el fin de cancelar las obligaciones adquiridas por la entidad. Se solicitó ante la SDH la activación de la opción de firma electrónica, teniendo de esta manera la opción de firma mediante token o firma electrónica.. Realizado el día:2019-08-29</t>
  </si>
  <si>
    <t>Se efectúa la firma Digital de cada planilla generada por Tesorería por parte del responsable de presupuesto y Contabilidad con el fin de realizar el desembolso a cada una de las cuentas bancarias registradas en el módulo de terceros del Sistema de Información SICAPITAL, con el fin de cancelar las obligaciones adquiridas por la entidad. Realizado el día:2019-12-30</t>
  </si>
  <si>
    <t>Gestión de Bienes y Servicios</t>
  </si>
  <si>
    <t>Entradas</t>
  </si>
  <si>
    <t>Diseño del Proceso</t>
  </si>
  <si>
    <t>Claridad en la descripción del alcance y objetivo del proceso</t>
  </si>
  <si>
    <t>* Entrega de elementos de Almacén sin el documento de requisición. * Debilidad en el ingreso y salida de los bienes adquiridos a través del aplicativo * Realización a destiempo o extemporánea del ingreso de elementos según las etapas del proceso de Gestión de Bienes y Servicios * No dar cumplimiento al proceso de Gestión y Bienes y servicios según lo establecido en el SIG por parte de los líderes del proceso * Rotación de personal sin la previa capacitación en el proceso de entrada y salida de bienes y servicios.</t>
  </si>
  <si>
    <t>No realizar la entrada en forma oportuna de adquisición de elementos.</t>
  </si>
  <si>
    <t>Lider de Proceso Gestión de Bienes y Servicios</t>
  </si>
  <si>
    <t>* Hallazgos * Investigaciones disciplinarias, penales, fiscales y/o sanciones * Detrimento patrimonial. * Pérdida de imagen</t>
  </si>
  <si>
    <t>Realizar la conciliación de Inventarios con contabilidad de manera que lo registrado en el modulo SAE-SAI coincida con lo registrado en el módulo de LIMAY.</t>
  </si>
  <si>
    <t>No de Conciliaciones Realizadas / Total de Inventario actualizado</t>
  </si>
  <si>
    <t>Se realiza mes a mes las conciliaciones de almacén e inventarios con contabilidad, esto aplica elementos devolutivos. Con relación al control de elementos administrativos se realiza un levantamiento físico (cafetería, papelería, material promocional) versus el reporte que se genera por el módulo SAE, denominado "cierre de kardex de elementos de consumo". . Realizado el día:2017-06-29</t>
  </si>
  <si>
    <t>Se efectúan mes a mes las conciliaciones de activos fijos, consumo, consumo controlado. a la fecha se encuentran conciliados hasta el mes de julio.. Realizado el día:2018-08-30</t>
  </si>
  <si>
    <t>Cada mes se realiza la conciliación de Almacén e Inventarios con Contabilidad de activos fijos, bienes de consumo, bienes de consumo controlado y elementos devolutivos. Con relación al control de elementos administrativos se realiza un levantamiento físico (cafetería, papelería, material promocional) versus el reporte que se genera por el módulo SAE, denominado "cierre de kardex de elementos de consumo". A la fecha se encuentra realizada la conciliación hasta septiembre 30 de 2018, la correspondiente al mes de octubre está en proceso.. Realizado el día:2018-10-31</t>
  </si>
  <si>
    <t>Se realiza mes a mes las conciliaciones de almacén e inventarios con contabilidad, esto aplica elementos devolutivos. Con relación al control de elementos de consumo se realiza un levantamiento físico (cafetería, papelería, material promocional) versus el reporte que se genera por el módulo SAE, denominado "Cierre de kardex de elementos de consumo". Ya se realizó la conciliación correspondiente al mes de noviembre de 2018. Realizado el día:2018-12-28</t>
  </si>
  <si>
    <t>Se efectúan las conciliaciones de Almacén e Inventarios vs Contabilidad, los cuales tienen los soportes de enero - abril de 2018, los cuales reposan en expediente.. Realizado el día:2018-05-04</t>
  </si>
  <si>
    <t>Se realiza mes a mes las conciliaciones de almacén e inventarios con contabilidad, verificando los movimientos de ingresos y egresos de elementos de consumo y bienes devolutivos. Se encuentra realizada la conciliación hasta el mes de julio de 2019, la de agosto se realizará los primeros días del mes de septiembre de 2019.. Realizado el día:2019-08-29</t>
  </si>
  <si>
    <t>Se realiza mes a mes las conciliaciones de almacén e inventarios con contabilidad, verificando los movimientos de ingresos y egresos de elementos de consumo y bienes devolutivos. Además, se realiza un levantamiento físico de los elementos de consumo que se coteja con el reporte generado por el módulo SAE, denominado "Cierre de kardex de elementos de consumo". Se encuentra realizada la conciliación del mes de marzo de 2019, la de abril se realizará los primeros días de enero de 2019.. Realizado el día:2019-04-30</t>
  </si>
  <si>
    <t>Se realiza mes a mes las conciliaciones de almacén e inventarios con contabilidad, verificando los movimientos de ingresos y egresos de elementos de consumo y bienes devolutivos. Se encuentra realizada la conciliación hasta el mes de noviembre de 2019, la de diciembre se realizará los primeros días del mes de enero 2020. Realizado el día:2019-12-31</t>
  </si>
  <si>
    <t>Actualización de Inventarios individuales conforme a los nuevos funcionarios y contratistas de la entidad.</t>
  </si>
  <si>
    <t>Numero de Solicitudes de asignación de bienes / Numero de Actualizaciones de inventarios individuales</t>
  </si>
  <si>
    <t>Se han efectuado las actualizaciones de los inventarios con los traslados de bodega a funcionario , funcionario a bodega y entre funcionarios. Estos se encuentran en el expediente de los inventarios.. Realizado el día:2018-08-30</t>
  </si>
  <si>
    <t>Se realizaron las actualizaciones de los inventarios individuales conforme los traslados realizados entre funcionarios o entre áreas, los cuales están debidamente legalizados con el formato de asignación de bienes firmados por los funcionarios y/o jefes de área.. Realizado el día:2018-10-31</t>
  </si>
  <si>
    <t>De acuerdo a las solicitudes se realizaron las asignaciones de inventario individual a los funcionarios que se posesionaron en el mes de noviembre y a los nuevos directivos que ingresaron en este bimestre de noviembre y diciembre. Con la finalización de la mayoría de los contratos en el mes de diciembre, se efectuaron los traslados correspondientes conforme el formato de asignación de bienes diligenciado y las actualizaciones de los inventarios individuales.. Realizado el día:2018-12-28</t>
  </si>
  <si>
    <t>De acuerdo a las solicitudes se procedió a la actualización de los inventarios individuales de la siguiente manera: * Febrero : se actualizaron 123 * Marzo: se actualizaron 10 * Abril: se actualizaron 14 Se encuentran archivados en el expediente de los inventarios individuales.. Realizado el día:2018-05-04</t>
  </si>
  <si>
    <t>De acuerdo a las solicitudes se procedió a la actualización de los inventarios individuales de la siguiente manera: * Mayo : se actualizaron 10 * Junio: se actualizaron 1 * Julio: se actualizaron 5 * Agosto: se actualizaron 2 Se encuentran archivados en el expediente de los inventarios individuales.. Realizado el día:2019-08-29</t>
  </si>
  <si>
    <t>* En septiembre, se asignaron los puestos de trabajos a los contratistas, se realizaron 7 traslados por asignación de bienes entre funcionarios y devoluciones a bodega. Se registraron los movimientos en el sistema SAI del sistema SICAPITAL (Comprobante de Traslado No. 282 al 288 En octubre, se asignaron los puestos de trabajos a los contratistas, se realizaron 35 traslados por asignación de bienes entre funcionarios y devoluciones a bodega. Se registraron los movimientos en el sistema SAI del sistema SICAPITAL (Comprobante de Traslado No. 289 al 323) * En noviembre, se asignaron los puestos de trabajos a los contratistas, se realizaron 20 traslados por asignación de bienes entre funcionarios y devoluciones a bodega. Se registraron los movimientos en el sistema SAI del sistema SICAPITAL (Comprobante de Traslado No. 324 al 343)* En diciembre , se tramitaron los paz y salvos por terminación de contratos y se realizaron 78 traslados por asignación de bienes entre funcionarios y devoluciones a bodega. Se registraron los movimientos en el sistema SAI del sistema SICAPITAL (Comprobante de Traslado No. 344 al 421). Realizado el día:2019-12-31</t>
  </si>
  <si>
    <t>Socializar a los responsables de los proyectos la actualización de los procedimientos del proceso de Gestión de Bienes y Servicios</t>
  </si>
  <si>
    <t>No. de socializaciones realizadas /No socializaciones programado x 100</t>
  </si>
  <si>
    <t>Se sensibilizó a en el mes de mayo y junio a través de correo electrónico, el Procedimiento GB-P01 Ingreso de Elementos al Almacén V6, en donde se establece las actividades que se deben desarrollar para la legalización de los elementos.. Realizado el día:2018-06-29</t>
  </si>
  <si>
    <t>Se ha efectuado la socialización del ingreso de elementos a almacén.. Realizado el día:2018-08-30</t>
  </si>
  <si>
    <t>En el mes de octubre, se realizó una capacitación conjunta con la Oficina de Talento Humano a los nuevos funcionarios sobre los procesos de Gestión de Bienes y Servicios.. Realizado el día:2018-10-31</t>
  </si>
  <si>
    <t>Se realiza capacitación al área de trabajo sobre los formatos y procedimientos actualizados.. Realizado el día:2018-12-28</t>
  </si>
  <si>
    <t>Se efectúan las capacitaciones de forma personal y por correos electrónicos. Evidencias de los correos: * Febrero 20 de 2018 * Abril 9 de 2018 * Abril 27 de 2018. . Realizado el día:2018-05-04</t>
  </si>
  <si>
    <t>Se han realizado capacitaciones del procedimiento ingresos a almacén con los responsables de los proyectos en Subdirección Gestión Destino y Promoción y Mercadeo. De igual manera en el aplicativo SAI-SAE del sistema SICAPITAL. Realizado el día:2019-08-29</t>
  </si>
  <si>
    <t>Se han realizado socializaciones mediante memorando y correos electrónicos para la asignación de bienes y puestos de trabajos. Se ha programado una capacitación de actualización para mayo de 2019.. Realizado el día:2019-04-30</t>
  </si>
  <si>
    <t>Se realizó una capacitación en septiembre de 2019 y se han realizado socializaciones con los prestadores de servicios y con los servidores del IDT. Realizado el día:2019-12-31</t>
  </si>
  <si>
    <t>* Falta de conciencia y transparencia e integridad del funcionario y/o contratista. * Falta de claridad en la ficha técnica en el proceso contractual que permita establecer en forma certera el ingreso oportuno del bien o servicio a proveer.</t>
  </si>
  <si>
    <t>Pérdida o hurto de bienes devolutivos, en beneficio propio o particular.</t>
  </si>
  <si>
    <t>*Detrimento Patrimonial. *Sanciones disciplinarias y fiscales.</t>
  </si>
  <si>
    <t>Asignar las placas de inventarios a los bienes que ingresan al almacén</t>
  </si>
  <si>
    <t>No. De bienes identificado con la placa de inventarios / No de bienes que ingresan al almacén.</t>
  </si>
  <si>
    <t>Cuando se ingresa los elementos al almacén, se registran los datos para efectuar las conciliaciones. Realizado el día:2018-06-29</t>
  </si>
  <si>
    <t>En la medida que se adquieren elementos en el instituto se registran para proceder a hacer las conciliaciones.. Realizado el día:2018-08-30</t>
  </si>
  <si>
    <t>Todos los bienes y elementos son ingresados a almacén con el correspondiente registro en el modulo SAE-SAI. Lo registrado corresponde a los elementos físicos.. Realizado el día:2018-10-31</t>
  </si>
  <si>
    <t>Todos los bienes y elementos son ingresados a almacén con el correspondiente registro en el modulo SAE-SAI. Lo registrado corresponde a los elementos físicos. Se registraron cuatro (4) ingresos en noviembre y once (11) ingresos en diciembre.. Realizado el día:2018-12-28</t>
  </si>
  <si>
    <t>De acuerdo a la generación de ingresos, se procede a hacer el análisis de información para la respectiva conciliación del mes. A continuación se relacionan el número de ingresos: * Enero : 6 ingresos - Egresos 42 * Febrero: 6 ingresos - Egresos 117 * Marzo : 12 ingresos - Egresos 60 * Abril : no se generaron ingresos - Egresos 42 Los soportes de ingresos se encuentran archivados en su respectivo expediente de acuerdo a la tabla de retención documental.. Realizado el día:2018-05-04</t>
  </si>
  <si>
    <t>Se asignaron las placas a todos los bienes devolutivos ingresados a almacén desde placa de inventario No. 23765 al 23841 conforme los registros de ingresos en el módulo SAE del sistema SICAPITAL. Los ingresos reposan en el expediente de la serie documental.. Realizado el día:2019-04-30</t>
  </si>
  <si>
    <t>Se asignaron las placas a todos los bienes devolutivos ingresados a almacén desde placa de inventario No. 23842 al 23844 conforme los registros de ingresos en el módulo SAE del sistema SICAPITAL. Los ingresos reposan en el expediente de la serie documental.. Realizado el día:2019-08-29</t>
  </si>
  <si>
    <t>Se asignaron las placas a todos los bienes devolutivos ingresados a almacén conforme los registros de ingresos en el módulo SAE del sistema SICAPITAL. Los ingresos reposan en el expediente de la serie documental.. Realizado el día:2019-12-31</t>
  </si>
  <si>
    <t>Realizar el inventario general para el control y seguimiento de los bienes del IDT.</t>
  </si>
  <si>
    <t>No de elementos registrados /Total de elementos Físicos</t>
  </si>
  <si>
    <t>El levantamiento general del inventario está programado para octubre de 2019. No obstante, se realizó el levantamiento del inventario de señales turísticas con el apoyo de la Subdirección de Gestión Destino durante los meses de enero y febrero de 2019.. Realizado el día:2019-04-30</t>
  </si>
  <si>
    <t>El levantamiento general del inventario está programado para octubre de 2019, se realizó cronograma y el memorando informando a todas las dependencias del IDT. Se realizó el levantamiento del inventario de los puntos de información turísticas con el apoyo de la Subdirección de Promoción y Mercadeo durante el mes de julio de 2019.. Realizado el día:2019-08-29</t>
  </si>
  <si>
    <t>Se realizó el levantamiento general de los bienes del IDT entre el 30 de septiembre y 15 de octubre, se elaboró informe y se socializó en el Comité de Gestión de Bienes y Servicios.. Realizado el día:2019-12-31</t>
  </si>
  <si>
    <t>*No informar en los tiempos establecidos a la aseguradora la adquisición de Bienes. * Falta de seguimiento para reportar la inclusión de los bienes a la aseguradora.</t>
  </si>
  <si>
    <t>No amparar los bienes del IDT ante la aseguradora.</t>
  </si>
  <si>
    <t>Reportar mediante correo electrónico a la aseguradora para la inclusión de elementos</t>
  </si>
  <si>
    <t>Numero de elementos adquiridos / Numero de elementos reportados a la aseguradora</t>
  </si>
  <si>
    <t>En la medida que se adquieren los elementos en la entidad, se procede a realizar el reporte de aseguramiento ante la aseguradora. Esto se realiza a través de correo electrónico.. Realizado el día:2018-06-29</t>
  </si>
  <si>
    <t>se informa a la aseguradora de las inclusiones y exclusiones de elementos durante los meses de julio y agosto mediante correo electrónico. se enviaron 2 inclusiones y 10 exclusiones.. Realizado el día:2018-08-30</t>
  </si>
  <si>
    <t>Se reporta oportunamente a la aseguradora para la inclusión de los elementos adquiridos por la entidad.. Realizado el día:2018-10-31</t>
  </si>
  <si>
    <t>Se remitieron los correos a Jargu Corredores de Seguros para la inclusión de los elementos correspondientes con copia de los ingresos de los mismos en el Módulo SAE-SAI de sistema SICAPITAL. Correo 19/12/2018 los nuevos binoculares y 31/12/2018 el juego de banner, counter y cuatro radios de intercomunicaciones ingresados en diciembre.. Realizado el día:2019-01-11</t>
  </si>
  <si>
    <t>Se procedió a incluir los elementos según el correo de fecha 15 de marzo de 2018. Se adjunta el cuadro de la relación de elementos adquiridos. INCLUSIONES ELEMENTOS DEL IDT AL SEGURO Fecha Inclusión ELEMENTO CANTIDAD VALOR UNIT VALOR TOTAL 21-feb-17 AIRE ACONDICIONADO 1 4.000.000 4.000.000 21-feb-17 LICENCIAS MICROSOFT OFFICE 4 725.000 2.900.000 21-feb-17 LICENCIAS MICROSOFT CREATIVE 1 3.100.000 3.100.000 21-feb-17 FOTOMURAL CONCOVA 1 1.866.788 1.866.788 21-feb-17 MARIPOSA NEGRA 3 29.928 89.784 21-feb-17 CANAL MAGNETICO 3 336.864 1.010.592 10-jul-17 LICENCIAS ADOBE CREATIVE CLOUD 2 2.749.000 5.498.000 10-jul-17 EQUIPOS DE ESCRITORIO 25 3.361.653 84.041.313 10-jul-17 COMPUTADOR DE ESCRITORIO DE ALTO RENDIMIENTO 1 4.816.584 4.816.584 10-jul-17 IMPRESORA COLOR LASER 1 1.036.795 1.036.795 10-jul-17 TABLET 2 1.571.208 3.142.415 10-jul-17 IMPRESORA CODIGO DE BARRAS 1 987.271 987.271 10-jul-17 EQUIPO DE LECTURA DE CODIGO DE BARRAS 1 319.303 319.303 10-jul-17 ESCANER 3 2.770.200 8.310.599 10-jul-17 DESUMIFICADOR 1 1.272.000 1.272.000 10-jul-17 SOPLADORA 1 395.500 395.500 10-jul-17 CELULARA HUAWEI P9 4 690.000 2.760.000 12-jul-17 CELULAR SAMSUNG GALAXY S7 1 1.615.900 1.615.900 12-sep-17 CAMARA FOTOGRAFICA 1 $ 10.115.000 10.115.000 12-sep-17 LENTE 1 $ 1.428.000 1.428.000 12-sep-17 FLASH 1 $ 952.000 952.000 12-sep-17 FILMADORA 1 $ 833.000 833.000 12-sep-17 MEMORIA SD 64-GB PARA CAMARA DIGITAL 1 $ 142.800 142.800 12-sep-17 JUEGO DE MICROFONOS SOLAPA 2 $ 416.500 833.000 12-sep-17 STEADY CAM (TRIPODE) 1 $ 416.500 416.500 12-sep-17 MALETA 1 $ 238.000 238.000 12-sep-17 BATERIA 1 $ 357.000 357.000 12-sep-17 BIOMETRO 1 $ 850.000 850.000 12-sep-17 AIRE ACONDICIONADO 1 $ 2.400.000 2.400.000 12-oct-17 HARWARE CON SOFTWARE 1 $ 35.700.000 35.700.000 TOTAL INCLUSIONES DEL IDT 181.428.144 . Realizado el día:2018-05-04</t>
  </si>
  <si>
    <t>Todos los elementos devolutivos ingresados a almacén fueron asegurados conforme los correos electrónicos enviados al corredor de seguros JARGU y los Certificados de inclusión No. 19, 20 y 21 de la póliza actual de la entidad con AXA Colpatria.. Realizado el día:2019-04-30</t>
  </si>
  <si>
    <t>Todos los elementos devolutivos ingresados a almacén fueron asegurados conforme los correos electrónicos enviados al corredor de seguros JARGU y los Certificados de inclusión No. 21 y 22 de la póliza actual de la entidad con AXA Colpatria.. Realizado el día:2019-08-29</t>
  </si>
  <si>
    <t>Todos los elementos devolutivos ingresados a almacén fueron asegurados conforme los correos electrónicos enviados al corredor de seguros JARGU y los Certificados de inclusión No. 1,2,3, 4 y 5 de la póliza actual de la entidad con AXA Colpatria.. Realizado el día:2019-12-31</t>
  </si>
  <si>
    <t>|</t>
  </si>
  <si>
    <t>Seguimiento Control interno - Corte 31 diciembre 2019</t>
  </si>
  <si>
    <t>Propuesta OAP
Riesgo de Corrupción
Comunicaciones</t>
  </si>
  <si>
    <t>Estratégico</t>
  </si>
  <si>
    <t>1. Alta rotación de personal 
2. No contar con la información suficiente para desarrollas las actividades internas y externas.</t>
  </si>
  <si>
    <t>1.Puede ocasionar que los contenidos y piezas comunicativas no cumplan con las condiciones de suficiente información, calidad, objetividad, precisión y oportunidad. 
2. Puede ocasionar conflictos entre el talento humano de los procesos. 
3. Puede ocasionar desconfianza y apatía de parte de usuarios y comunidad hacia la gestión del área de comunicaciones.</t>
  </si>
  <si>
    <t>1. Acceso no autorizado al área de comunicación.
2. Pérdida o modificación de la información a publiar.
3.Falta de ética profesional</t>
  </si>
  <si>
    <t>Revelar información reservada antes de que ésta sea aprobada o
pública, para obtener un beneficio personal o favores de un tercero</t>
  </si>
  <si>
    <t>1. Pérdida de confianza y credibilidad a la entidad.
2. Ausencia de integridad y calidad de la información
3. Sanciones legales y disciplinarias. 
4. Insantisfacción de las partes interisada</t>
  </si>
  <si>
    <t xml:space="preserve">Clase : preventivo
Control: Capacitación sobre las políticas de seguridad de la información.
</t>
  </si>
  <si>
    <t>Modelo de Gestión no acorde con los lineamientos establecidos</t>
  </si>
  <si>
    <t>Hallazgos administrativos de órganos de control y/o de entes certificadores.
Resultados negativos en la medición  de los instrumentos de gestión nacionales y distritales</t>
  </si>
  <si>
    <t>Alto</t>
  </si>
  <si>
    <t>Falta de planificación de las actividades que garanticen la implementación de los lineamientos del modelo de gestión 
Falta de seguimiento a la implementación de los lineamientos del modelo de gestión</t>
  </si>
  <si>
    <t>Bajo</t>
  </si>
  <si>
    <t>1. Incumplimiento de las funciones, lineamientos, misión, objetivos y metas de la entidad. 
2. Inadecuada ejecución de recursos. 
3. Sanciones para la entidad. 
4. Disminución en la asignación de recursos para la entidad. 
5. Liquidación de la entidad</t>
  </si>
  <si>
    <r>
      <t>Tipo</t>
    </r>
    <r>
      <rPr>
        <sz val="11"/>
        <rFont val="Calibri"/>
        <family val="2"/>
        <scheme val="minor"/>
      </rPr>
      <t xml:space="preserve"> : Legislación</t>
    </r>
  </si>
  <si>
    <r>
      <t>Tipo</t>
    </r>
    <r>
      <rPr>
        <sz val="11"/>
        <rFont val="Calibri"/>
        <family val="2"/>
        <scheme val="minor"/>
      </rPr>
      <t xml:space="preserve"> : Competencia del personal</t>
    </r>
  </si>
  <si>
    <r>
      <t>Tipo</t>
    </r>
    <r>
      <rPr>
        <sz val="11"/>
        <rFont val="Calibri"/>
        <family val="2"/>
        <scheme val="minor"/>
      </rPr>
      <t xml:space="preserve"> : Relación precisa con otros procesos en cuanto a insumos.</t>
    </r>
  </si>
  <si>
    <r>
      <t>Tipo</t>
    </r>
    <r>
      <rPr>
        <sz val="11"/>
        <rFont val="Calibri"/>
        <family val="2"/>
        <scheme val="minor"/>
      </rPr>
      <t xml:space="preserve"> : probabilidad</t>
    </r>
  </si>
  <si>
    <r>
      <t>2018-06-01</t>
    </r>
    <r>
      <rPr>
        <sz val="11"/>
        <rFont val="Calibri"/>
        <family val="2"/>
        <scheme val="minor"/>
      </rPr>
      <t xml:space="preserve"> : Realizada</t>
    </r>
  </si>
  <si>
    <r>
      <t>2018-07-09 16:00:07</t>
    </r>
    <r>
      <rPr>
        <sz val="11"/>
        <rFont val="Calibri"/>
        <family val="2"/>
        <scheme val="minor"/>
      </rPr>
      <t xml:space="preserve"> : Se realizó revisión y verificación del normograma actualizando la normatividad vigente que rige las funciones de la Asesoría de Control Interno, de igual manera se remitió correo electrónico de solicitud de actualización al área jurídica encargada del asunto.</t>
    </r>
  </si>
  <si>
    <r>
      <rPr>
        <b/>
        <sz val="11"/>
        <rFont val="Calibri"/>
        <family val="2"/>
        <scheme val="minor"/>
      </rPr>
      <t>Acciones adelantadas por el proceso</t>
    </r>
    <r>
      <rPr>
        <sz val="1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rFont val="Calibri"/>
        <family val="2"/>
        <scheme val="minor"/>
      </rPr>
      <t>Cumplimiento de requisitos</t>
    </r>
    <r>
      <rPr>
        <sz val="11"/>
        <rFont val="Calibri"/>
        <family val="2"/>
        <scheme val="minor"/>
      </rPr>
      <t xml:space="preserve">
• Se evidencia que el riesgo identificado guardan coherencia con el objetivo del proceso.
• Se cuenta con las evidencias de la ejecución del control l(Estudios previos y contratos suscritos) y de las acciones de tratamiento( actualización del normograma y Actualización y publicación del procedimiento EI-P01-auditoría interna)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1"/>
        <rFont val="Calibri"/>
        <family val="2"/>
        <scheme val="minor"/>
      </rPr>
      <t xml:space="preserve">Nota </t>
    </r>
    <r>
      <rPr>
        <sz val="11"/>
        <rFont val="Calibri"/>
        <family val="2"/>
        <scheme val="minor"/>
      </rPr>
      <t>: Seguimiento realizado por la profesional de la Oficina Asesora de Planeación.</t>
    </r>
  </si>
  <si>
    <r>
      <t>Clase</t>
    </r>
    <r>
      <rPr>
        <sz val="11"/>
        <rFont val="Calibri"/>
        <family val="2"/>
        <scheme val="minor"/>
      </rPr>
      <t xml:space="preserve"> : preventivo</t>
    </r>
  </si>
  <si>
    <r>
      <t>2018-09-07 15:28:37</t>
    </r>
    <r>
      <rPr>
        <sz val="11"/>
        <rFont val="Calibri"/>
        <family val="2"/>
        <scheme val="minor"/>
      </rPr>
      <t xml:space="preserve"> : 2018-07-09 16:00:07 : Se realizó revisión y verificación del normograma actualizando la normatividad vigente que rige las funciones de la Asesoría de Control Interno, de igual manera se remitió correo electrónico de solicitud de actualización al área jurídica encargada del asunto. El dia 07/09/2018 Se realizó revisión y verificación del normograma actualizando la normatividad vigente que rige las funciones de la Asesoría de Control Interno, de igual manera se remitió correo electrónico de solicitud de actualización al área jurídica encargada del asunto.</t>
    </r>
  </si>
  <si>
    <r>
      <t>Control</t>
    </r>
    <r>
      <rPr>
        <sz val="11"/>
        <rFont val="Calibri"/>
        <family val="2"/>
        <scheme val="minor"/>
      </rPr>
      <t xml:space="preserve"> : Contratación de personal competente de acuerdo a las funciones asignadas a Control Interno</t>
    </r>
  </si>
  <si>
    <r>
      <t>2018-08-01</t>
    </r>
    <r>
      <rPr>
        <sz val="11"/>
        <rFont val="Calibri"/>
        <family val="2"/>
        <scheme val="minor"/>
      </rPr>
      <t xml:space="preserve"> : Realizada</t>
    </r>
  </si>
  <si>
    <r>
      <t>2018-11-06 15:02:24</t>
    </r>
    <r>
      <rPr>
        <sz val="11"/>
        <rFont val="Calibri"/>
        <family val="2"/>
        <scheme val="minor"/>
      </rPr>
      <t xml:space="preserve"> : Se cumplieron con las acciones programadas para esta fecha según se evidencia mediante el Correo enviado el día 31 de octubre Doctor Andrés Mejía- Líder del proceso de gestión Jurídica y Contractual solicitando la revisión y trámite correspondiente para la publicación del normograma. Actividad Finalizada. . Realizado</t>
    </r>
  </si>
  <si>
    <r>
      <t>Tipo</t>
    </r>
    <r>
      <rPr>
        <sz val="11"/>
        <rFont val="Calibri"/>
        <family val="2"/>
        <scheme val="minor"/>
      </rPr>
      <t xml:space="preserve"> : Regulación</t>
    </r>
  </si>
  <si>
    <r>
      <t>Tipo</t>
    </r>
    <r>
      <rPr>
        <sz val="11"/>
        <rFont val="Calibri"/>
        <family val="2"/>
        <scheme val="minor"/>
      </rPr>
      <t xml:space="preserve"> : Ejecución</t>
    </r>
  </si>
  <si>
    <r>
      <t>Tipo</t>
    </r>
    <r>
      <rPr>
        <sz val="11"/>
        <rFont val="Calibri"/>
        <family val="2"/>
        <scheme val="minor"/>
      </rPr>
      <t xml:space="preserve"> : Grado de autoridad y responsabilidad de los funcionarios</t>
    </r>
  </si>
  <si>
    <r>
      <t>Descripción</t>
    </r>
    <r>
      <rPr>
        <sz val="11"/>
        <rFont val="Calibri"/>
        <family val="2"/>
        <scheme val="minor"/>
      </rPr>
      <t xml:space="preserve"> : Descripción : En los casos que sea necesario contratar profesionales para Control Interno, el (la) Asesora de Control Interno, deberá participar activamente en la definición del perfil requerido en cuanto a formación y experiencia y en realizar la revisión del cumplimiento por parte de los contratistas seleccionados y de acuerdo a lo definido en el JU-M01 Manual de Contratación. *Propósito: Definir los profesionales mas idóneos para el perfil requerido. *Periodicidad : Al comienzo de cada vigencia y cada vez que se realice un nuevo proceso de contratación para la Asesoría de Control Interno. *Observaciones o desviaciones: En caso de no cumplir con el perfil requerido, se procederá a buscar otro candidato. *Evidencia :Estudios previos y contratos suscritos</t>
    </r>
  </si>
  <si>
    <r>
      <t>2019-01-14 11:21:54</t>
    </r>
    <r>
      <rPr>
        <sz val="11"/>
        <rFont val="Calibri"/>
        <family val="2"/>
        <scheme val="minor"/>
      </rPr>
      <t xml:space="preserve"> : Se cumplieron con las acciones programadas para esta fecha según se evidencia mediante el Correo enviado el día 04 de enero al Doctor Andrés Mejía- Líder del proceso de gestión Jurídica y Contractual solicitando la revisión y trámite correspondiente para la publicación del normograma. Actividad Finalizada.</t>
    </r>
  </si>
  <si>
    <r>
      <t>2018-10-31</t>
    </r>
    <r>
      <rPr>
        <sz val="11"/>
        <rFont val="Calibri"/>
        <family val="2"/>
        <scheme val="minor"/>
      </rPr>
      <t xml:space="preserve"> : Realizada</t>
    </r>
  </si>
  <si>
    <r>
      <t>2019-05-14 10:09:55</t>
    </r>
    <r>
      <rPr>
        <sz val="11"/>
        <rFont val="Calibri"/>
        <family val="2"/>
        <scheme val="minor"/>
      </rPr>
      <t xml:space="preserve"> : Desde la Asesoría de Control Interno se han remitido de manera oportuna los seguimientos y actualizaciones al normograma de la entidad, sin embargo a la fecha el proceso Gestión Jurídica y Contractual quien es el proceso encargado de la administración de la matriz, no ha realizado los ajustes, ni modificaciones respectivas. A pesar de las solicitudes remitidas.</t>
    </r>
  </si>
  <si>
    <r>
      <t>Clase</t>
    </r>
    <r>
      <rPr>
        <sz val="11"/>
        <rFont val="Calibri"/>
        <family val="2"/>
        <scheme val="minor"/>
      </rPr>
      <t xml:space="preserve"> : detectivo</t>
    </r>
  </si>
  <si>
    <r>
      <t>2019-08-29 16:08:09</t>
    </r>
    <r>
      <rPr>
        <sz val="11"/>
        <rFont val="Calibri"/>
        <family val="2"/>
        <scheme val="minor"/>
      </rPr>
      <t xml:space="preserve"> : Se realizó verificación y validación de la información</t>
    </r>
  </si>
  <si>
    <r>
      <t>Control</t>
    </r>
    <r>
      <rPr>
        <sz val="11"/>
        <rFont val="Calibri"/>
        <family val="2"/>
        <scheme val="minor"/>
      </rPr>
      <t xml:space="preserve"> : Revisión de informe preliminar y definitivo</t>
    </r>
  </si>
  <si>
    <r>
      <t>2018-12-31</t>
    </r>
    <r>
      <rPr>
        <sz val="11"/>
        <rFont val="Calibri"/>
        <family val="2"/>
        <scheme val="minor"/>
      </rPr>
      <t xml:space="preserve"> : Realizada</t>
    </r>
  </si>
  <si>
    <r>
      <t>2019-12-30 08:46:46</t>
    </r>
    <r>
      <rPr>
        <sz val="11"/>
        <rFont val="Calibri"/>
        <family val="2"/>
        <scheme val="minor"/>
      </rPr>
      <t xml:space="preserve"> : Se realizó verificación y validación de la información</t>
    </r>
  </si>
  <si>
    <r>
      <t>Descripción</t>
    </r>
    <r>
      <rPr>
        <sz val="11"/>
        <rFont val="Calibri"/>
        <family val="2"/>
        <scheme val="minor"/>
      </rPr>
      <t xml:space="preserve"> : Descripción : El Asesor(a) de Control Interno, realiza la revisión a todos los informes (auditorias de ley, evaluaciones, seguimientos y monitoreos adicionales solicitados) antes de su aprobación. Para el caso de informes de auditoria interna, esta revisión la realiza sobre el informe preliminar y el informe final. *Propósito: Verificar que los informes cumplan con la normativadad vigente. *Periodicidad: Cada vez que se presente un informe, teniendo en cuenta el Plan Anual de Auditorías. *Observaciones o desviaciones: En caso que el informe no cumpla con las normatividad vigente . El o la Asesora de Control Interno devolverá el documento al profesional para que realice los respectivos ajustes. *Evidencia: Correos electrónicos, control de cambios del informe , archivos magnéticos previos a la revisión y archivos magnéticos posteriores a la revisión del Asesor(a) de Control Interno.</t>
    </r>
  </si>
  <si>
    <r>
      <t>2019-12-31</t>
    </r>
    <r>
      <rPr>
        <sz val="11"/>
        <rFont val="Calibri"/>
        <family val="2"/>
        <scheme val="minor"/>
      </rPr>
      <t xml:space="preserve"> : Realizada</t>
    </r>
  </si>
  <si>
    <r>
      <t>2019-08-30</t>
    </r>
    <r>
      <rPr>
        <sz val="11"/>
        <rFont val="Calibri"/>
        <family val="2"/>
        <scheme val="minor"/>
      </rPr>
      <t xml:space="preserve"> : Realizada</t>
    </r>
  </si>
  <si>
    <r>
      <t>2018-07-01</t>
    </r>
    <r>
      <rPr>
        <sz val="11"/>
        <rFont val="Calibri"/>
        <family val="2"/>
        <scheme val="minor"/>
      </rPr>
      <t xml:space="preserve"> : Realizada</t>
    </r>
  </si>
  <si>
    <r>
      <t>2018-07-09 15:56:21</t>
    </r>
    <r>
      <rPr>
        <sz val="1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</si>
  <si>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2018-11-06 15:03:46</t>
    </r>
    <r>
      <rPr>
        <sz val="11"/>
        <rFont val="Calibri"/>
        <family val="2"/>
        <scheme val="minor"/>
      </rPr>
      <t xml:space="preserve"> : Se cumplieron con las acciones programadas para esta fecha según se evidencia mediante la socialización de las actualizaciones a la matriz de requisitos legales (normograma) el día 1 de noviembre de 2018 dentro de la reunión de seguimiento a las actividades de Control Interno. Actividad Finalizada. Realizado el día:2018-11-01</t>
    </r>
  </si>
  <si>
    <r>
      <t>2018-09-01</t>
    </r>
    <r>
      <rPr>
        <sz val="11"/>
        <rFont val="Calibri"/>
        <family val="2"/>
        <scheme val="minor"/>
      </rPr>
      <t xml:space="preserve"> : Realizada</t>
    </r>
  </si>
  <si>
    <r>
      <t>2019-05-14 10:18:15</t>
    </r>
    <r>
      <rPr>
        <sz val="11"/>
        <rFont val="Calibri"/>
        <family val="2"/>
        <scheme val="minor"/>
      </rPr>
      <t xml:space="preserve"> : En reunión de seguimiento al cumplimiento de las actividades de la Asesoría de Control Interno del 01 de abril de 2019, se realizó socialización de la normatividad vigente y de las modificaciones de la misma durante el primer cuatrimestre de 2019.</t>
    </r>
  </si>
  <si>
    <r>
      <t>2019-08-29 16:09:26</t>
    </r>
    <r>
      <rPr>
        <sz val="11"/>
        <rFont val="Calibri"/>
        <family val="2"/>
        <scheme val="minor"/>
      </rPr>
      <t xml:space="preserve"> : Se realizó verificación y validación de la información</t>
    </r>
  </si>
  <si>
    <r>
      <t>2018-11-01</t>
    </r>
    <r>
      <rPr>
        <sz val="11"/>
        <rFont val="Calibri"/>
        <family val="2"/>
        <scheme val="minor"/>
      </rPr>
      <t xml:space="preserve"> : Realizada</t>
    </r>
  </si>
  <si>
    <r>
      <t>2019-12-30 08:48:03</t>
    </r>
    <r>
      <rPr>
        <sz val="11"/>
        <rFont val="Calibri"/>
        <family val="2"/>
        <scheme val="minor"/>
      </rPr>
      <t xml:space="preserve"> : Se realizó verificación y validación de la información</t>
    </r>
  </si>
  <si>
    <r>
      <t>2019-12-30 08:48:30</t>
    </r>
    <r>
      <rPr>
        <sz val="11"/>
        <rFont val="Calibri"/>
        <family val="2"/>
        <scheme val="minor"/>
      </rPr>
      <t xml:space="preserve"> : Se realizó verificación y validación de la información</t>
    </r>
  </si>
  <si>
    <r>
      <t>2019-04-30</t>
    </r>
    <r>
      <rPr>
        <sz val="11"/>
        <rFont val="Calibri"/>
        <family val="2"/>
        <scheme val="minor"/>
      </rPr>
      <t xml:space="preserve"> : Realizada</t>
    </r>
  </si>
  <si>
    <r>
      <t>2018-04-15</t>
    </r>
    <r>
      <rPr>
        <sz val="11"/>
        <rFont val="Calibri"/>
        <family val="2"/>
        <scheme val="minor"/>
      </rPr>
      <t xml:space="preserve"> : Realizada</t>
    </r>
  </si>
  <si>
    <r>
      <t>2018-07-09 15:35:37</t>
    </r>
    <r>
      <rPr>
        <sz val="11"/>
        <rFont val="Calibri"/>
        <family val="2"/>
        <scheme val="minor"/>
      </rPr>
      <t xml:space="preserve"> : Se realizó actualización, publicación y socialización del procedimiento señalado</t>
    </r>
  </si>
  <si>
    <r>
      <t>2019-05-14 10:19:40</t>
    </r>
    <r>
      <rPr>
        <sz val="11"/>
        <rFont val="Calibri"/>
        <family val="2"/>
        <scheme val="minor"/>
      </rPr>
      <t xml:space="preserve"> : Desde la Asesoría de Control Interno se han realizado y remitido de manera oportuna los seguimientos y actualizaciones al normograma de la entidad, sin embargo a la fecha el proceso Gestión Jurídica y Contractual quien es el proceso encargado de la administración de la matriz, no ha realizado los ajustes, ni modificaciones respectivas. A pesar de las solicitudes remitidas.</t>
    </r>
  </si>
  <si>
    <r>
      <t>2019-08-29 16:11:07</t>
    </r>
    <r>
      <rPr>
        <sz val="11"/>
        <rFont val="Calibri"/>
        <family val="2"/>
        <scheme val="minor"/>
      </rPr>
      <t xml:space="preserve"> : Se realizó verificación y validación de la información</t>
    </r>
  </si>
  <si>
    <r>
      <t>2019-12-30 08:49:29</t>
    </r>
    <r>
      <rPr>
        <sz val="11"/>
        <rFont val="Calibri"/>
        <family val="2"/>
        <scheme val="minor"/>
      </rPr>
      <t xml:space="preserve"> : Se realizó verificación y validación de la información</t>
    </r>
  </si>
  <si>
    <r>
      <t>2018-07-09 15:37:15</t>
    </r>
    <r>
      <rPr>
        <sz val="11"/>
        <rFont val="Calibri"/>
        <family val="2"/>
        <scheme val="minor"/>
      </rPr>
      <t xml:space="preserve"> : El 16 abril del año en curso se realizó la socialización de los cambios efectuados en el procedimiento, el mismo se encuentra publicado con los ajustes señalados.</t>
    </r>
  </si>
  <si>
    <r>
      <t>2018-11-06 15:09:21</t>
    </r>
    <r>
      <rPr>
        <sz val="11"/>
        <rFont val="Calibri"/>
        <family val="2"/>
        <scheme val="minor"/>
      </rPr>
      <t xml:space="preserve"> : Se cumplieron con las acciones programadas para este corte mediante la socialización del día 23 de octubre del procedimiento de Auditorías internas al personal del IDT, incluidos los líderes técnicos de cada proceso. Evidencia: Listados de capacitación y presentaciones. Actividad finalizada</t>
    </r>
  </si>
  <si>
    <r>
      <t>2018-04-30</t>
    </r>
    <r>
      <rPr>
        <sz val="11"/>
        <rFont val="Calibri"/>
        <family val="2"/>
        <scheme val="minor"/>
      </rPr>
      <t xml:space="preserve"> : Realizada</t>
    </r>
  </si>
  <si>
    <r>
      <t>2019-08-29 16:11:18</t>
    </r>
    <r>
      <rPr>
        <sz val="11"/>
        <rFont val="Calibri"/>
        <family val="2"/>
        <scheme val="minor"/>
      </rPr>
      <t xml:space="preserve"> : Se realizó verificación y validación de la información</t>
    </r>
  </si>
  <si>
    <r>
      <t>2019-08-29 16:15:09</t>
    </r>
    <r>
      <rPr>
        <sz val="11"/>
        <rFont val="Calibri"/>
        <family val="2"/>
        <scheme val="minor"/>
      </rPr>
      <t xml:space="preserve"> : Se realizó verificación y validación de la información</t>
    </r>
  </si>
  <si>
    <r>
      <t>Tipo</t>
    </r>
    <r>
      <rPr>
        <sz val="11"/>
        <color theme="1"/>
        <rFont val="Calibri"/>
        <family val="2"/>
        <scheme val="minor"/>
      </rPr>
      <t xml:space="preserve"> : Ejecución</t>
    </r>
  </si>
  <si>
    <r>
      <t>Tipo</t>
    </r>
    <r>
      <rPr>
        <sz val="11"/>
        <color theme="1"/>
        <rFont val="Calibri"/>
        <family val="2"/>
        <scheme val="minor"/>
      </rPr>
      <t xml:space="preserve"> : Grado de autoridad y responsabilidad de los funcionarios frente al proceso.</t>
    </r>
  </si>
  <si>
    <r>
      <t>Tipo</t>
    </r>
    <r>
      <rPr>
        <sz val="11"/>
        <color theme="1"/>
        <rFont val="Calibri"/>
        <family val="2"/>
        <scheme val="minor"/>
      </rPr>
      <t xml:space="preserve"> : probabilidad</t>
    </r>
  </si>
  <si>
    <r>
      <t>2018-04-27</t>
    </r>
    <r>
      <rPr>
        <sz val="11"/>
        <color theme="1"/>
        <rFont val="Calibri"/>
        <family val="2"/>
        <scheme val="minor"/>
      </rPr>
      <t xml:space="preserve"> : </t>
    </r>
    <r>
      <rPr>
        <sz val="11"/>
        <color rgb="FF008000"/>
        <rFont val="Calibri"/>
        <family val="2"/>
        <scheme val="minor"/>
      </rPr>
      <t>Realizada</t>
    </r>
  </si>
  <si>
    <r>
      <t>2018-06-06 14:33:42</t>
    </r>
    <r>
      <rPr>
        <sz val="11"/>
        <color theme="1"/>
        <rFont val="Calibri"/>
        <family val="2"/>
        <scheme val="minor"/>
      </rPr>
      <t xml:space="preserve"> : Como líder de proceso, se evidencia el cumplimiento de las actividades programadas</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</si>
  <si>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los riesgos identificados guardan coherencia con el objetivo del proceso.
• Se cuenta con las evidencias de la ejecución de control y de las acciones de tratamiento (capacitación en temas contractuales del día 09 de agosto) 
• Se evidencia que los controles  definidos previenen y permite enfrentar la situación de materialización del riesgo.
• Se evidencia que los riesgos identificados no se han materializados dentro del periodo objeto del ejercicio de auditoría.
</t>
    </r>
    <r>
      <rPr>
        <b/>
        <sz val="11"/>
        <color theme="1"/>
        <rFont val="Calibri"/>
        <family val="2"/>
        <scheme val="minor"/>
      </rPr>
      <t xml:space="preserve">Observaciones: </t>
    </r>
    <r>
      <rPr>
        <sz val="11"/>
        <color theme="1"/>
        <rFont val="Calibri"/>
        <family val="2"/>
        <scheme val="minor"/>
      </rPr>
      <t xml:space="preserve">
 El control </t>
    </r>
    <r>
      <rPr>
        <i/>
        <sz val="11"/>
        <color theme="1"/>
        <rFont val="Calibri"/>
        <family val="2"/>
        <scheme val="minor"/>
      </rPr>
      <t>"Devolución de los tramites, cuando no cuenten con los requisitos legales según el proceso radicado a la OAJ"</t>
    </r>
    <r>
      <rPr>
        <sz val="11"/>
        <color theme="1"/>
        <rFont val="Calibri"/>
        <family val="2"/>
        <scheme val="minor"/>
      </rPr>
      <t xml:space="preserve"> no cuenta con los criterios mínimos de diseño de control como los son  responsable, periodicidad, observaciones etc.
</t>
    </r>
  </si>
  <si>
    <r>
      <t>Clase</t>
    </r>
    <r>
      <rPr>
        <sz val="11"/>
        <color theme="1"/>
        <rFont val="Calibri"/>
        <family val="2"/>
        <scheme val="minor"/>
      </rPr>
      <t xml:space="preserve"> : preventivo</t>
    </r>
  </si>
  <si>
    <r>
      <t>2018-07-12 09:14:30</t>
    </r>
    <r>
      <rPr>
        <sz val="11"/>
        <color theme="1"/>
        <rFont val="Calibri"/>
        <family val="2"/>
        <scheme val="minor"/>
      </rPr>
      <t xml:space="preserve"> : Como líder de proceso, se evidencia el cumplimiento de las actividades programadas</t>
    </r>
  </si>
  <si>
    <r>
      <t>Control</t>
    </r>
    <r>
      <rPr>
        <sz val="11"/>
        <color theme="1"/>
        <rFont val="Calibri"/>
        <family val="2"/>
        <scheme val="minor"/>
      </rPr>
      <t xml:space="preserve"> : Garanatizar la suscripción del formato JC-F54 Compromiso Anticorrupción V1.</t>
    </r>
  </si>
  <si>
    <r>
      <t>2018-06-29</t>
    </r>
    <r>
      <rPr>
        <sz val="11"/>
        <color theme="1"/>
        <rFont val="Calibri"/>
        <family val="2"/>
        <scheme val="minor"/>
      </rPr>
      <t xml:space="preserve"> : </t>
    </r>
    <r>
      <rPr>
        <sz val="11"/>
        <color rgb="FF008000"/>
        <rFont val="Calibri"/>
        <family val="2"/>
        <scheme val="minor"/>
      </rPr>
      <t>Realizada</t>
    </r>
  </si>
  <si>
    <r>
      <t>2018-09-11 11:06:30</t>
    </r>
    <r>
      <rPr>
        <sz val="11"/>
        <color theme="1"/>
        <rFont val="Calibri"/>
        <family val="2"/>
        <scheme val="minor"/>
      </rPr>
      <t xml:space="preserve"> : Como líder de proceso, se evidencia el cumplimiento</t>
    </r>
  </si>
  <si>
    <r>
      <t>Descripción</t>
    </r>
    <r>
      <rPr>
        <sz val="11"/>
        <color theme="1"/>
        <rFont val="Calibri"/>
        <family val="2"/>
        <scheme val="minor"/>
      </rPr>
      <t xml:space="preserve"> : Facilitar el formato JC-F54 Compromiso Anticorrupción a los proponentes de los procesos de selección y asegurarse de su suscripción con el fin de que estos procesos contractuales se ejecuten con el mayor apego a las normas jurídicas y éticas. RESPONSABLE: Jefe Oficina Asesora Jurídica PROPÓSITO DEL CONTROL : Facilitar el formato JC-F54 Compromiso Anticorrupción a los proponentes de los procesos de selección y asegurarse de su suscripción con el fin de que estos procesos contractuales se ejecuten con el mayor apego a las normas jurídicas y éticas. ¿CÓMO SE REALIZA LA ACTIVIDAD DE CONTROL?: Se facilita el formato JC-F54 Compromiso Anticorrupción al proponerte y se verifica que sea suscrito y entregado a la Oficina Asesora Jurídica. OBSERVACIONES O DESVIACIONES RESULTANTES DE EJECUTAR EL CONTROL: El no diligenciamiento del formato o la entrega extemporánea. Informes periódicos con evidenciando el porcentaje de cumplimiento frente a lo planeado por cada proceso. EVIDENCIA EJECUCIÓN DEL CONTROL: Diligencia miento del formato JC-F54 Compromiso Anticorrupción.</t>
    </r>
  </si>
  <si>
    <r>
      <t>2018-11-06 14:34:27</t>
    </r>
    <r>
      <rPr>
        <sz val="11"/>
        <color theme="1"/>
        <rFont val="Calibri"/>
        <family val="2"/>
        <scheme val="minor"/>
      </rPr>
      <t xml:space="preserve"> : Esta actividad se realizará en el mes de Noviembre</t>
    </r>
  </si>
  <si>
    <r>
      <t>Tipo</t>
    </r>
    <r>
      <rPr>
        <sz val="11"/>
        <color theme="1"/>
        <rFont val="Calibri"/>
        <family val="2"/>
        <scheme val="minor"/>
      </rPr>
      <t xml:space="preserve"> : impacto</t>
    </r>
  </si>
  <si>
    <r>
      <t>2018-08-31</t>
    </r>
    <r>
      <rPr>
        <sz val="11"/>
        <color theme="1"/>
        <rFont val="Calibri"/>
        <family val="2"/>
        <scheme val="minor"/>
      </rPr>
      <t xml:space="preserve"> : </t>
    </r>
    <r>
      <rPr>
        <sz val="11"/>
        <color rgb="FF008000"/>
        <rFont val="Calibri"/>
        <family val="2"/>
        <scheme val="minor"/>
      </rPr>
      <t>Realizada</t>
    </r>
  </si>
  <si>
    <r>
      <t>2018-12-28 08:44:51</t>
    </r>
    <r>
      <rPr>
        <sz val="11"/>
        <color theme="1"/>
        <rFont val="Calibri"/>
        <family val="2"/>
        <scheme val="minor"/>
      </rPr>
      <t xml:space="preserve"> : Como líder de proceso, se evidencia que se realizo la actividad programada</t>
    </r>
  </si>
  <si>
    <r>
      <t>Clase</t>
    </r>
    <r>
      <rPr>
        <sz val="11"/>
        <color theme="1"/>
        <rFont val="Calibri"/>
        <family val="2"/>
        <scheme val="minor"/>
      </rPr>
      <t xml:space="preserve"> : detectivo</t>
    </r>
  </si>
  <si>
    <r>
      <t>2019-05-07 17:23:12</t>
    </r>
    <r>
      <rPr>
        <sz val="11"/>
        <color theme="1"/>
        <rFont val="Calibri"/>
        <family val="2"/>
        <scheme val="minor"/>
      </rPr>
      <t xml:space="preserve"> : Como líder de proceso, se evidencia el cumplimiento de las actividades programadas</t>
    </r>
  </si>
  <si>
    <r>
      <t>Control</t>
    </r>
    <r>
      <rPr>
        <sz val="11"/>
        <color theme="1"/>
        <rFont val="Calibri"/>
        <family val="2"/>
        <scheme val="minor"/>
      </rPr>
      <t xml:space="preserve"> : Devolución de los tramites, cuando no cuenten con los requisitos legales según el proceso radicado a la OAJ.</t>
    </r>
  </si>
  <si>
    <r>
      <t>2018-10-31</t>
    </r>
    <r>
      <rPr>
        <sz val="11"/>
        <color theme="1"/>
        <rFont val="Calibri"/>
        <family val="2"/>
        <scheme val="minor"/>
      </rPr>
      <t xml:space="preserve"> : </t>
    </r>
    <r>
      <rPr>
        <sz val="11"/>
        <color rgb="FF008000"/>
        <rFont val="Calibri"/>
        <family val="2"/>
        <scheme val="minor"/>
      </rPr>
      <t>Realizada</t>
    </r>
  </si>
  <si>
    <r>
      <t>2019-08-29 15:20:01</t>
    </r>
    <r>
      <rPr>
        <sz val="11"/>
        <color theme="1"/>
        <rFont val="Calibri"/>
        <family val="2"/>
        <scheme val="minor"/>
      </rPr>
      <t xml:space="preserve"> : Como líder de proceso, se evidencia el cumplimiento de las actividades programadas</t>
    </r>
  </si>
  <si>
    <r>
      <t>Descripción</t>
    </r>
    <r>
      <rPr>
        <sz val="11"/>
        <color theme="1"/>
        <rFont val="Calibri"/>
        <family val="2"/>
        <scheme val="minor"/>
      </rPr>
      <t xml:space="preserve"> : Devolución de los tramites, cuando no cuenten con los requisitos legales según el proceso radicado a la OAJ.</t>
    </r>
  </si>
  <si>
    <r>
      <t>2020-01-02 14:26:52</t>
    </r>
    <r>
      <rPr>
        <sz val="11"/>
        <color theme="1"/>
        <rFont val="Calibri"/>
        <family val="2"/>
        <scheme val="minor"/>
      </rPr>
      <t xml:space="preserve"> : Como líder de proceso, se evidencia el cumplimiento de las actividades programadas</t>
    </r>
  </si>
  <si>
    <r>
      <t>2018-12-31</t>
    </r>
    <r>
      <rPr>
        <sz val="11"/>
        <color theme="1"/>
        <rFont val="Calibri"/>
        <family val="2"/>
        <scheme val="minor"/>
      </rPr>
      <t xml:space="preserve"> : </t>
    </r>
    <r>
      <rPr>
        <sz val="11"/>
        <color rgb="FF008000"/>
        <rFont val="Calibri"/>
        <family val="2"/>
        <scheme val="minor"/>
      </rPr>
      <t>Realizada</t>
    </r>
  </si>
  <si>
    <r>
      <t>2019-04-30</t>
    </r>
    <r>
      <rPr>
        <sz val="11"/>
        <color theme="1"/>
        <rFont val="Calibri"/>
        <family val="2"/>
        <scheme val="minor"/>
      </rPr>
      <t xml:space="preserve"> : </t>
    </r>
    <r>
      <rPr>
        <sz val="11"/>
        <color rgb="FF008000"/>
        <rFont val="Calibri"/>
        <family val="2"/>
        <scheme val="minor"/>
      </rPr>
      <t>Realizada</t>
    </r>
  </si>
  <si>
    <r>
      <t>2019-08-30</t>
    </r>
    <r>
      <rPr>
        <sz val="11"/>
        <color theme="1"/>
        <rFont val="Calibri"/>
        <family val="2"/>
        <scheme val="minor"/>
      </rPr>
      <t xml:space="preserve"> : </t>
    </r>
    <r>
      <rPr>
        <sz val="11"/>
        <color rgb="FF008000"/>
        <rFont val="Calibri"/>
        <family val="2"/>
        <scheme val="minor"/>
      </rPr>
      <t>Realizada</t>
    </r>
  </si>
  <si>
    <r>
      <t>2019-12-31</t>
    </r>
    <r>
      <rPr>
        <sz val="11"/>
        <color theme="1"/>
        <rFont val="Calibri"/>
        <family val="2"/>
        <scheme val="minor"/>
      </rPr>
      <t xml:space="preserve"> : </t>
    </r>
    <r>
      <rPr>
        <sz val="11"/>
        <color rgb="FF008000"/>
        <rFont val="Calibri"/>
        <family val="2"/>
        <scheme val="minor"/>
      </rPr>
      <t>Realizada</t>
    </r>
  </si>
  <si>
    <r>
      <t>2018-06-06 14:33:50</t>
    </r>
    <r>
      <rPr>
        <sz val="11"/>
        <color theme="1"/>
        <rFont val="Calibri"/>
        <family val="2"/>
        <scheme val="minor"/>
      </rPr>
      <t xml:space="preserve"> : Como líder de proceso, se evidencia el cumplimiento de las actividades programadas</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</si>
  <si>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los riesgos identificados guardan coherencia con el objetivo del proceso.
• Se evidencia que los controles se encuentran inmersos en los procedimientos establecidos por el proceso.
• Se evidencia que los controles  definidos previenen y permite enfrentar la situación de materialización del riesgo.
• Se evidencia que el  riesgos identificado no se ha materializados dentro del periodo objeto del ejercicio de auditoría.
</t>
    </r>
    <r>
      <rPr>
        <b/>
        <sz val="11"/>
        <color theme="1"/>
        <rFont val="Calibri"/>
        <family val="2"/>
        <scheme val="minor"/>
      </rPr>
      <t xml:space="preserve">Observaciones:
</t>
    </r>
    <r>
      <rPr>
        <sz val="11"/>
        <color theme="1"/>
        <rFont val="Calibri"/>
        <family val="2"/>
        <scheme val="minor"/>
      </rPr>
      <t xml:space="preserve">• No se realizaron los ajustes a las observaciones  definidas en  último seguimiento realizado en el mes de septiembre por parte de la Asesoría de Control Interno, los cuales se describen:
* No se logro evidenciar la clase o tipología del riesgo (Estratégico, gerencial, operativo, financiero, tecnológico, de cumplimiento o de imagen).
* Modificar la evidencia en la descripción del control por: el cargue de documentos “Evaluación Jurídica proceso…” en la plataforma SECOP.
* Ajustar el ítem de OBSERVACIONES O DESVIACIONES RESULTANTES DE EJECUTAR EL CONTROL, dentro de la descripción del control, el cual describe “El no cumplimiento de revisión de los procesos de selección ante el comité de contratación” , toda vez que este debe indicar qué pasa con las observaciones o desviaciones resultantes de ejecutar el control
</t>
    </r>
    <r>
      <rPr>
        <b/>
        <sz val="11"/>
        <color theme="1"/>
        <rFont val="Calibri"/>
        <family val="2"/>
        <scheme val="minor"/>
      </rPr>
      <t>Recomendación:
*</t>
    </r>
    <r>
      <rPr>
        <sz val="11"/>
        <color theme="1"/>
        <rFont val="Calibri"/>
        <family val="2"/>
        <scheme val="minor"/>
      </rPr>
      <t>Dentro de las evidencias del control sería importante que se incluyeran las actas de reunión de dlos comités de contratación.</t>
    </r>
  </si>
  <si>
    <r>
      <t>2018-07-12 09:14:41</t>
    </r>
    <r>
      <rPr>
        <sz val="11"/>
        <color theme="1"/>
        <rFont val="Calibri"/>
        <family val="2"/>
        <scheme val="minor"/>
      </rPr>
      <t xml:space="preserve"> : Como líder de proceso, se evidencia el cumplimiento de las actividades programadas</t>
    </r>
  </si>
  <si>
    <r>
      <t>Control</t>
    </r>
    <r>
      <rPr>
        <sz val="11"/>
        <color theme="1"/>
        <rFont val="Calibri"/>
        <family val="2"/>
        <scheme val="minor"/>
      </rPr>
      <t xml:space="preserve"> : Revisión de los procesos de contratación ante el Comité de Contratación</t>
    </r>
  </si>
  <si>
    <r>
      <t>2018-09-11 11:06:46</t>
    </r>
    <r>
      <rPr>
        <sz val="11"/>
        <color theme="1"/>
        <rFont val="Calibri"/>
        <family val="2"/>
        <scheme val="minor"/>
      </rPr>
      <t xml:space="preserve"> : Como líder de proceso, se evidencia el cumplimiento de las actividades programadas</t>
    </r>
  </si>
  <si>
    <r>
      <t>Descripción</t>
    </r>
    <r>
      <rPr>
        <sz val="11"/>
        <color theme="1"/>
        <rFont val="Calibri"/>
        <family val="2"/>
        <scheme val="minor"/>
      </rPr>
      <t xml:space="preserve"> : Buscar la óptima coordinación de las acciones de gestión precontratcual, contractual y post contractual para la cobertura de necesidades al interior de la entidad, en cumplimiento de sus objetivos misionales, funciones,programas y proyectos. RESPONSABLE:Jefe de la Oficina Asesora Jurídica PROPÓSITO DEL CONTROL : Buscar la óptima coordinación de las acciones de gestión precontratcual, contractual y post contractual para la cobertura de necesidades al interior de la entidad, en cumplimiento de sus objetivos misionales, funciones,programas y proyectos. ¿CÓMO SE REALIZA LA ACTIVIDAD DE CONTROL?: se revisa los procesos de contratación ante el Comité de Contratación OBSERVACIONES O DESVIACIONES RESULTANTES DE EJECUTAR EL CONTROL: El no cumplimiento de revisión de los procesos de selección ante el comité de contratación EVIDENCIA EJECUCIÓN DEL CONTROL: Lista de asistencia del comité</t>
    </r>
  </si>
  <si>
    <r>
      <t>2018-11-06 14:34:49</t>
    </r>
    <r>
      <rPr>
        <sz val="11"/>
        <color theme="1"/>
        <rFont val="Calibri"/>
        <family val="2"/>
        <scheme val="minor"/>
      </rPr>
      <t xml:space="preserve"> : Como líder de proceso, se evidencia el cumplimiento de las actividades programadas</t>
    </r>
  </si>
  <si>
    <r>
      <t>2018-12-28 08:46:34</t>
    </r>
    <r>
      <rPr>
        <sz val="11"/>
        <color theme="1"/>
        <rFont val="Calibri"/>
        <family val="2"/>
        <scheme val="minor"/>
      </rPr>
      <t xml:space="preserve"> : Como líder evidencié que se realizaron los procesos y evaluaciones en el área de jurídica plasmados en el seguimiento</t>
    </r>
  </si>
  <si>
    <r>
      <t>2019-05-07 17:23:30</t>
    </r>
    <r>
      <rPr>
        <sz val="11"/>
        <color theme="1"/>
        <rFont val="Calibri"/>
        <family val="2"/>
        <scheme val="minor"/>
      </rPr>
      <t xml:space="preserve"> : Como líder de proceso, se evidencia el cumplimiento de las actividades programadas</t>
    </r>
  </si>
  <si>
    <r>
      <t>2019-08-29 15:20:28</t>
    </r>
    <r>
      <rPr>
        <sz val="11"/>
        <color theme="1"/>
        <rFont val="Calibri"/>
        <family val="2"/>
        <scheme val="minor"/>
      </rPr>
      <t xml:space="preserve"> : Como líder de proceso, se evidencia el cumplimiento de las actividades programadas</t>
    </r>
  </si>
  <si>
    <r>
      <t>2020-01-02 14:27:06</t>
    </r>
    <r>
      <rPr>
        <sz val="11"/>
        <color theme="1"/>
        <rFont val="Calibri"/>
        <family val="2"/>
        <scheme val="minor"/>
      </rPr>
      <t xml:space="preserve"> : Como líder de proceso, se evidencia el cumplimiento de las actividades programadas</t>
    </r>
  </si>
  <si>
    <r>
      <t>2018-06-06 14:33:57</t>
    </r>
    <r>
      <rPr>
        <sz val="11"/>
        <color theme="1"/>
        <rFont val="Calibri"/>
        <family val="2"/>
        <scheme val="minor"/>
      </rPr>
      <t xml:space="preserve"> : Como líder de proceso, se evidencia el cumplimiento de las actividades programadas</t>
    </r>
  </si>
  <si>
    <r>
      <t>2018-07-12 09:14:53</t>
    </r>
    <r>
      <rPr>
        <sz val="11"/>
        <color theme="1"/>
        <rFont val="Calibri"/>
        <family val="2"/>
        <scheme val="minor"/>
      </rPr>
      <t xml:space="preserve"> : Como líder de proceso, se evidencia el cumplimiento de las actividades programadas</t>
    </r>
  </si>
  <si>
    <r>
      <t>2018-09-11 11:06:54</t>
    </r>
    <r>
      <rPr>
        <sz val="11"/>
        <color theme="1"/>
        <rFont val="Calibri"/>
        <family val="2"/>
        <scheme val="minor"/>
      </rPr>
      <t xml:space="preserve"> : Como líder de proceso, se evidencia el cumplimiento de las actividades programadas</t>
    </r>
  </si>
  <si>
    <r>
      <t>2018-11-06 14:35:03</t>
    </r>
    <r>
      <rPr>
        <sz val="11"/>
        <color theme="1"/>
        <rFont val="Calibri"/>
        <family val="2"/>
        <scheme val="minor"/>
      </rPr>
      <t xml:space="preserve"> : Como líder de proceso, se evidencia el cumplimiento de las actividades programadas</t>
    </r>
  </si>
  <si>
    <r>
      <t>2018-12-28 08:46:55</t>
    </r>
    <r>
      <rPr>
        <sz val="11"/>
        <color theme="1"/>
        <rFont val="Calibri"/>
        <family val="2"/>
        <scheme val="minor"/>
      </rPr>
      <t xml:space="preserve"> : Como líder de proceso, se evidencia el cumplimiento de las actividades programadas</t>
    </r>
  </si>
  <si>
    <r>
      <t>2019-05-07 17:23:40</t>
    </r>
    <r>
      <rPr>
        <sz val="11"/>
        <color theme="1"/>
        <rFont val="Calibri"/>
        <family val="2"/>
        <scheme val="minor"/>
      </rPr>
      <t xml:space="preserve"> : Como líder de proceso, se evidencia el cumplimiento de las actividades programadas</t>
    </r>
  </si>
  <si>
    <r>
      <t>2019-08-29 15:20:54</t>
    </r>
    <r>
      <rPr>
        <sz val="11"/>
        <color theme="1"/>
        <rFont val="Calibri"/>
        <family val="2"/>
        <scheme val="minor"/>
      </rPr>
      <t xml:space="preserve"> : Como líder de proceso, se evidencia el cumplimiento de las actividades programadas</t>
    </r>
  </si>
  <si>
    <r>
      <t>2020-01-02 14:27:18</t>
    </r>
    <r>
      <rPr>
        <sz val="11"/>
        <color theme="1"/>
        <rFont val="Calibri"/>
        <family val="2"/>
        <scheme val="minor"/>
      </rPr>
      <t xml:space="preserve"> : Como líder de proceso, se evidencia el cumplimiento de las actividades programadas</t>
    </r>
  </si>
  <si>
    <r>
      <t>2018-06-06 14:34:05</t>
    </r>
    <r>
      <rPr>
        <sz val="11"/>
        <color theme="1"/>
        <rFont val="Calibri"/>
        <family val="2"/>
        <scheme val="minor"/>
      </rPr>
      <t xml:space="preserve"> : Como líder de proceso, se evidencia el cumplimiento de las actividades programadas</t>
    </r>
  </si>
  <si>
    <r>
      <rPr>
        <b/>
        <sz val="11"/>
        <color theme="1"/>
        <rFont val="Calibri"/>
        <family val="2"/>
        <scheme val="minor"/>
      </rPr>
      <t>Acciones adelantadas por el proceso</t>
    </r>
    <r>
      <rPr>
        <sz val="11"/>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 validación de estudios previos) y de las acciones de tratamiento (Capacitación a los responsables de procesos en la elaboración de estudios previo)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1"/>
        <color theme="1"/>
        <rFont val="Calibri"/>
        <family val="2"/>
        <scheme val="minor"/>
      </rPr>
      <t>Observaciones:
*</t>
    </r>
    <r>
      <rPr>
        <sz val="11"/>
        <color theme="1"/>
        <rFont val="Calibri"/>
        <family val="2"/>
        <scheme val="minor"/>
      </rPr>
      <t>Definir cual es la evidencia real del control, toda vez  que ésta debe estar relacionada con el registro de la  Validación y verificación de los estudios previos para la contratación de los perfiles requeridos para el proceso.
* No se realizaron los ajustes a las observaciones  definidas en  último seguimiento realizado en el mes de septiembre por parte de ésta asesoría. Los cuales describen:
**Ajustar el indicador de tal forma que sea coherente con la ejecución de la acción.
**Relacionar en descripción del control los formatos de los estudios previos.</t>
    </r>
  </si>
  <si>
    <r>
      <t>2018-07-12 09:15:04</t>
    </r>
    <r>
      <rPr>
        <sz val="11"/>
        <color theme="1"/>
        <rFont val="Calibri"/>
        <family val="2"/>
        <scheme val="minor"/>
      </rPr>
      <t xml:space="preserve"> : Como líder de proceso, se evidencia el cumplimiento de las actividades programadas</t>
    </r>
  </si>
  <si>
    <r>
      <t>Control</t>
    </r>
    <r>
      <rPr>
        <sz val="11"/>
        <color theme="1"/>
        <rFont val="Calibri"/>
        <family val="2"/>
        <scheme val="minor"/>
      </rPr>
      <t xml:space="preserve"> : Validación y verificación de los estudios previos para la contratación de los perfiles requeridos para el proceso</t>
    </r>
  </si>
  <si>
    <r>
      <t>2018-09-11 11:07:03</t>
    </r>
    <r>
      <rPr>
        <sz val="11"/>
        <color theme="1"/>
        <rFont val="Calibri"/>
        <family val="2"/>
        <scheme val="minor"/>
      </rPr>
      <t xml:space="preserve"> : Como líder de proceso, se evidencia el cumplimiento de las actividades programadas</t>
    </r>
  </si>
  <si>
    <r>
      <t>Descripción</t>
    </r>
    <r>
      <rPr>
        <sz val="11"/>
        <color theme="1"/>
        <rFont val="Calibri"/>
        <family val="2"/>
        <scheme val="minor"/>
      </rPr>
      <t xml:space="preserve"> : Validación y verificación de los estudios previos para la contratación de los perfiles requeridos para el proceso RESPONSABLE: Jefe Oficina Asesora Jurídica PROPÓSITO DEL CONTROL :Validar y verificar que las personas sean idóneas para el cargo ¿CÓMO SE REALIZA LA ACTIVIDAD DE CONTROL?:Validando y verificando los estudios previos para la contratación de los perfiles requeridos para el proceso OBSERVACIONES O DESVIACIONES RESULTANTES DE EJECUTAR EL CONTROL: No validando y no verificando los estudios previos de los perfiles requeridos EVIDENCIA EJECUCIÓN DEL CONTROL: Los respectivos estudios previos</t>
    </r>
  </si>
  <si>
    <r>
      <t>2018-11-06 14:35:28</t>
    </r>
    <r>
      <rPr>
        <sz val="11"/>
        <color theme="1"/>
        <rFont val="Calibri"/>
        <family val="2"/>
        <scheme val="minor"/>
      </rPr>
      <t xml:space="preserve"> : Como líder de proceso, se evidencia el cumplimiento de las actividades programadas</t>
    </r>
  </si>
  <si>
    <r>
      <t>2018-12-28 08:47:14</t>
    </r>
    <r>
      <rPr>
        <sz val="11"/>
        <color theme="1"/>
        <rFont val="Calibri"/>
        <family val="2"/>
        <scheme val="minor"/>
      </rPr>
      <t xml:space="preserve"> : Como líder de proceso, se evidencia el cumplimiento de las actividades programadas</t>
    </r>
  </si>
  <si>
    <r>
      <t>2019-05-07 17:23:52</t>
    </r>
    <r>
      <rPr>
        <sz val="11"/>
        <color theme="1"/>
        <rFont val="Calibri"/>
        <family val="2"/>
        <scheme val="minor"/>
      </rPr>
      <t xml:space="preserve"> : Como líder de proceso, se evidencia el cumplimiento de las actividades programadas</t>
    </r>
  </si>
  <si>
    <r>
      <t>2019-08-29 15:21:24</t>
    </r>
    <r>
      <rPr>
        <sz val="11"/>
        <color theme="1"/>
        <rFont val="Calibri"/>
        <family val="2"/>
        <scheme val="minor"/>
      </rPr>
      <t xml:space="preserve"> : Como líder de proceso, se evidencia el cumplimiento de las actividades programadas</t>
    </r>
  </si>
  <si>
    <r>
      <t>2020-01-02 14:27:31</t>
    </r>
    <r>
      <rPr>
        <sz val="11"/>
        <color theme="1"/>
        <rFont val="Calibri"/>
        <family val="2"/>
        <scheme val="minor"/>
      </rPr>
      <t xml:space="preserve"> : Como líder de proceso, se evidencia el cumplimiento de las actividades programadas</t>
    </r>
  </si>
  <si>
    <r>
      <t>2020-01-02 14:27:46</t>
    </r>
    <r>
      <rPr>
        <sz val="11"/>
        <color theme="1"/>
        <rFont val="Calibri"/>
        <family val="2"/>
        <scheme val="minor"/>
      </rPr>
      <t xml:space="preserve"> : Como líder de proceso, se evidencia el cumplimiento de las actividades programadas</t>
    </r>
  </si>
  <si>
    <r>
      <t>2018-06-06 14:34:16</t>
    </r>
    <r>
      <rPr>
        <sz val="11"/>
        <color theme="1"/>
        <rFont val="Calibri"/>
        <family val="2"/>
        <scheme val="minor"/>
      </rPr>
      <t xml:space="preserve"> : Como líder de proceso, se evidencia el cumplimiento de las actividades programadas</t>
    </r>
  </si>
  <si>
    <r>
      <t>2018-07-12 09:15:14</t>
    </r>
    <r>
      <rPr>
        <sz val="11"/>
        <color theme="1"/>
        <rFont val="Calibri"/>
        <family val="2"/>
        <scheme val="minor"/>
      </rPr>
      <t xml:space="preserve"> : Como líder de proceso, se evidencia el cumplimiento de las actividades programadas</t>
    </r>
  </si>
  <si>
    <r>
      <t>2018-09-11 11:07:15</t>
    </r>
    <r>
      <rPr>
        <sz val="11"/>
        <color theme="1"/>
        <rFont val="Calibri"/>
        <family val="2"/>
        <scheme val="minor"/>
      </rPr>
      <t xml:space="preserve"> : Como líder de proceso, se evidencia el cumplimiento de las actividades programadas</t>
    </r>
  </si>
  <si>
    <r>
      <t>2018-11-06 14:35:44</t>
    </r>
    <r>
      <rPr>
        <sz val="11"/>
        <color theme="1"/>
        <rFont val="Calibri"/>
        <family val="2"/>
        <scheme val="minor"/>
      </rPr>
      <t xml:space="preserve"> : Como líder de proceso, se evidencia el cumplimiento de las actividades programadas</t>
    </r>
  </si>
  <si>
    <r>
      <t>2018-12-28 08:48:16</t>
    </r>
    <r>
      <rPr>
        <sz val="11"/>
        <color theme="1"/>
        <rFont val="Calibri"/>
        <family val="2"/>
        <scheme val="minor"/>
      </rPr>
      <t xml:space="preserve"> : Se realizo la capacitación el día 27 de Diciembre de 2018 como estaba prevista</t>
    </r>
  </si>
  <si>
    <r>
      <t>2019-05-07 17:24:03</t>
    </r>
    <r>
      <rPr>
        <sz val="11"/>
        <color theme="1"/>
        <rFont val="Calibri"/>
        <family val="2"/>
        <scheme val="minor"/>
      </rPr>
      <t xml:space="preserve"> : Como líder de proceso, se evidencia el cumplimiento de las actividades programadas</t>
    </r>
  </si>
  <si>
    <r>
      <t>2019-08-29 15:21:51</t>
    </r>
    <r>
      <rPr>
        <sz val="11"/>
        <color theme="1"/>
        <rFont val="Calibri"/>
        <family val="2"/>
        <scheme val="minor"/>
      </rPr>
      <t xml:space="preserve"> : Como líder de proceso, se evidencia el cumplimiento de las actividades programadas</t>
    </r>
  </si>
  <si>
    <r>
      <t>2020-01-02 14:28:10</t>
    </r>
    <r>
      <rPr>
        <sz val="11"/>
        <color theme="1"/>
        <rFont val="Calibri"/>
        <family val="2"/>
        <scheme val="minor"/>
      </rPr>
      <t xml:space="preserve"> : Como líder de proceso, se evidencia el cumplimiento de las actividades programadas</t>
    </r>
  </si>
  <si>
    <r>
      <t>Tipo</t>
    </r>
    <r>
      <rPr>
        <sz val="11"/>
        <color theme="1"/>
        <rFont val="Calibri"/>
        <family val="2"/>
        <scheme val="minor"/>
      </rPr>
      <t xml:space="preserve"> : Legislación</t>
    </r>
  </si>
  <si>
    <r>
      <t>Tipo</t>
    </r>
    <r>
      <rPr>
        <sz val="11"/>
        <color theme="1"/>
        <rFont val="Calibri"/>
        <family val="2"/>
        <scheme val="minor"/>
      </rPr>
      <t xml:space="preserve"> : Competencia del personal</t>
    </r>
  </si>
  <si>
    <r>
      <t>Tipo</t>
    </r>
    <r>
      <rPr>
        <sz val="11"/>
        <color theme="1"/>
        <rFont val="Calibri"/>
        <family val="2"/>
        <scheme val="minor"/>
      </rPr>
      <t xml:space="preserve"> : Relación precisa con otros procesos en cuanto a insumos.</t>
    </r>
  </si>
  <si>
    <r>
      <t>2018-04-30</t>
    </r>
    <r>
      <rPr>
        <sz val="11"/>
        <color theme="1"/>
        <rFont val="Calibri"/>
        <family val="2"/>
        <scheme val="minor"/>
      </rPr>
      <t xml:space="preserve"> : </t>
    </r>
    <r>
      <rPr>
        <sz val="11"/>
        <color rgb="FF008000"/>
        <rFont val="Calibri"/>
        <family val="2"/>
        <scheme val="minor"/>
      </rPr>
      <t>Realizada</t>
    </r>
  </si>
  <si>
    <r>
      <t>2018-07-09 15:37:40</t>
    </r>
    <r>
      <rPr>
        <sz val="11"/>
        <color theme="1"/>
        <rFont val="Calibri"/>
        <family val="2"/>
        <scheme val="minor"/>
      </rPr>
      <t xml:space="preserve"> : Se realizó actualización, publicación y socialización del procedimiento señalado</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</si>
  <si>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 y de las acciones de tratamiento.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1"/>
        <color theme="1"/>
        <rFont val="Calibri"/>
        <family val="2"/>
        <scheme val="minor"/>
      </rPr>
      <t xml:space="preserve">Observación: </t>
    </r>
    <r>
      <rPr>
        <sz val="11"/>
        <color theme="1"/>
        <rFont val="Calibri"/>
        <family val="2"/>
        <scheme val="minor"/>
      </rPr>
      <t>Ajustar la acción de tratamiento  "Revisión semestral del avance del Plan Anual de Auditorias y reporte al Comité del SIG y de Coordinación de CI", teniendo en cuenta que se realiza solo al Comité Institucional de Coordinación de Control Interno.
Nota : Seguimiento realizado por la profesional de la Oficina Asesora de Planeación.</t>
    </r>
  </si>
  <si>
    <r>
      <t>2019-08-29 16:11:28</t>
    </r>
    <r>
      <rPr>
        <sz val="11"/>
        <color theme="1"/>
        <rFont val="Calibri"/>
        <family val="2"/>
        <scheme val="minor"/>
      </rPr>
      <t xml:space="preserve"> : Se realizó verificación y validación de la información</t>
    </r>
  </si>
  <si>
    <r>
      <t>Control</t>
    </r>
    <r>
      <rPr>
        <sz val="11"/>
        <color theme="1"/>
        <rFont val="Calibri"/>
        <family val="2"/>
        <scheme val="minor"/>
      </rPr>
      <t xml:space="preserve"> : Elaboración y aprobación del Plan Anual de Auditorias</t>
    </r>
  </si>
  <si>
    <r>
      <t>2019-08-29 16:11:37</t>
    </r>
    <r>
      <rPr>
        <sz val="11"/>
        <color theme="1"/>
        <rFont val="Calibri"/>
        <family val="2"/>
        <scheme val="minor"/>
      </rPr>
      <t xml:space="preserve"> : Se realizó verificación y validación de la información</t>
    </r>
  </si>
  <si>
    <r>
      <t>Tipo</t>
    </r>
    <r>
      <rPr>
        <sz val="11"/>
        <color theme="1"/>
        <rFont val="Calibri"/>
        <family val="2"/>
        <scheme val="minor"/>
      </rPr>
      <t xml:space="preserve"> : Regulación</t>
    </r>
  </si>
  <si>
    <r>
      <t>Tipo</t>
    </r>
    <r>
      <rPr>
        <sz val="11"/>
        <color theme="1"/>
        <rFont val="Calibri"/>
        <family val="2"/>
        <scheme val="minor"/>
      </rPr>
      <t xml:space="preserve"> : Grado de autoridad y responsabilidad de los funcionarios</t>
    </r>
  </si>
  <si>
    <r>
      <t>Descripción</t>
    </r>
    <r>
      <rPr>
        <sz val="11"/>
        <color theme="1"/>
        <rFont val="Calibri"/>
        <family val="2"/>
        <scheme val="minor"/>
      </rPr>
      <t xml:space="preserve"> : *Descripción : El Asesor(a) de Control interno elaborará y presentará para aprobación por parte del Comité Institucional de Control Interno, el Plan Anual de Auditorias, de acuerdo a lo definido en el procedimiento EI-P01 Auditoría Interna. Posterior a la aprobación se realizan los respectivos seguimientos. *Propósito: Tener claridad de cuales son los informes que se deben presentar en la vigencia y realizar un seguimiento riguroso para su entrega. *Periodicidad La elaboración y aprobación del PAA se realiza anualmente antes del 31 de enero de cada vigencia . El seguimiento se realiza mensualmente. *Observaciones o desviaciones: En caso de no ser aprobado el PAA durante el Comité Institucional de Control Interno , se procedera a realizar los respectivos ajuste hasta que finalmente se apruebe. *Evidencias : Acta de Comité Institucional de Control Interno con la aprobación del PAA. Para el seguimiento se cuenta con las respectivas actas de seguimiento mensual de las actividades de la Asesoría de Control Interno.</t>
    </r>
  </si>
  <si>
    <r>
      <t>Control</t>
    </r>
    <r>
      <rPr>
        <sz val="11"/>
        <color theme="1"/>
        <rFont val="Calibri"/>
        <family val="2"/>
        <scheme val="minor"/>
      </rPr>
      <t xml:space="preserve"> : Socialización del Plan Anual de Auditorias</t>
    </r>
  </si>
  <si>
    <r>
      <t>Descripción</t>
    </r>
    <r>
      <rPr>
        <sz val="11"/>
        <color theme="1"/>
        <rFont val="Calibri"/>
        <family val="2"/>
        <scheme val="minor"/>
      </rPr>
      <t xml:space="preserve"> : Socialización del Plan Anual de Auditorias a los lideres de proceso, responsables de dependencia y Entidad en general de acuerdo a lo definido en el procedimiento EI-P01 Auditoria Interna Descripción : La Asesora de Control Interno realiza la socialización del Plan Anual de Auditorias a los lideres de proceso, responsables de dependencia y Entidad en general de acuerdo a lo definido en el procedimiento EI-P01 Auditoria Interna Propósito: Dar a conocer al personal de IDT el PAA, con el fin de que conozcan los informes que se deben presentar durante la vigencia y su fecha de presentación Periodicidad: Una vez en la vigencia, posterior a la aprobación del PAA Observaciones o desviaciones: En caso de no socializar el PAA en los tiempos establecidos se procederá a socializar el documento en cualquier momento durante la vigencia. Evidencia: Correos electrónicos</t>
    </r>
  </si>
  <si>
    <r>
      <t>Control</t>
    </r>
    <r>
      <rPr>
        <sz val="11"/>
        <color theme="1"/>
        <rFont val="Calibri"/>
        <family val="2"/>
        <scheme val="minor"/>
      </rPr>
      <t xml:space="preserve"> : Programación y gestión de manera oportuna el recurso humano de CI de acuerdo al PAA</t>
    </r>
  </si>
  <si>
    <r>
      <t>Descripción</t>
    </r>
    <r>
      <rPr>
        <sz val="11"/>
        <color theme="1"/>
        <rFont val="Calibri"/>
        <family val="2"/>
        <scheme val="minor"/>
      </rPr>
      <t xml:space="preserve"> : Descripción : La Asesora de Control Interno, programa y gestiona de manera oportuna el recurso humano requerido por la Asesoría de Control Interno tanto en la planificación anual del PAA, como al seguimiento permanente del mismo. Propósito: Dar a conocer al personal de IDT el PAA, con el fin de que conozcan los informes que se deben presentar durante la vigencia y su fecha de presentación. Periodicidad: Una vez en la vigencia, posterior a la aprobación del PAA Observaciones o desviaciones: En caso de no socializar el PAA en los tiempos establecidos se procederá a socializar el documento en cualquier momento durante la vigencia. Evidencia: Correos electrónicos</t>
    </r>
  </si>
  <si>
    <r>
      <t>Control</t>
    </r>
    <r>
      <rPr>
        <sz val="11"/>
        <color theme="1"/>
        <rFont val="Calibri"/>
        <family val="2"/>
        <scheme val="minor"/>
      </rPr>
      <t xml:space="preserve"> : Programación y gestión de los auditores participantes de las auditorias del SIG</t>
    </r>
  </si>
  <si>
    <r>
      <t>Descripción</t>
    </r>
    <r>
      <rPr>
        <sz val="11"/>
        <color theme="1"/>
        <rFont val="Calibri"/>
        <family val="2"/>
        <scheme val="minor"/>
      </rPr>
      <t xml:space="preserve"> : Descripción : La Asesora de Control Interno Programa y gestiona en conjunto con la Oficina Asesora de Planeación los auditores internos para el desarrollo de auditorias del SIG-MIPG, de acuerdo a lo definido en el procedimiento EI-P01 Auditoría Interna. Responsable: Líder proceso Evaluación Institucional Propósito: Contar con el personal suficiente para la ejecución de las actividades de control interno, entre ellas , la presentación oportuna de informes y seguimientos. Periodicidad: Cada año en el momento de solicitar las necesidades de contratación para la siguiente vigencia Observaciones o desviaciones: En el caso que no se programe el personal contenido en el PAA, se modificará nuevamente el plan, lo que generaría una reducción de las metas previstas inicialmente. Evidencia : Plan Anual de auditorias aprobado , estudios previos y contratos suscritos del personal de la Asesoría de Control Interno.</t>
    </r>
  </si>
  <si>
    <r>
      <t>2018-07-09 16:00:52</t>
    </r>
    <r>
      <rPr>
        <sz val="11"/>
        <color theme="1"/>
        <rFont val="Calibri"/>
        <family val="2"/>
        <scheme val="minor"/>
      </rPr>
      <t xml:space="preserve"> : Se realizó revisión y verificación del normograma actualizando la normatividad vigente que rige las funciones de la Asesoría de Control Interno, de igual manera se remitió correo electrónico de solicitud de actualización al área jurídica encargada del asunto.</t>
    </r>
  </si>
  <si>
    <r>
      <t>2018-09-07 15:10:10</t>
    </r>
    <r>
      <rPr>
        <sz val="11"/>
        <color theme="1"/>
        <rFont val="Calibri"/>
        <family val="2"/>
        <scheme val="minor"/>
      </rPr>
      <t xml:space="preserve"> : Se realizó revisión y verificación del normograma actualizando la normatividad vigente que rige las funciones de la Asesoría de Control Interno, de igual manera se recibió respuesta el día 07/09/2018, informado la revisión por parte de la Oficina Jurídica para la respectiva publicación.</t>
    </r>
  </si>
  <si>
    <r>
      <t>2018-06-01</t>
    </r>
    <r>
      <rPr>
        <sz val="11"/>
        <color theme="1"/>
        <rFont val="Calibri"/>
        <family val="2"/>
        <scheme val="minor"/>
      </rPr>
      <t xml:space="preserve"> : </t>
    </r>
    <r>
      <rPr>
        <sz val="11"/>
        <color rgb="FF008000"/>
        <rFont val="Calibri"/>
        <family val="2"/>
        <scheme val="minor"/>
      </rPr>
      <t>Realizada</t>
    </r>
  </si>
  <si>
    <r>
      <t>2018-11-06 16:00:09</t>
    </r>
    <r>
      <rPr>
        <sz val="11"/>
        <color theme="1"/>
        <rFont val="Calibri"/>
        <family val="2"/>
        <scheme val="minor"/>
      </rPr>
      <t xml:space="preserve"> : Se cumplieron con las acciones programadas para esta fecha según se evidencia mediante el correo enviado el día 31 de octubre al Doctor Andrés Mejía- Líder del proceso de gestión Jurídica y Contractual solicitando la revisión y trámite correspondiente para la publicación del normograma. Actividad Finalizada.</t>
    </r>
  </si>
  <si>
    <r>
      <t>Control</t>
    </r>
    <r>
      <rPr>
        <sz val="11"/>
        <color theme="1"/>
        <rFont val="Calibri"/>
        <family val="2"/>
        <scheme val="minor"/>
      </rPr>
      <t xml:space="preserve"> : Verificación de perfiles de auditores internos para auditorias del SIG</t>
    </r>
  </si>
  <si>
    <r>
      <t>2019-12-30 08:50:34</t>
    </r>
    <r>
      <rPr>
        <sz val="11"/>
        <color theme="1"/>
        <rFont val="Calibri"/>
        <family val="2"/>
        <scheme val="minor"/>
      </rPr>
      <t xml:space="preserve"> : Se realizó verificación y validación de la información</t>
    </r>
  </si>
  <si>
    <r>
      <t>Descripción</t>
    </r>
    <r>
      <rPr>
        <sz val="11"/>
        <color theme="1"/>
        <rFont val="Calibri"/>
        <family val="2"/>
        <scheme val="minor"/>
      </rPr>
      <t xml:space="preserve"> : Descripción : El representante de la alta Dirección para el SIG- MIPG Verifica el perfil de los auditores internos para las auditorias del SIG-MIPG de acuerdo a lo establecido en el EI-P01 Auditoría Interna Propósito: Cumplir con los perfiles requeridos, para que no se presente alguna observación con los auditores y se originé un reproceso en la entrega de los respectivos informes. Periodicidad: Previo a la fecha que se encuentre programada la auditoría del SIG-MIPG Observaciones y desviaciones: En el caso que los auditores internos no cumplan con el perfil requerido, se recurrira a auditores externos que se encuentren debidamente y formados Evidencia: Verificación hojas de vidas con los requisitos.</t>
    </r>
  </si>
  <si>
    <r>
      <t>2018-08-01</t>
    </r>
    <r>
      <rPr>
        <sz val="11"/>
        <color theme="1"/>
        <rFont val="Calibri"/>
        <family val="2"/>
        <scheme val="minor"/>
      </rPr>
      <t xml:space="preserve"> : </t>
    </r>
    <r>
      <rPr>
        <sz val="11"/>
        <color rgb="FF008000"/>
        <rFont val="Calibri"/>
        <family val="2"/>
        <scheme val="minor"/>
      </rPr>
      <t>Realizada</t>
    </r>
  </si>
  <si>
    <r>
      <t>2018-07-01</t>
    </r>
    <r>
      <rPr>
        <sz val="11"/>
        <color theme="1"/>
        <rFont val="Calibri"/>
        <family val="2"/>
        <scheme val="minor"/>
      </rPr>
      <t xml:space="preserve"> : </t>
    </r>
    <r>
      <rPr>
        <sz val="11"/>
        <color rgb="FF008000"/>
        <rFont val="Calibri"/>
        <family val="2"/>
        <scheme val="minor"/>
      </rPr>
      <t>Realizada</t>
    </r>
  </si>
  <si>
    <r>
      <t>2018-07-09 15:56:54</t>
    </r>
    <r>
      <rPr>
        <sz val="11"/>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</si>
  <si>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2018-09-07 15:32:07</t>
    </r>
    <r>
      <rPr>
        <sz val="11"/>
        <color theme="1"/>
        <rFont val="Calibri"/>
        <family val="2"/>
        <scheme val="minor"/>
      </rPr>
      <t xml:space="preserve"> : 2018-07-09 15:56:54 : La Asesoría de Control Interno se reúne de manera mensual, con el fin de verificar el desarrollo de las actividades asignadas para elión reportada mes inmediatamente anterior y distribuir cargas de las actividades asignadas para el mes siguiente, Se generan actas de reunión Se verifico dentro de la ultima reunión de las actividades de seguimiento al Plan Anual de Auditorias</t>
    </r>
  </si>
  <si>
    <r>
      <t>2018-09-01</t>
    </r>
    <r>
      <rPr>
        <sz val="11"/>
        <color theme="1"/>
        <rFont val="Calibri"/>
        <family val="2"/>
        <scheme val="minor"/>
      </rPr>
      <t xml:space="preserve"> : </t>
    </r>
    <r>
      <rPr>
        <sz val="11"/>
        <color rgb="FF008000"/>
        <rFont val="Calibri"/>
        <family val="2"/>
        <scheme val="minor"/>
      </rPr>
      <t>Realizada</t>
    </r>
  </si>
  <si>
    <r>
      <t>2018-09-07 15:33:10</t>
    </r>
    <r>
      <rPr>
        <sz val="11"/>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</si>
  <si>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2018-11-06 16:06:38</t>
    </r>
    <r>
      <rPr>
        <sz val="11"/>
        <color theme="1"/>
        <rFont val="Calibri"/>
        <family val="2"/>
        <scheme val="minor"/>
      </rPr>
      <t xml:space="preserve"> : Se cumplieron con las acciones programadas para este corte mediante la socialización de las actualizaciones a la matriz de requisitos legales (normograma) del día 1 de noviembre de 2018 dentro de la reunión de seguimiento a las actividades de Control Interno. Actividad Finalizada.</t>
    </r>
  </si>
  <si>
    <r>
      <t>2018-11-01</t>
    </r>
    <r>
      <rPr>
        <sz val="11"/>
        <color theme="1"/>
        <rFont val="Calibri"/>
        <family val="2"/>
        <scheme val="minor"/>
      </rPr>
      <t xml:space="preserve"> : </t>
    </r>
    <r>
      <rPr>
        <sz val="11"/>
        <color rgb="FF008000"/>
        <rFont val="Calibri"/>
        <family val="2"/>
        <scheme val="minor"/>
      </rPr>
      <t>Realizada</t>
    </r>
  </si>
  <si>
    <r>
      <t>2019-08-29 16:15:32</t>
    </r>
    <r>
      <rPr>
        <sz val="11"/>
        <color theme="1"/>
        <rFont val="Calibri"/>
        <family val="2"/>
        <scheme val="minor"/>
      </rPr>
      <t xml:space="preserve"> : Se realizó verificación y validación de la información</t>
    </r>
  </si>
  <si>
    <r>
      <t>2019-12-30 08:52:13</t>
    </r>
    <r>
      <rPr>
        <sz val="11"/>
        <color theme="1"/>
        <rFont val="Calibri"/>
        <family val="2"/>
        <scheme val="minor"/>
      </rPr>
      <t xml:space="preserve"> : Se realizó verificación y validación de la información</t>
    </r>
  </si>
  <si>
    <r>
      <t>2018-07-09 15:39:16</t>
    </r>
    <r>
      <rPr>
        <sz val="11"/>
        <color theme="1"/>
        <rFont val="Calibri"/>
        <family val="2"/>
        <scheme val="minor"/>
      </rPr>
      <t xml:space="preserve"> : El 16 abril del año en curso se realizó la socialización de los cambios efectuados en el procedimiento, el mismo se encuentra publicado con los ajustes señalados.</t>
    </r>
  </si>
  <si>
    <r>
      <t>2018-11-06 16:08:59</t>
    </r>
    <r>
      <rPr>
        <sz val="11"/>
        <color theme="1"/>
        <rFont val="Calibri"/>
        <family val="2"/>
        <scheme val="minor"/>
      </rPr>
      <t xml:space="preserve"> : Se cumplieron con las acciones programadas para este corte, mediante la socialización del día 23 de octubre del procedimiento de Auditorías internas al personal del IDT, incluidos los líderes técnicos de cada proceso. Evidencia: Listados de capacitación y presentaciones. Actividad finalizada</t>
    </r>
  </si>
  <si>
    <r>
      <t>2018-08-06</t>
    </r>
    <r>
      <rPr>
        <sz val="11"/>
        <color theme="1"/>
        <rFont val="Calibri"/>
        <family val="2"/>
        <scheme val="minor"/>
      </rPr>
      <t xml:space="preserve"> : </t>
    </r>
    <r>
      <rPr>
        <sz val="11"/>
        <color rgb="FF008000"/>
        <rFont val="Calibri"/>
        <family val="2"/>
        <scheme val="minor"/>
      </rPr>
      <t>Realizada</t>
    </r>
  </si>
  <si>
    <r>
      <t>2018-09-07 15:34:58</t>
    </r>
    <r>
      <rPr>
        <sz val="11"/>
        <color theme="1"/>
        <rFont val="Calibri"/>
        <family val="2"/>
        <scheme val="minor"/>
      </rPr>
      <t xml:space="preserve"> : Efectivamente el día 26 de julio de 2018, se presentó el avance semestral a las actividades programadas en Plan Anual e Auditorias dentro del Comité Institucional de Control Interno. Como evidencia se cuenta con la respectiva acta de reunión.</t>
    </r>
  </si>
  <si>
    <r>
      <t>2019-01-14 11:27:01</t>
    </r>
    <r>
      <rPr>
        <sz val="11"/>
        <color theme="1"/>
        <rFont val="Calibri"/>
        <family val="2"/>
        <scheme val="minor"/>
      </rPr>
      <t xml:space="preserve"> : Se verificó el cumplimiento de esta actividad dentro del Comité Institucional de Coordinación de Control Interno del IDT,</t>
    </r>
  </si>
  <si>
    <r>
      <t>2019-02-06</t>
    </r>
    <r>
      <rPr>
        <sz val="11"/>
        <color theme="1"/>
        <rFont val="Calibri"/>
        <family val="2"/>
        <scheme val="minor"/>
      </rPr>
      <t xml:space="preserve"> : </t>
    </r>
    <r>
      <rPr>
        <sz val="11"/>
        <color rgb="FF008000"/>
        <rFont val="Calibri"/>
        <family val="2"/>
        <scheme val="minor"/>
      </rPr>
      <t>Realizada</t>
    </r>
  </si>
  <si>
    <r>
      <t>2019-08-29 16:15:42</t>
    </r>
    <r>
      <rPr>
        <sz val="11"/>
        <color theme="1"/>
        <rFont val="Calibri"/>
        <family val="2"/>
        <scheme val="minor"/>
      </rPr>
      <t xml:space="preserve"> : Se realizó verificación y validación de la información</t>
    </r>
  </si>
  <si>
    <r>
      <t>2018-05-04</t>
    </r>
    <r>
      <rPr>
        <sz val="11"/>
        <color theme="1"/>
        <rFont val="Calibri"/>
        <family val="2"/>
        <scheme val="minor"/>
      </rPr>
      <t xml:space="preserve"> : </t>
    </r>
    <r>
      <rPr>
        <sz val="11"/>
        <color rgb="FF008000"/>
        <rFont val="Calibri"/>
        <family val="2"/>
        <scheme val="minor"/>
      </rPr>
      <t>Realizada</t>
    </r>
  </si>
  <si>
    <r>
      <t>2018-07-09 15:41:48</t>
    </r>
    <r>
      <rPr>
        <sz val="11"/>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</si>
  <si>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2018-09-07 15:35:42</t>
    </r>
    <r>
      <rPr>
        <sz val="11"/>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</si>
  <si>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2018-06-08</t>
    </r>
    <r>
      <rPr>
        <sz val="11"/>
        <color theme="1"/>
        <rFont val="Calibri"/>
        <family val="2"/>
        <scheme val="minor"/>
      </rPr>
      <t xml:space="preserve"> : </t>
    </r>
    <r>
      <rPr>
        <sz val="11"/>
        <color rgb="FF008000"/>
        <rFont val="Calibri"/>
        <family val="2"/>
        <scheme val="minor"/>
      </rPr>
      <t>Realizada</t>
    </r>
  </si>
  <si>
    <r>
      <t>2018-10-08 15:09:16</t>
    </r>
    <r>
      <rPr>
        <sz val="11"/>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</si>
  <si>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2018-11-06 16:14:54</t>
    </r>
    <r>
      <rPr>
        <sz val="11"/>
        <color theme="1"/>
        <rFont val="Calibri"/>
        <family val="2"/>
        <scheme val="minor"/>
      </rPr>
      <t xml:space="preserve"> : Se cumplieron con las acciones programadas para esta fecha según se evidencia mediante el correo enviado el día 31 de octubre al Doctor Andrés Mejía- Líder del proceso de gestión Jurídica y Contractual solicitando la revisión y trámite correspondiente para la publicación del normograma. Actividad Finalizada.</t>
    </r>
  </si>
  <si>
    <r>
      <t>2018-07-06</t>
    </r>
    <r>
      <rPr>
        <sz val="11"/>
        <color theme="1"/>
        <rFont val="Calibri"/>
        <family val="2"/>
        <scheme val="minor"/>
      </rPr>
      <t xml:space="preserve"> : </t>
    </r>
    <r>
      <rPr>
        <sz val="11"/>
        <color rgb="FF008000"/>
        <rFont val="Calibri"/>
        <family val="2"/>
        <scheme val="minor"/>
      </rPr>
      <t>Realizada</t>
    </r>
  </si>
  <si>
    <r>
      <t>2019-01-14 11:30:23</t>
    </r>
    <r>
      <rPr>
        <sz val="11"/>
        <color theme="1"/>
        <rFont val="Calibri"/>
        <family val="2"/>
        <scheme val="minor"/>
      </rPr>
      <t xml:space="preserve"> : Se cumplieron con las revisiones mensuales programadas dentro del PAA</t>
    </r>
  </si>
  <si>
    <r>
      <t>2019-08-29 16:16:26</t>
    </r>
    <r>
      <rPr>
        <sz val="11"/>
        <color theme="1"/>
        <rFont val="Calibri"/>
        <family val="2"/>
        <scheme val="minor"/>
      </rPr>
      <t xml:space="preserve"> : Se realizó verificación y validación de la información</t>
    </r>
  </si>
  <si>
    <r>
      <t>2018-08-10</t>
    </r>
    <r>
      <rPr>
        <sz val="11"/>
        <color theme="1"/>
        <rFont val="Calibri"/>
        <family val="2"/>
        <scheme val="minor"/>
      </rPr>
      <t xml:space="preserve"> : </t>
    </r>
    <r>
      <rPr>
        <sz val="11"/>
        <color rgb="FF008000"/>
        <rFont val="Calibri"/>
        <family val="2"/>
        <scheme val="minor"/>
      </rPr>
      <t>Realizada</t>
    </r>
  </si>
  <si>
    <r>
      <t>2019-08-29 16:24:34</t>
    </r>
    <r>
      <rPr>
        <sz val="11"/>
        <color theme="1"/>
        <rFont val="Calibri"/>
        <family val="2"/>
        <scheme val="minor"/>
      </rPr>
      <t xml:space="preserve"> : Se revisó y valido la información</t>
    </r>
  </si>
  <si>
    <r>
      <t>2019-12-30 08:53:24</t>
    </r>
    <r>
      <rPr>
        <sz val="11"/>
        <color theme="1"/>
        <rFont val="Calibri"/>
        <family val="2"/>
        <scheme val="minor"/>
      </rPr>
      <t xml:space="preserve"> : Se realizó verificación y validación de la información</t>
    </r>
  </si>
  <si>
    <r>
      <t>2018-09-07</t>
    </r>
    <r>
      <rPr>
        <sz val="11"/>
        <color theme="1"/>
        <rFont val="Calibri"/>
        <family val="2"/>
        <scheme val="minor"/>
      </rPr>
      <t xml:space="preserve"> : </t>
    </r>
    <r>
      <rPr>
        <sz val="11"/>
        <color rgb="FF008000"/>
        <rFont val="Calibri"/>
        <family val="2"/>
        <scheme val="minor"/>
      </rPr>
      <t>Realizada</t>
    </r>
  </si>
  <si>
    <r>
      <t>2018-10-05</t>
    </r>
    <r>
      <rPr>
        <sz val="11"/>
        <color theme="1"/>
        <rFont val="Calibri"/>
        <family val="2"/>
        <scheme val="minor"/>
      </rPr>
      <t xml:space="preserve"> : </t>
    </r>
    <r>
      <rPr>
        <sz val="11"/>
        <color rgb="FF008000"/>
        <rFont val="Calibri"/>
        <family val="2"/>
        <scheme val="minor"/>
      </rPr>
      <t>Realizada</t>
    </r>
  </si>
  <si>
    <r>
      <t>2018-11-09</t>
    </r>
    <r>
      <rPr>
        <sz val="11"/>
        <color theme="1"/>
        <rFont val="Calibri"/>
        <family val="2"/>
        <scheme val="minor"/>
      </rPr>
      <t xml:space="preserve"> : </t>
    </r>
    <r>
      <rPr>
        <sz val="11"/>
        <color rgb="FF008000"/>
        <rFont val="Calibri"/>
        <family val="2"/>
        <scheme val="minor"/>
      </rPr>
      <t>Realizada</t>
    </r>
  </si>
  <si>
    <r>
      <t>2018-12-07</t>
    </r>
    <r>
      <rPr>
        <sz val="11"/>
        <color theme="1"/>
        <rFont val="Calibri"/>
        <family val="2"/>
        <scheme val="minor"/>
      </rPr>
      <t xml:space="preserve"> : </t>
    </r>
    <r>
      <rPr>
        <sz val="11"/>
        <color rgb="FF008000"/>
        <rFont val="Calibri"/>
        <family val="2"/>
        <scheme val="minor"/>
      </rPr>
      <t>Realizada</t>
    </r>
  </si>
  <si>
    <r>
      <t>2018-07-09 16:01:59</t>
    </r>
    <r>
      <rPr>
        <sz val="11"/>
        <color theme="1"/>
        <rFont val="Calibri"/>
        <family val="2"/>
        <scheme val="minor"/>
      </rPr>
      <t xml:space="preserve"> : Se realizó actualización, publicación y socialización del procedimiento señalado</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</si>
  <si>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 y de las acciones de tratamiento.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1"/>
        <color theme="1"/>
        <rFont val="Calibri"/>
        <family val="2"/>
        <scheme val="minor"/>
      </rPr>
      <t>Nota :</t>
    </r>
    <r>
      <rPr>
        <sz val="11"/>
        <color theme="1"/>
        <rFont val="Calibri"/>
        <family val="2"/>
        <scheme val="minor"/>
      </rPr>
      <t xml:space="preserve"> Seguimiento realizado por la profesional de la Oficina Asesora de Planeación.</t>
    </r>
  </si>
  <si>
    <r>
      <t>2019-08-29 16:16:15</t>
    </r>
    <r>
      <rPr>
        <sz val="11"/>
        <color theme="1"/>
        <rFont val="Calibri"/>
        <family val="2"/>
        <scheme val="minor"/>
      </rPr>
      <t xml:space="preserve"> : Se realizó verificación y validación de la información</t>
    </r>
  </si>
  <si>
    <r>
      <t>Control</t>
    </r>
    <r>
      <rPr>
        <sz val="11"/>
        <color theme="1"/>
        <rFont val="Calibri"/>
        <family val="2"/>
        <scheme val="minor"/>
      </rPr>
      <t xml:space="preserve"> : Revisión de informes preliminar y definitivo</t>
    </r>
  </si>
  <si>
    <r>
      <t>Descripción</t>
    </r>
    <r>
      <rPr>
        <sz val="11"/>
        <color theme="1"/>
        <rFont val="Calibri"/>
        <family val="2"/>
        <scheme val="minor"/>
      </rPr>
      <t xml:space="preserve"> : El Asesor de Control Interno, realiza la revisión a todos los informes (auditorias, de ley, adicionales solicitados) antes de su aprobación. Para el caso de informes de auditoria interna, esta revisión la realiza sobre el informe preliminar y el informe final Propósito: Permitir que ningún informe cuente con información subjetiva . Responsable: Asesora de Control Interno Periodicidad: Cada vez que se presente un informe, teniendo en cuenta el Plan Anual de Auditorias Observaciones o desviaciones: En caso que el asesor(a) de Control Interno encuentre dentro del informe, información no objetiva, procederá a solicitar al profesional el ajuste correspondiente. Evidencia: Correos electrónicos, control de cambios del informe , archivos magnéticos previos a la revisión y archivos magnéticos posteriores a la revisión del Asesor(a) de Control Interno.</t>
    </r>
  </si>
  <si>
    <r>
      <t>Control</t>
    </r>
    <r>
      <rPr>
        <sz val="11"/>
        <color theme="1"/>
        <rFont val="Calibri"/>
        <family val="2"/>
        <scheme val="minor"/>
      </rPr>
      <t xml:space="preserve"> : Contratación de personal competente de la Asesoría de Control Interno.</t>
    </r>
  </si>
  <si>
    <r>
      <t>2018-07-09 16:03:06</t>
    </r>
    <r>
      <rPr>
        <sz val="11"/>
        <color theme="1"/>
        <rFont val="Calibri"/>
        <family val="2"/>
        <scheme val="minor"/>
      </rPr>
      <t xml:space="preserve"> : El 16 abril del año en curso se realizó la socialización de los cambios efectuados en el procedimiento, el mismo se encuentra publicado con los ajustes señalados.</t>
    </r>
  </si>
  <si>
    <r>
      <t>Descripción</t>
    </r>
    <r>
      <rPr>
        <sz val="11"/>
        <color theme="1"/>
        <rFont val="Calibri"/>
        <family val="2"/>
        <scheme val="minor"/>
      </rPr>
      <t xml:space="preserve"> : En los casos que sea necesario contratar profesionales para Control Interno, el (la) asesora deberá participar activamente en la definición del perfil requerido en cuanto a formación y experiencia y en realizar la revisión del cumplimiento por parte de los contratistas seleccionados, lo anterior de acuerdo a lo definido en el JU-M01 Manual de Contratación. Propósito: Definir los profesionales más idóneos para el perfil requerido Responsable: Asesora de Control Interno Periodicidad: Al comienzo de cada vigencia y cada vez que se realice un nuevo proceso de contratación de la Asesoría de Control Interno Observaciones o desviaciones: En caso de no cumplir con el perfil requerido , se procederá a buscar otro candidato Evidencia: Estudios previos y contratos suscritos</t>
    </r>
  </si>
  <si>
    <r>
      <t>2018-11-06 16:17:20</t>
    </r>
    <r>
      <rPr>
        <sz val="11"/>
        <color theme="1"/>
        <rFont val="Calibri"/>
        <family val="2"/>
        <scheme val="minor"/>
      </rPr>
      <t xml:space="preserve"> : Se cumplieron con las acciones programadas para este corte, mediante la socialización del día 23 de octubre del procedimiento de Auditorías internas al personal del IDT, incluidos los líderes técnicos de cada proceso. Evidencia: Listados de capacitación y presentaciones. Actividad finalizada</t>
    </r>
  </si>
  <si>
    <r>
      <t>2019-08-29 16:16:03</t>
    </r>
    <r>
      <rPr>
        <sz val="11"/>
        <color theme="1"/>
        <rFont val="Calibri"/>
        <family val="2"/>
        <scheme val="minor"/>
      </rPr>
      <t xml:space="preserve"> : Se realizó verificación y validación de la información</t>
    </r>
  </si>
  <si>
    <r>
      <t>2019-12-30 08:54:29</t>
    </r>
    <r>
      <rPr>
        <sz val="11"/>
        <color theme="1"/>
        <rFont val="Calibri"/>
        <family val="2"/>
        <scheme val="minor"/>
      </rPr>
      <t xml:space="preserve"> : Se realizó verificación y validación de la información</t>
    </r>
  </si>
  <si>
    <r>
      <t>2018-07-09 16:09:27</t>
    </r>
    <r>
      <rPr>
        <sz val="11"/>
        <color theme="1"/>
        <rFont val="Calibri"/>
        <family val="2"/>
        <scheme val="minor"/>
      </rPr>
      <t xml:space="preserve"> : Se socializaron los documentos mediante reuniones de comité, los mismo se encuentran actualizados y publicados.</t>
    </r>
  </si>
  <si>
    <r>
      <t>2018-11-06 16:20:32</t>
    </r>
    <r>
      <rPr>
        <sz val="11"/>
        <color theme="1"/>
        <rFont val="Calibri"/>
        <family val="2"/>
        <scheme val="minor"/>
      </rPr>
      <t xml:space="preserve"> : Se cumplieron con las acciones programadas para este corte, mediante la socialización del día 23 de octubre del código del auditor y estatuto del auditor</t>
    </r>
  </si>
  <si>
    <r>
      <t>2018-11-07 09:11:33</t>
    </r>
    <r>
      <rPr>
        <sz val="11"/>
        <color theme="1"/>
        <rFont val="Calibri"/>
        <family val="2"/>
        <scheme val="minor"/>
      </rPr>
      <t xml:space="preserve"> : Se cumplieron con las acciones programadas para este corte, mediante la socialización del día 23 de octubre del código del auditor y estatuto del auditor.. Evidencia: Listados de capacitación y presentaciones. Actividad finalizada</t>
    </r>
  </si>
  <si>
    <r>
      <t>2019-08-29 16:15:54</t>
    </r>
    <r>
      <rPr>
        <sz val="11"/>
        <color theme="1"/>
        <rFont val="Calibri"/>
        <family val="2"/>
        <scheme val="minor"/>
      </rPr>
      <t xml:space="preserve"> : Se realizó verificación y validación de la información</t>
    </r>
  </si>
  <si>
    <r>
      <t>2019-08-29 16:28:11</t>
    </r>
    <r>
      <rPr>
        <sz val="11"/>
        <color theme="1"/>
        <rFont val="Calibri"/>
        <family val="2"/>
        <scheme val="minor"/>
      </rPr>
      <t xml:space="preserve"> : Se revisó y valida la información</t>
    </r>
  </si>
  <si>
    <r>
      <t>Tipo</t>
    </r>
    <r>
      <rPr>
        <sz val="11"/>
        <color theme="1"/>
        <rFont val="Calibri"/>
        <family val="2"/>
        <scheme val="minor"/>
      </rPr>
      <t xml:space="preserve"> : Acceso a sistemas de información externos</t>
    </r>
  </si>
  <si>
    <r>
      <t>Tipo</t>
    </r>
    <r>
      <rPr>
        <sz val="11"/>
        <color theme="1"/>
        <rFont val="Calibri"/>
        <family val="2"/>
        <scheme val="minor"/>
      </rPr>
      <t xml:space="preserve"> : Interrelación con otros procesos</t>
    </r>
  </si>
  <si>
    <r>
      <t>2018-05-07 15:15:33</t>
    </r>
    <r>
      <rPr>
        <sz val="11"/>
        <color theme="1"/>
        <rFont val="Calibri"/>
        <family val="2"/>
        <scheme val="minor"/>
      </rPr>
      <t xml:space="preserve"> : A través del proceso de Gestión documental se dan los lineamientos a cada uno de los funcionarios y/o contratistas para la organización de los archivos d e gestión de la entidad.</t>
    </r>
  </si>
  <si>
    <r>
      <rPr>
        <b/>
        <sz val="11"/>
        <color theme="1"/>
        <rFont val="Calibri"/>
        <family val="2"/>
        <scheme val="minor"/>
      </rPr>
      <t xml:space="preserve">Acciones adelantadas por el proceso
</t>
    </r>
    <r>
      <rPr>
        <sz val="11"/>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 (Revisión de la digitalización de las imágenes) y de las acciones de tratamiento (capacitación sobre gestión documental) 
</t>
    </r>
    <r>
      <rPr>
        <b/>
        <sz val="11"/>
        <color theme="1"/>
        <rFont val="Calibri"/>
        <family val="2"/>
        <scheme val="minor"/>
      </rPr>
      <t>Observaciones:
*</t>
    </r>
    <r>
      <rPr>
        <sz val="11"/>
        <color theme="1"/>
        <rFont val="Calibri"/>
        <family val="2"/>
        <scheme val="minor"/>
      </rPr>
      <t xml:space="preserve"> Dentro del item de Control es necesario que se referencie al procedimiento que tiene inmerso el control 
• No se realizaron los ajustes a las observaciones  definidas en  último seguimiento realizado en el mes de septiembre por parte de ésta asesoría. Los cuales se describen a continuación:
** Ajustar el nombre del riesgo, toda vez que el proceso de gestión documental maneja varios módulos. 
** Ajustar el ítem de OBSERVACIONES O DESVIACIONES RESULTANTES DE EJECUTAR EL CONTROL, dentro de la descripción del control, el cual describe “Documentos sin la imagen digitalizada correctamente, incompleta, no legible”, toda vez que este debe indicar qué pasa con las observaciones o desviaciones resultantes de ejecutar el control.  
**Se observa que el control </t>
    </r>
    <r>
      <rPr>
        <i/>
        <sz val="11"/>
        <color theme="1"/>
        <rFont val="Calibri"/>
        <family val="2"/>
        <scheme val="minor"/>
      </rPr>
      <t>"Revisión de la digitalización de las imágenes de manera mensual de forma aleatoria "</t>
    </r>
    <r>
      <rPr>
        <sz val="11"/>
        <color theme="1"/>
        <rFont val="Calibri"/>
        <family val="2"/>
        <scheme val="minor"/>
      </rPr>
      <t xml:space="preserve">, no se encuentra referenciada dentro de algún procedimiento o lineamiento, por tanto se recomienda realizar los ajustes pertinentes.
</t>
    </r>
    <r>
      <rPr>
        <b/>
        <sz val="11"/>
        <color theme="1"/>
        <rFont val="Calibri"/>
        <family val="2"/>
        <scheme val="minor"/>
      </rPr>
      <t xml:space="preserve">Materialización: </t>
    </r>
    <r>
      <rPr>
        <sz val="11"/>
        <color theme="1"/>
        <rFont val="Calibri"/>
        <family val="2"/>
        <scheme val="minor"/>
      </rPr>
      <t xml:space="preserve">El riesgo </t>
    </r>
    <r>
      <rPr>
        <i/>
        <sz val="11"/>
        <color theme="1"/>
        <rFont val="Calibri"/>
        <family val="2"/>
        <scheme val="minor"/>
      </rPr>
      <t xml:space="preserve"> "Fallas en la operación del módulo de gestión documental".</t>
    </r>
    <r>
      <rPr>
        <sz val="11"/>
        <color theme="1"/>
        <rFont val="Calibri"/>
        <family val="2"/>
        <scheme val="minor"/>
      </rPr>
      <t xml:space="preserve"> Se materializó  el día 31 de octubre  debido a la fallas de fluido eléctrico en el IDT, sin embargo  la materialización de este riesgo es consecuencia de la falla de fluido eléctrico el cual obedece al riesgo de gestión tecnológica "</t>
    </r>
    <r>
      <rPr>
        <i/>
        <sz val="11"/>
        <color theme="1"/>
        <rFont val="Calibri"/>
        <family val="2"/>
        <scheme val="minor"/>
      </rPr>
      <t>Interrupción en la prestación de los servicios"</t>
    </r>
    <r>
      <rPr>
        <sz val="11"/>
        <color theme="1"/>
        <rFont val="Calibri"/>
        <family val="2"/>
        <scheme val="minor"/>
      </rPr>
      <t xml:space="preserve"> . Este último riesgo tiene su correspondiente tratamiento.
</t>
    </r>
  </si>
  <si>
    <r>
      <t>2018-07-12 08:47:46</t>
    </r>
    <r>
      <rPr>
        <sz val="11"/>
        <color theme="1"/>
        <rFont val="Calibri"/>
        <family val="2"/>
        <scheme val="minor"/>
      </rPr>
      <t xml:space="preserve"> : Desde el proceso de Gestión Documental se vienen realizando controles de calidad para la digitalización de documentos</t>
    </r>
  </si>
  <si>
    <r>
      <t>Control</t>
    </r>
    <r>
      <rPr>
        <sz val="11"/>
        <color theme="1"/>
        <rFont val="Calibri"/>
        <family val="2"/>
        <scheme val="minor"/>
      </rPr>
      <t xml:space="preserve"> : Revisión de la digitalización de las imágenes de manera mensual de forma aleatoria.</t>
    </r>
  </si>
  <si>
    <r>
      <t>2018-09-04 10:12:35</t>
    </r>
    <r>
      <rPr>
        <sz val="11"/>
        <color theme="1"/>
        <rFont val="Calibri"/>
        <family val="2"/>
        <scheme val="minor"/>
      </rPr>
      <t xml:space="preserve"> : Se realizan capacitaciones en temas de TRD a los funcionarios de la entidad</t>
    </r>
  </si>
  <si>
    <r>
      <t>Descripción</t>
    </r>
    <r>
      <rPr>
        <sz val="11"/>
        <color theme="1"/>
        <rFont val="Calibri"/>
        <family val="2"/>
        <scheme val="minor"/>
      </rPr>
      <t xml:space="preserve"> : Revisión de la digitalización de las imágenes de manera mensual de forma aleatoria. RESPONSABLE: Profesional del proceso de Gestión Documental. PERIODICIDAD: Mensualmente en forma aleatoria. PROPÓSITO DEL CONTROL:Verificar la calidad de las imágenes digitalizadas de los documentos radicados. ¿CÓMO SE REALIZA LA ACTIVIDAD DE CONTROL? Revisión en el aplicativo Cordis, de la digitalización de las imágenes de manera mensual de forma aleatoria. OBSERVACIONES O DESVIACIONES RESULTANTES DE EJECUTAR EL CONTROL: Documentos sin la imagen digitalizada correctamente, incompleta, no legible. EVIDENCIA EJECUCIÓN DEL CONTROL: Excel con el seguimiento al control de las imagenes digitalizadas con las observaciones encontradas.</t>
    </r>
  </si>
  <si>
    <r>
      <t>2018-11-14 12:31:23</t>
    </r>
    <r>
      <rPr>
        <sz val="11"/>
        <color theme="1"/>
        <rFont val="Calibri"/>
        <family val="2"/>
        <scheme val="minor"/>
      </rPr>
      <t xml:space="preserve"> : Se viene realizando las capacitaciones sobre seguimiento de archivo en cada una de las dependencias, y socializacion sobre actualización y ajustes de las TRD por dependencias.</t>
    </r>
  </si>
  <si>
    <r>
      <t>2018-12-27 11:26:15</t>
    </r>
    <r>
      <rPr>
        <sz val="11"/>
        <color theme="1"/>
        <rFont val="Calibri"/>
        <family val="2"/>
        <scheme val="minor"/>
      </rPr>
      <t xml:space="preserve"> : Se verificó las capacitaciones realizadas a cada uno de los procesos mencionados.</t>
    </r>
  </si>
  <si>
    <r>
      <t>2019-04-30 15:05:32</t>
    </r>
    <r>
      <rPr>
        <sz val="11"/>
        <color theme="1"/>
        <rFont val="Calibri"/>
        <family val="2"/>
        <scheme val="minor"/>
      </rPr>
      <t xml:space="preserve"> : Se continúa ejecutando las capacitaciones en las distintas áreas del IDT, sobre el tema de Transferencias Documentales Primarias y socialización de la actualización y ajustes de las TRD.</t>
    </r>
  </si>
  <si>
    <r>
      <t>Control</t>
    </r>
    <r>
      <rPr>
        <sz val="11"/>
        <color theme="1"/>
        <rFont val="Calibri"/>
        <family val="2"/>
        <scheme val="minor"/>
      </rPr>
      <t xml:space="preserve"> : Adquirir conocimientos básicos que conlleven a un manejo adecuado de la información.</t>
    </r>
  </si>
  <si>
    <r>
      <t>2019-08-29 15:50:49</t>
    </r>
    <r>
      <rPr>
        <sz val="11"/>
        <color theme="1"/>
        <rFont val="Calibri"/>
        <family val="2"/>
        <scheme val="minor"/>
      </rPr>
      <t xml:space="preserve"> : Se continúa ejecutando las capacitaciones en las distintas áreas del IDT, sobre el tema de Transferencias Documentales Primarias y seguimiento a los archivos de gestión. Igualmente, se están realizando mesas de trabajo con los gestores de cada dependencia, sobre socialización y ajustes para la actualización de las TRD de la Entidad.</t>
    </r>
  </si>
  <si>
    <r>
      <t>Descripción</t>
    </r>
    <r>
      <rPr>
        <sz val="11"/>
        <color theme="1"/>
        <rFont val="Calibri"/>
        <family val="2"/>
        <scheme val="minor"/>
      </rPr>
      <t xml:space="preserve"> : RESPONSABLE: Profesional del proceso de Gestión Documental. PERIODICIDAD: Mensualmente. PROPÓSITO DEL CONTROL: Adquirir conocimientos básicos que conlleven a un manejo adecuado de la información. ¿CÓMO SE REALIZA LA ACTIVIDAD DE CONTROL? Verificación del cumplimiento de la programación de capacitaciones. OBSERVACIONES O DESVIACIONES RESULTANTES DE EJECUTAR EL CONTROL: Reprogramación o no asistencia a las capacitaciones. EVIDENCIA EJECUCIÓN DEL CONTROL: Lista de Asistencia</t>
    </r>
  </si>
  <si>
    <r>
      <t>2020-01-02 16:21:49</t>
    </r>
    <r>
      <rPr>
        <sz val="11"/>
        <color theme="1"/>
        <rFont val="Calibri"/>
        <family val="2"/>
        <scheme val="minor"/>
      </rPr>
      <t xml:space="preserve"> : Se dio cumplimiento al Plan Institucional de Capacitación - PIC, de acuerdo al cronograma establecido.</t>
    </r>
  </si>
  <si>
    <r>
      <t>2018-05-07 15:17:21</t>
    </r>
    <r>
      <rPr>
        <sz val="11"/>
        <color theme="1"/>
        <rFont val="Calibri"/>
        <family val="2"/>
        <scheme val="minor"/>
      </rPr>
      <t xml:space="preserve"> : Se realizan los controles de calidad de los radicados en el Módulo CORDIS versus las imágenes escaneadas para minimizar el riesgo de pérdida de la información.</t>
    </r>
  </si>
  <si>
    <r>
      <t>2018-07-12 08:49:36</t>
    </r>
    <r>
      <rPr>
        <sz val="11"/>
        <color theme="1"/>
        <rFont val="Calibri"/>
        <family val="2"/>
        <scheme val="minor"/>
      </rPr>
      <t xml:space="preserve"> : Se continua con los controles de imágenes en el Módulo CORDIS.</t>
    </r>
  </si>
  <si>
    <r>
      <t>2018-09-04 10:13:47</t>
    </r>
    <r>
      <rPr>
        <sz val="11"/>
        <color theme="1"/>
        <rFont val="Calibri"/>
        <family val="2"/>
        <scheme val="minor"/>
      </rPr>
      <t xml:space="preserve"> : Se continúa con lo controles de calidad a los documentos radicados.</t>
    </r>
  </si>
  <si>
    <r>
      <t>2018-11-14 12:33:07</t>
    </r>
    <r>
      <rPr>
        <sz val="11"/>
        <color theme="1"/>
        <rFont val="Calibri"/>
        <family val="2"/>
        <scheme val="minor"/>
      </rPr>
      <t xml:space="preserve"> : Se verifica la continuidad de los controles de calidad a los documentos radicados.</t>
    </r>
  </si>
  <si>
    <r>
      <t>2018-12-27 11:26:56</t>
    </r>
    <r>
      <rPr>
        <sz val="11"/>
        <color theme="1"/>
        <rFont val="Calibri"/>
        <family val="2"/>
        <scheme val="minor"/>
      </rPr>
      <t xml:space="preserve"> : Se identificó la frecuencia en el control de calidad de imagen en los documentos digitalizados.</t>
    </r>
  </si>
  <si>
    <r>
      <t>2019-04-30 15:06:02</t>
    </r>
    <r>
      <rPr>
        <sz val="11"/>
        <color theme="1"/>
        <rFont val="Calibri"/>
        <family val="2"/>
        <scheme val="minor"/>
      </rPr>
      <t xml:space="preserve"> : Se viene realizando el respectivo control y seguimiento de calidad a las comunicaciones radicadas y digitalizadas, documentos que llegan a recepción.</t>
    </r>
  </si>
  <si>
    <r>
      <t>2019-08-29 15:51:15</t>
    </r>
    <r>
      <rPr>
        <sz val="11"/>
        <color theme="1"/>
        <rFont val="Calibri"/>
        <family val="2"/>
        <scheme val="minor"/>
      </rPr>
      <t xml:space="preserve"> : Se viene realizando el respectivo control y seguimiento de calidad a las comunicaciones oficiales que llegan a recepción para su radicación y posterior digitalización en el Sistema de Correspondencia CORDIS; evidenciando que se ha mejorado notablemente en este aspecto.</t>
    </r>
  </si>
  <si>
    <r>
      <t>2020-01-02 16:22:37</t>
    </r>
    <r>
      <rPr>
        <sz val="11"/>
        <color theme="1"/>
        <rFont val="Calibri"/>
        <family val="2"/>
        <scheme val="minor"/>
      </rPr>
      <t xml:space="preserve"> : Como líder del proceso, se evidencia que la actividad de digitalización de imágenes se viene realizando de manera correcta.</t>
    </r>
  </si>
  <si>
    <r>
      <t>2018-07-04 10:01:19</t>
    </r>
    <r>
      <rPr>
        <sz val="11"/>
        <color theme="1"/>
        <rFont val="Calibri"/>
        <family val="2"/>
        <scheme val="minor"/>
      </rPr>
      <t xml:space="preserve"> : Se viene realizando transferencias dcoumentales de Dirección General,Presupuesto, Tesorería, comunicaciones, Logística.</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</si>
  <si>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 transferencias documentales vigencia 2017 ) y de las acciones de tratamiento (Llevar control de préstamos de los documento)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1"/>
        <color theme="1"/>
        <rFont val="Calibri"/>
        <family val="2"/>
        <scheme val="minor"/>
      </rPr>
      <t>Observaciones</t>
    </r>
    <r>
      <rPr>
        <sz val="11"/>
        <color theme="1"/>
        <rFont val="Calibri"/>
        <family val="2"/>
        <scheme val="minor"/>
      </rPr>
      <t xml:space="preserve">
• No se realizaron los ajustes a las observaciones  definidas en  último seguimiento realizado en el mes de septiembre por parte de ésta asesoría; Los cuales se describen a continuación:
** Ajustar el ítem de OBSERVACIONES O DESVIACIONES RESULTANTES DE EJECUTAR EL CONTROL, dentro de la descripción del control, el cual describe “Incumplimiento de las fechas de las transferencias dispuestas en el Cronograma establecido por Gestión Documental y retrasos en los tiempos previstos”, toda vez que este debe indicar qué pasa con las observaciones o desviaciones resultantes de ejecutar el control.
</t>
    </r>
  </si>
  <si>
    <r>
      <t>2018-07-04 11:57:27</t>
    </r>
    <r>
      <rPr>
        <sz val="11"/>
        <color theme="1"/>
        <rFont val="Calibri"/>
        <family val="2"/>
        <scheme val="minor"/>
      </rPr>
      <t xml:space="preserve"> : Se realizan las transferencias documentales de Dirección General, Tesorería, Presupuesto, Comunicaciones, Logística, Control Interno.</t>
    </r>
  </si>
  <si>
    <r>
      <t>Control</t>
    </r>
    <r>
      <rPr>
        <sz val="11"/>
        <color theme="1"/>
        <rFont val="Calibri"/>
        <family val="2"/>
        <scheme val="minor"/>
      </rPr>
      <t xml:space="preserve"> : Transferencias documentales primarias</t>
    </r>
  </si>
  <si>
    <r>
      <t>2018-09-04 10:14:45</t>
    </r>
    <r>
      <rPr>
        <sz val="11"/>
        <color theme="1"/>
        <rFont val="Calibri"/>
        <family val="2"/>
        <scheme val="minor"/>
      </rPr>
      <t xml:space="preserve"> : Las dependencias realizan las transferencias al Archivo Central con base en los lineamientos del área.</t>
    </r>
  </si>
  <si>
    <r>
      <t>Descripción</t>
    </r>
    <r>
      <rPr>
        <sz val="11"/>
        <color theme="1"/>
        <rFont val="Calibri"/>
        <family val="2"/>
        <scheme val="minor"/>
      </rPr>
      <t xml:space="preserve"> : Garantizar la preservación e integridad de los documentos de la Entidad mediante técnicas de conservación documental adecuadas. RESPONSABLE: Profesional del proceso de Gestión Documental. PERIODICIDAD: Mensualmente o cuando se requiera. PROPÓSITO DEL CONTROL: Garantizar la preservación e integridad de los documentos de la Entidad mediante técnicas de conservación documental adecuadas. ¿CÓMO SE REALIZA LA ACTIVIDAD DE CONTROL? Programación de la revisión del archivo de gestión de cada uno de los procesos del IDT, para un traslado adecuado al Archivo Central de la entidad. OBSERVACIONES O DESVIACIONES RESULTANTES DE EJECUTAR EL CONTROL: Incumplimiento de las fechas de las transferencias dispuestas en el Cronograma establecido por Gestión Documental y retrasos en los tiempos previstos. EVIDENCIA EJECUCIÓN DEL CONTROL: Memorando remisorio de las transferencias documentales primarias y el Formato Único de Inventario Documental (FUID).</t>
    </r>
  </si>
  <si>
    <r>
      <t>2018-11-14 12:36:33</t>
    </r>
    <r>
      <rPr>
        <sz val="11"/>
        <color theme="1"/>
        <rFont val="Calibri"/>
        <family val="2"/>
        <scheme val="minor"/>
      </rPr>
      <t xml:space="preserve"> : Las dependencias de Gestión de Destino, Promoción y Mercado, y las áreas de Bienes y Servicios y Talento Humano realizan las transferencias documentales primarias al Archivo Central con base en los lineamientos establecidos.</t>
    </r>
  </si>
  <si>
    <r>
      <t>2018-12-27 11:27:34</t>
    </r>
    <r>
      <rPr>
        <sz val="11"/>
        <color theme="1"/>
        <rFont val="Calibri"/>
        <family val="2"/>
        <scheme val="minor"/>
      </rPr>
      <t xml:space="preserve"> : Sigue pendiente la transferencia primaria documental total del Área de Jurídica.</t>
    </r>
  </si>
  <si>
    <r>
      <t>2019-04-30 15:09:29</t>
    </r>
    <r>
      <rPr>
        <sz val="11"/>
        <color theme="1"/>
        <rFont val="Calibri"/>
        <family val="2"/>
        <scheme val="minor"/>
      </rPr>
      <t xml:space="preserve"> : Se realiza la recepción de las transferencias documentales primarias de cada dependencia con base en los lineamientos archivísticos y de acuerdo al Cronograma establecido vigencia 2019. De igual forma, se recepciona la segunda parte de la transferencia que estaba pendiente de 2016 de la Oficina Asesora Jurídica.</t>
    </r>
  </si>
  <si>
    <r>
      <t>Control</t>
    </r>
    <r>
      <rPr>
        <sz val="11"/>
        <color theme="1"/>
        <rFont val="Calibri"/>
        <family val="2"/>
        <scheme val="minor"/>
      </rPr>
      <t xml:space="preserve"> : Realizar seguimiento a la planilla de prestamo y consulta de documentos.</t>
    </r>
  </si>
  <si>
    <r>
      <t>2019-08-29 15:57:25</t>
    </r>
    <r>
      <rPr>
        <sz val="11"/>
        <color theme="1"/>
        <rFont val="Calibri"/>
        <family val="2"/>
        <scheme val="minor"/>
      </rPr>
      <t xml:space="preserve"> : Se presta el efectivo acompañamiento a las áreas, para la entrega de las transferencias documentales primarias teniendo en cuenta los lineamientos archivísticos y conforme al Cronograma establecido.</t>
    </r>
  </si>
  <si>
    <r>
      <t>Descripción</t>
    </r>
    <r>
      <rPr>
        <sz val="11"/>
        <color theme="1"/>
        <rFont val="Calibri"/>
        <family val="2"/>
        <scheme val="minor"/>
      </rPr>
      <t xml:space="preserve"> : Manejo de la planilla de préstamo y consulta de documentos. RESPONSABLE: Profesional del proceso de Gestión Documental. PERIODICIDAD: Mensualmente o cuando se requiera. PROPÓSITO DEL CONTROL: Evitar la pérdida de información que reposa en el Archivo Central de la entidad. ¿CÓMO SE REALIZA LA ACTIVIDAD DE CONTROL? Los préstamos de documentos se realiza a través de una planilla de préstamo y consulta de documentos. OBSERVACIONES O DESVIACIONES RESULTANTES DE EJECUTAR EL CONTROL: Falta de seguimiento de los tiempos de préstamos. EVIDENCIA EJECUCIÓN DEL CONTROL: Planilla de préstamo y consulta de documentos</t>
    </r>
  </si>
  <si>
    <r>
      <t>2020-01-02 16:23:53</t>
    </r>
    <r>
      <rPr>
        <sz val="11"/>
        <color theme="1"/>
        <rFont val="Calibri"/>
        <family val="2"/>
        <scheme val="minor"/>
      </rPr>
      <t xml:space="preserve"> : Se dio cumplimiento al Cronograma de Transferencias Documentales Primarias, recibiendo así mismo, transferencias de documentos de apoyo.</t>
    </r>
  </si>
  <si>
    <r>
      <t>2018-07-04 10:02:01</t>
    </r>
    <r>
      <rPr>
        <sz val="11"/>
        <color theme="1"/>
        <rFont val="Calibri"/>
        <family val="2"/>
        <scheme val="minor"/>
      </rPr>
      <t xml:space="preserve"> : Se lleva el control de préstamos con la Planilla dispuesta para ello.</t>
    </r>
  </si>
  <si>
    <r>
      <t>2018-07-12 08:50:38</t>
    </r>
    <r>
      <rPr>
        <sz val="11"/>
        <color theme="1"/>
        <rFont val="Calibri"/>
        <family val="2"/>
        <scheme val="minor"/>
      </rPr>
      <t xml:space="preserve"> : Se realizan préstamos documentales con la debida relación de los mismos en la planilla.</t>
    </r>
  </si>
  <si>
    <r>
      <t>2018-09-04 10:15:46</t>
    </r>
    <r>
      <rPr>
        <sz val="11"/>
        <color theme="1"/>
        <rFont val="Calibri"/>
        <family val="2"/>
        <scheme val="minor"/>
      </rPr>
      <t xml:space="preserve"> : Los préstamos documentales se realizan con base en los requerimientos por parte de las dependencias.</t>
    </r>
  </si>
  <si>
    <r>
      <t>2018-11-14 12:37:46</t>
    </r>
    <r>
      <rPr>
        <sz val="11"/>
        <color theme="1"/>
        <rFont val="Calibri"/>
        <family val="2"/>
        <scheme val="minor"/>
      </rPr>
      <t xml:space="preserve"> : Se realiza los préstamos documentales con el registro y control pertinente.</t>
    </r>
  </si>
  <si>
    <r>
      <t>2018-12-27 11:28:04</t>
    </r>
    <r>
      <rPr>
        <sz val="11"/>
        <color theme="1"/>
        <rFont val="Calibri"/>
        <family val="2"/>
        <scheme val="minor"/>
      </rPr>
      <t xml:space="preserve"> : Se continúa con el control y seguimiento oportuno de los préstamos documentales realizados.</t>
    </r>
  </si>
  <si>
    <r>
      <t>2019-04-30 15:11:22</t>
    </r>
    <r>
      <rPr>
        <sz val="11"/>
        <color theme="1"/>
        <rFont val="Calibri"/>
        <family val="2"/>
        <scheme val="minor"/>
      </rPr>
      <t xml:space="preserve"> : Se realiza los préstamos de expedientes dejando el registro en la planilla correspondiente, y también se hace el seguimiento a los mismos por medio de correo electrónico.</t>
    </r>
  </si>
  <si>
    <r>
      <t>2019-08-29 15:57:52</t>
    </r>
    <r>
      <rPr>
        <sz val="11"/>
        <color theme="1"/>
        <rFont val="Calibri"/>
        <family val="2"/>
        <scheme val="minor"/>
      </rPr>
      <t xml:space="preserve"> : Se viene atendiendo de forma oportuna las solicitudes de préstamo, llevando un registro de los mismos, por medio de planilla física y archivo magnético. Igualmente, se realiza control y seguimiento por medio de correo electrónico.</t>
    </r>
  </si>
  <si>
    <r>
      <t>2020-01-02 16:25:18</t>
    </r>
    <r>
      <rPr>
        <sz val="11"/>
        <color theme="1"/>
        <rFont val="Calibri"/>
        <family val="2"/>
        <scheme val="minor"/>
      </rPr>
      <t xml:space="preserve"> : Como líder del proceso, se evidencia que se vienen atendiendo de forma oportuna las solicitudes de préstamo, llevando un registro de los mismos, por medio de planilla física y archivo magnético. Además, se realiza control y seguimiento por medio de correo electrónico.</t>
    </r>
  </si>
  <si>
    <r>
      <t>2018-05-08 11:18:53</t>
    </r>
    <r>
      <rPr>
        <sz val="11"/>
        <color theme="1"/>
        <rFont val="Calibri"/>
        <family val="2"/>
        <scheme val="minor"/>
      </rPr>
      <t xml:space="preserve"> : Se verifica el aplicativo, igualmente se informa que las investigaciones disciplinarias gozan de reserva sumarial de conformidad al artículo 95 de la Ley 734 de 2002</t>
    </r>
  </si>
  <si>
    <r>
      <t xml:space="preserve">Acciones adelantadas por el proceso
</t>
    </r>
    <r>
      <rPr>
        <sz val="11"/>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 xml:space="preserve">
Cumplimiento de requisitos
</t>
    </r>
    <r>
      <rPr>
        <sz val="11"/>
        <color theme="1"/>
        <rFont val="Calibri"/>
        <family val="2"/>
        <scheme val="minor"/>
      </rPr>
      <t>• Se evidencia que el riesgo identificado guardan coherencia con el objetivo del proceso.
• Se evidencia que los controles  definidos previenen y permite enfrentar la situación de materialización del riesgo.</t>
    </r>
    <r>
      <rPr>
        <b/>
        <sz val="11"/>
        <color theme="1"/>
        <rFont val="Calibri"/>
        <family val="2"/>
        <scheme val="minor"/>
      </rPr>
      <t xml:space="preserve">
Observaciones 
</t>
    </r>
    <r>
      <rPr>
        <sz val="11"/>
        <color theme="1"/>
        <rFont val="Calibri"/>
        <family val="2"/>
        <scheme val="minor"/>
      </rPr>
      <t>Se observa que el proceso no realizó los ajustes a las observaciones realizadas por la asesoría de control interno al seguimiento realizado en el mes de septiembre de 2019, las cuales corresponde a:</t>
    </r>
    <r>
      <rPr>
        <b/>
        <sz val="11"/>
        <color theme="1"/>
        <rFont val="Calibri"/>
        <family val="2"/>
        <scheme val="minor"/>
      </rPr>
      <t xml:space="preserve">
</t>
    </r>
    <r>
      <rPr>
        <sz val="11"/>
        <color theme="1"/>
        <rFont val="Calibri"/>
        <family val="2"/>
        <scheme val="minor"/>
      </rPr>
      <t xml:space="preserve">** Partiendo de que debe existir un control para cada causa detectada, es necesario, que se identifique un control para la causa "Insuficiencia de personal para atender los trámites
disciplinarios en término.
** Ajustar el ítem de OBSERVACIONES O DESVIACIONES RESULTANTES DE EJECUTAR EL CONTROL, dentro de la descripción del control, el cual describe “Informe del sistema general de alertas del procesos próximos a su terminación" , toda vez que este debe indicar qué pasa con las observaciones o desviaciones resultantes de ejecutar el control.
** Revisar el propósito del control el cual describe: "Verificar que las solicitudes de material cumplan con las especificaciones técnicas para su producción" teniendo en cuenta que no es coherente con el control.
**Incluir en la descripción del control el procedimiento CD-P01 Procedimiento Control Disciplinario V2 (19-06-2019) teniendo en cuenta que el punto de control esta definido en una actividad Número 20, </t>
    </r>
  </si>
  <si>
    <r>
      <t>2018-07-12 10:56:00</t>
    </r>
    <r>
      <rPr>
        <sz val="11"/>
        <color theme="1"/>
        <rFont val="Calibri"/>
        <family val="2"/>
        <scheme val="minor"/>
      </rPr>
      <t xml:space="preserve"> : Se consulta el aplicativo de la SID</t>
    </r>
  </si>
  <si>
    <r>
      <t>Control</t>
    </r>
    <r>
      <rPr>
        <sz val="11"/>
        <color theme="1"/>
        <rFont val="Calibri"/>
        <family val="2"/>
        <scheme val="minor"/>
      </rPr>
      <t xml:space="preserve"> : Mantener actualizado el Sistema de Información Disciplinaria SID de la Alcaldía Mayor de Bogotá</t>
    </r>
  </si>
  <si>
    <r>
      <t>2018-09-10 15:54:50</t>
    </r>
    <r>
      <rPr>
        <sz val="11"/>
        <color theme="1"/>
        <rFont val="Calibri"/>
        <family val="2"/>
        <scheme val="minor"/>
      </rPr>
      <t xml:space="preserve"> : Se verifica la actualización de la información del aplicativo</t>
    </r>
  </si>
  <si>
    <r>
      <t>Descripción</t>
    </r>
    <r>
      <rPr>
        <sz val="11"/>
        <color theme="1"/>
        <rFont val="Calibri"/>
        <family val="2"/>
        <scheme val="minor"/>
      </rPr>
      <t xml:space="preserve"> : Consiste en mantener actualizado el Sistema de Información Disciplinaria SID de la Alcaldía Mayor de Bogotá RESPONSABLE: Líder de Proceso Control Interno Disciplinario. PERIODICIDAD: Bimestral o cuando se requiera. PROPÓSITO DEL CONTROL:Verificar que las solicitudes de material cumplan con las especificaciones técnicas para su producción. ¿CÓMO SE REALIZA LA ACTIVIDAD DE CONTROL? Revisión periódica de las etapas procesales. de pliegos de cargos y archivos OBSERVACIONES O DESVIACIONES RESULTANTES DE EJECUTAR EL CONTROL: Informe del sistema general de alertas del procesos próximos a su terminación. EVIDENCIA EJECUCIÓN DEL CONTROL: informe relación de actuaciones de terminaciones y fallos</t>
    </r>
  </si>
  <si>
    <r>
      <t>2018-11-13 11:58:53</t>
    </r>
    <r>
      <rPr>
        <sz val="11"/>
        <color theme="1"/>
        <rFont val="Calibri"/>
        <family val="2"/>
        <scheme val="minor"/>
      </rPr>
      <t xml:space="preserve"> : Información del aplicativo verificada</t>
    </r>
  </si>
  <si>
    <r>
      <t>2019-01-14 10:58:41</t>
    </r>
    <r>
      <rPr>
        <sz val="11"/>
        <color theme="1"/>
        <rFont val="Calibri"/>
        <family val="2"/>
        <scheme val="minor"/>
      </rPr>
      <t xml:space="preserve"> : Se verifica la actualización de la información del aplicativo.</t>
    </r>
  </si>
  <si>
    <r>
      <t>2019-05-07 12:01:22</t>
    </r>
    <r>
      <rPr>
        <sz val="11"/>
        <color theme="1"/>
        <rFont val="Calibri"/>
        <family val="2"/>
        <scheme val="minor"/>
      </rPr>
      <t xml:space="preserve"> : Se envió oficio de informe de relación de procesos activos vigencia 2014 y 2015 a la Subdirección Corporativa del IDT</t>
    </r>
  </si>
  <si>
    <r>
      <t>2019-09-03 16:03:08</t>
    </r>
    <r>
      <rPr>
        <sz val="11"/>
        <color theme="1"/>
        <rFont val="Calibri"/>
        <family val="2"/>
        <scheme val="minor"/>
      </rPr>
      <t xml:space="preserve"> : Se verifica cuadro de seguimiento de procesos.</t>
    </r>
  </si>
  <si>
    <r>
      <t>2019-12-31</t>
    </r>
    <r>
      <rPr>
        <sz val="11"/>
        <color theme="1"/>
        <rFont val="Calibri"/>
        <family val="2"/>
        <scheme val="minor"/>
      </rPr>
      <t xml:space="preserve"> : </t>
    </r>
    <r>
      <rPr>
        <sz val="11"/>
        <color rgb="FFFF0000"/>
        <rFont val="Calibri"/>
        <family val="2"/>
        <scheme val="minor"/>
      </rPr>
      <t>Pendiente</t>
    </r>
  </si>
  <si>
    <r>
      <t>2018-05-08 11:19:27</t>
    </r>
    <r>
      <rPr>
        <sz val="11"/>
        <color theme="1"/>
        <rFont val="Calibri"/>
        <family val="2"/>
        <scheme val="minor"/>
      </rPr>
      <t xml:space="preserve"> : Se verifica acta de visita de la Dirección Distrital de Asuntos Disciplinarios de la Alcaldía Mayor de Bogotá</t>
    </r>
  </si>
  <si>
    <r>
      <t xml:space="preserve">Acciones adelantadas por el proceso
</t>
    </r>
    <r>
      <rPr>
        <sz val="11"/>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 xml:space="preserve">
Cumplimiento de requisitos
</t>
    </r>
    <r>
      <rPr>
        <sz val="11"/>
        <color theme="1"/>
        <rFont val="Calibri"/>
        <family val="2"/>
        <scheme val="minor"/>
      </rPr>
      <t>• Se evidencia que el riesgo identificado guardan coherencia con el objetivo del proceso.
• Se evidencia que los controles  definidos previenen y permite enfrentar la situación de materialización del riesgo.</t>
    </r>
    <r>
      <rPr>
        <b/>
        <sz val="11"/>
        <color theme="1"/>
        <rFont val="Calibri"/>
        <family val="2"/>
        <scheme val="minor"/>
      </rPr>
      <t xml:space="preserve">
Observaciones 
</t>
    </r>
    <r>
      <rPr>
        <sz val="11"/>
        <color theme="1"/>
        <rFont val="Calibri"/>
        <family val="2"/>
        <scheme val="minor"/>
      </rPr>
      <t xml:space="preserve">Se observa que el proceso no realizó los ajustes a las observaciones realizadas por la asesoría de control interno al seguimiento realizado en el mes de septiembre de 2019, las cuales corresponde a:
* Ajustar el ítem de OBSERVACIONES O DESVIACIONES RESULTANTES DE EJECUTAR EL CONTROL, dentro de la descripción del control, el cual describe “ Sistema general de alertas del proceso en etapas de terminación del proceso y dos capacitaciones anuales en prevención de la falta disciplinaria ”, teniendo en cuenta que este debe indicar qué pasa con las observaciones o desviaciones resultantes de ejecutar el control.
</t>
    </r>
  </si>
  <si>
    <r>
      <t>2018-07-12 10:56:41</t>
    </r>
    <r>
      <rPr>
        <sz val="11"/>
        <color theme="1"/>
        <rFont val="Calibri"/>
        <family val="2"/>
        <scheme val="minor"/>
      </rPr>
      <t xml:space="preserve"> : Se recibe correo por el cual se confirma la publicación para la pagina web de la entidad</t>
    </r>
  </si>
  <si>
    <r>
      <t>Control</t>
    </r>
    <r>
      <rPr>
        <sz val="11"/>
        <color theme="1"/>
        <rFont val="Calibri"/>
        <family val="2"/>
        <scheme val="minor"/>
      </rPr>
      <t xml:space="preserve"> : Llevar a cabo la revisión de los actos administrativos emitidos.</t>
    </r>
  </si>
  <si>
    <r>
      <t>2018-09-10 15:56:27</t>
    </r>
    <r>
      <rPr>
        <sz val="11"/>
        <color theme="1"/>
        <rFont val="Calibri"/>
        <family val="2"/>
        <scheme val="minor"/>
      </rPr>
      <t xml:space="preserve"> : Se verifica la publicación en la página web de la presentación de socialización conforme a la ley de transparencia en control interno disciplinario.</t>
    </r>
  </si>
  <si>
    <r>
      <t>Descripción</t>
    </r>
    <r>
      <rPr>
        <sz val="11"/>
        <color theme="1"/>
        <rFont val="Calibri"/>
        <family val="2"/>
        <scheme val="minor"/>
      </rPr>
      <t xml:space="preserve"> : Llevar a cabo la revisión de los actos administrativos emitidos a efectos de constatar que estos cuenten con los fundamentos normativos y tácticos propios de los casos objeto de discusión. RESPONSABLE: Líder de Proceso Control Interno Disciplinario. PERIODICIDAD: Bimestral o cuando se requiera. PROPÓSITO DEL CONTROL:Verificar que las solicitudes de material cumplan con las especificaciones técnicas para su producción. CÓMO SE REALIZA LA ACTIVIDAD DE CONTROL? revisión periódica de las etapas procesales. OBSERVACIONES O DESVIACIONES RESULTANTES DE EJECUTAR EL CONTROL: Sistema general de alertas del proceso en etapas de terminación del proceso y dos capacitaciones anuales en prevención de la falta disciplinaria EVIDENCIA EJECUCIÓN DEL CONTROL: informe relación de actuaciones</t>
    </r>
  </si>
  <si>
    <r>
      <t>2018-11-13 12:03:51</t>
    </r>
    <r>
      <rPr>
        <sz val="11"/>
        <color theme="1"/>
        <rFont val="Calibri"/>
        <family val="2"/>
        <scheme val="minor"/>
      </rPr>
      <t xml:space="preserve"> : Se verifica con correo electrónico remitido a la Oficina Asesora de Comunicaciones del IDT.</t>
    </r>
  </si>
  <si>
    <r>
      <t>2019-01-08 11:32:51</t>
    </r>
    <r>
      <rPr>
        <sz val="11"/>
        <color theme="1"/>
        <rFont val="Calibri"/>
        <family val="2"/>
        <scheme val="minor"/>
      </rPr>
      <t xml:space="preserve"> : Se evidencia correo electrónico remitido a la Oficina Asesora de Comunicaciones del IDT.</t>
    </r>
  </si>
  <si>
    <r>
      <t>2019-05-08 16:46:00</t>
    </r>
    <r>
      <rPr>
        <sz val="11"/>
        <color theme="1"/>
        <rFont val="Calibri"/>
        <family val="2"/>
        <scheme val="minor"/>
      </rPr>
      <t xml:space="preserve"> : Se verifica la realización de la capacitación sobre el contenido de la ley 1952 de 2019.</t>
    </r>
  </si>
  <si>
    <r>
      <t>2019-09-03 16:04:40</t>
    </r>
    <r>
      <rPr>
        <sz val="11"/>
        <color theme="1"/>
        <rFont val="Calibri"/>
        <family val="2"/>
        <scheme val="minor"/>
      </rPr>
      <t xml:space="preserve"> : Se valida asistencia a capacitación realizada por la Procuraduria General de la Nación.</t>
    </r>
  </si>
  <si>
    <r>
      <t>Tipo</t>
    </r>
    <r>
      <rPr>
        <sz val="11"/>
        <color theme="1"/>
        <rFont val="Calibri"/>
        <family val="2"/>
        <scheme val="minor"/>
      </rPr>
      <t xml:space="preserve"> : Flujo de información necesaria para el desarrollo de las operaciones</t>
    </r>
  </si>
  <si>
    <r>
      <t>2018-06-06 14:31:40</t>
    </r>
    <r>
      <rPr>
        <sz val="11"/>
        <color theme="1"/>
        <rFont val="Calibri"/>
        <family val="2"/>
        <scheme val="minor"/>
      </rPr>
      <t xml:space="preserve"> : Como líder de proceso, se evidencia el cumplimiento de las actividades programadas.</t>
    </r>
  </si>
  <si>
    <r>
      <rPr>
        <b/>
        <sz val="11"/>
        <color theme="1"/>
        <rFont val="Calibri"/>
        <family val="2"/>
        <scheme val="minor"/>
      </rPr>
      <t xml:space="preserve">Acciones adelantadas por el proceso
</t>
    </r>
    <r>
      <rPr>
        <sz val="11"/>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 xml:space="preserve">
Cumplimiento de requisitos
</t>
    </r>
    <r>
      <rPr>
        <sz val="11"/>
        <color theme="1"/>
        <rFont val="Calibri"/>
        <family val="2"/>
        <scheme val="minor"/>
      </rPr>
      <t xml:space="preserve">• Se evidencia que el riesgo identificado guardan coherencia con el objetivo del proceso.
• Se cuenta con las evidencias de la ejecución del control (Mantener actualizado el Sistema SDQS y el cuadro de control y seguimiento de PQRS) y de las acciones de tratamiento (Reporte mensual del estado de respuesta a PQRS)
• Se evidencia que los controles se encuentran inmersos en los procedimientos establecidos por el proceso.
• Se evidencia que los controles  definidos previenen y permite enfrentar la situación de materialización del riesgo.
</t>
    </r>
    <r>
      <rPr>
        <b/>
        <sz val="11"/>
        <color theme="1"/>
        <rFont val="Calibri"/>
        <family val="2"/>
        <scheme val="minor"/>
      </rPr>
      <t>Observaciones:</t>
    </r>
    <r>
      <rPr>
        <sz val="11"/>
        <color theme="1"/>
        <rFont val="Calibri"/>
        <family val="2"/>
        <scheme val="minor"/>
      </rPr>
      <t xml:space="preserve">
• Dentro de la descripción del control referente a   </t>
    </r>
    <r>
      <rPr>
        <i/>
        <sz val="11"/>
        <color theme="1"/>
        <rFont val="Calibri"/>
        <family val="2"/>
        <scheme val="minor"/>
      </rPr>
      <t>“Mantener actualizado el Sistema SDQS y el cuadro de control y seguimiento de PQRS</t>
    </r>
    <r>
      <rPr>
        <sz val="11"/>
        <color theme="1"/>
        <rFont val="Calibri"/>
        <family val="2"/>
        <scheme val="minor"/>
      </rPr>
      <t xml:space="preserve">”   es necesario  que se ajuste el item de EVIDENCIA EJECUCIÓN DEL CONTROL, teniendo en cuenta que el procedimiento de AC-P01, Atención PQRS, no es un registro que permita verificar el cumplimiento del control.
</t>
    </r>
  </si>
  <si>
    <r>
      <t>2018-07-12 09:27:03</t>
    </r>
    <r>
      <rPr>
        <sz val="11"/>
        <color theme="1"/>
        <rFont val="Calibri"/>
        <family val="2"/>
        <scheme val="minor"/>
      </rPr>
      <t xml:space="preserve"> : Como líder de proceso, se evidencia el cumplimiento de las actividades programadas para Atención al ciudadano</t>
    </r>
  </si>
  <si>
    <r>
      <t>Control</t>
    </r>
    <r>
      <rPr>
        <sz val="11"/>
        <color theme="1"/>
        <rFont val="Calibri"/>
        <family val="2"/>
        <scheme val="minor"/>
      </rPr>
      <t xml:space="preserve"> : Mantener actualizado el Sistema SDQS y el cuadro de control y seguimiento de PQRS</t>
    </r>
  </si>
  <si>
    <r>
      <t>2018-09-11 11:05:10</t>
    </r>
    <r>
      <rPr>
        <sz val="11"/>
        <color theme="1"/>
        <rFont val="Calibri"/>
        <family val="2"/>
        <scheme val="minor"/>
      </rPr>
      <t xml:space="preserve"> : Como líder de proceso, se evidencia el cumplimiento de las actividades programadas para Atención al ciudadano</t>
    </r>
  </si>
  <si>
    <r>
      <t>Tipo</t>
    </r>
    <r>
      <rPr>
        <sz val="11"/>
        <color theme="1"/>
        <rFont val="Calibri"/>
        <family val="2"/>
        <scheme val="minor"/>
      </rPr>
      <t xml:space="preserve"> : Grado de autoridad y responsabilidad de los funcionarios frente al proceso</t>
    </r>
  </si>
  <si>
    <r>
      <t>Descripción</t>
    </r>
    <r>
      <rPr>
        <sz val="11"/>
        <color theme="1"/>
        <rFont val="Calibri"/>
        <family val="2"/>
        <scheme val="minor"/>
      </rPr>
      <t xml:space="preserve"> : Hace referencia a mantener actualizado el Sistema SDQS y cuadro de control y seguimiento de PQRSD, con las peticiones allegadas en el de llegadas las peticiones. RESPONSABLE: Profesional de atención al ciudadano. PERIODICIDAD: diario o cuando se requiera. PROPÓSITO DEL CONTROL:Verificar el cumplimiento de los términos para emitir las respuestas a las PQRSD. ¿CÓMO SE REALIZA LA ACTIVIDAD DE CONTROL? Es una actividad asociada al procedimiento AC-P01, Atención PQRS OBSERVACIONES O DESVIACIONES RESULTANTES DE EJECUTAR EL CONTROL: Enviar correo a las áreas correspondientes como alerta para informar que el tiempo de respuestas de PQRS, esta próximo a vencer. EVIDENCIA EJECUCIÓN DEL CONTROL: el procedimiento de AC-P01, Atención PQRS y correos</t>
    </r>
  </si>
  <si>
    <r>
      <t>2018-11-06 15:01:18</t>
    </r>
    <r>
      <rPr>
        <sz val="11"/>
        <color theme="1"/>
        <rFont val="Calibri"/>
        <family val="2"/>
        <scheme val="minor"/>
      </rPr>
      <t xml:space="preserve"> : Como líder de proceso, se evidencia el cumplimiento de las actividades programadas para Atención al ciudadano</t>
    </r>
  </si>
  <si>
    <r>
      <t>2018-12-28 09:04:15</t>
    </r>
    <r>
      <rPr>
        <sz val="11"/>
        <color theme="1"/>
        <rFont val="Calibri"/>
        <family val="2"/>
        <scheme val="minor"/>
      </rPr>
      <t xml:space="preserve"> : Como líder de proceso, se evidencia el cumplimiento de las actividades programadas.</t>
    </r>
  </si>
  <si>
    <r>
      <t>2019-05-07 13:49:00</t>
    </r>
    <r>
      <rPr>
        <sz val="11"/>
        <color theme="1"/>
        <rFont val="Calibri"/>
        <family val="2"/>
        <scheme val="minor"/>
      </rPr>
      <t xml:space="preserve"> : Como líder de proceso, se evidencio el el cumplimiento de los informes programados en el primer trimestre de 2019, y su publicación y envió a los diferentes canales publicados</t>
    </r>
  </si>
  <si>
    <r>
      <t>2019-09-02 16:27:17</t>
    </r>
    <r>
      <rPr>
        <sz val="11"/>
        <color theme="1"/>
        <rFont val="Calibri"/>
        <family val="2"/>
        <scheme val="minor"/>
      </rPr>
      <t xml:space="preserve"> : Para el segundo cuatrimestre del 2019, se evidencia el reporte mensual del estado de respuesta a las PQRS, dando cumplimiento a lo programado.</t>
    </r>
  </si>
  <si>
    <r>
      <t>2020-01-03 17:29:41</t>
    </r>
    <r>
      <rPr>
        <sz val="11"/>
        <color theme="1"/>
        <rFont val="Calibri"/>
        <family val="2"/>
        <scheme val="minor"/>
      </rPr>
      <t xml:space="preserve"> : Durante el último periodo del año 2019, se evidencia el reporte mensual del estado de respuesta a las PQRS de cada una de las áreas de la Entidad.</t>
    </r>
  </si>
  <si>
    <r>
      <t>2018-06-06 14:31:49</t>
    </r>
    <r>
      <rPr>
        <sz val="11"/>
        <color theme="1"/>
        <rFont val="Calibri"/>
        <family val="2"/>
        <scheme val="minor"/>
      </rPr>
      <t xml:space="preserve"> : Como líder de proceso, se evidencia el cumplimiento de las actividades programadas</t>
    </r>
  </si>
  <si>
    <r>
      <rPr>
        <b/>
        <sz val="11"/>
        <color theme="1"/>
        <rFont val="Calibri"/>
        <family val="2"/>
        <scheme val="minor"/>
      </rPr>
      <t xml:space="preserve">Acciones adelantadas por el proceso
</t>
    </r>
    <r>
      <rPr>
        <sz val="11"/>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control(Verificación de las respuestas consolidadas.) y de las acciones de tratamiento (Recolección de Vo.Bo. de las respuestas consolidadas)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1"/>
        <color theme="1"/>
        <rFont val="Calibri"/>
        <family val="2"/>
        <scheme val="minor"/>
      </rPr>
      <t xml:space="preserve">Recomendación:
</t>
    </r>
    <r>
      <rPr>
        <sz val="11"/>
        <color theme="1"/>
        <rFont val="Calibri"/>
        <family val="2"/>
        <scheme val="minor"/>
      </rPr>
      <t>Es importante que se contemple la posibilidad  de incluir una acción de tratamiento referente a las capacitaciones  de funcionarios para dar un adecuado tramite a las PQRSDF.</t>
    </r>
  </si>
  <si>
    <r>
      <t>2018-07-12 09:27:11</t>
    </r>
    <r>
      <rPr>
        <sz val="11"/>
        <color theme="1"/>
        <rFont val="Calibri"/>
        <family val="2"/>
        <scheme val="minor"/>
      </rPr>
      <t xml:space="preserve"> : Como líder de proceso, se evidencia el cumplimiento de las actividades programadas para Atención al ciudadano</t>
    </r>
  </si>
  <si>
    <r>
      <t>Control</t>
    </r>
    <r>
      <rPr>
        <sz val="11"/>
        <color theme="1"/>
        <rFont val="Calibri"/>
        <family val="2"/>
        <scheme val="minor"/>
      </rPr>
      <t xml:space="preserve"> : Verificación de las respuestas consolidadas.</t>
    </r>
  </si>
  <si>
    <r>
      <t>2018-09-11 11:05:24</t>
    </r>
    <r>
      <rPr>
        <sz val="11"/>
        <color theme="1"/>
        <rFont val="Calibri"/>
        <family val="2"/>
        <scheme val="minor"/>
      </rPr>
      <t xml:space="preserve"> : Como líder de proceso, se evidencia el cumplimiento de las actividades programadas para Atención al ciudadano</t>
    </r>
  </si>
  <si>
    <r>
      <t>Descripción</t>
    </r>
    <r>
      <rPr>
        <sz val="11"/>
        <color theme="1"/>
        <rFont val="Calibri"/>
        <family val="2"/>
        <scheme val="minor"/>
      </rPr>
      <t xml:space="preserve"> : Hace referencia a la revisión final del contenido de la respuesta consolidad por el proceso que la emite. RESPONSABLE: Profesional de atención al ciudadano. PERIODICIDAD: diario o cuando se requiera. PROPÓSITO DEL CONTROL:Verificar que no haya ningún tipo de manipulación de las respuestas enviadas por las áreas para fines personales. ¿CÓMO SE REALIZA LA ACTIVIDAD DE CONTROL? El responsable de las PQRS verificará que la respuesta final coincida con el correo enviado por el área y el contenido sea de fondo. Adicionalmente, se solicitan los Vo.Bo de proyectó y revisó, cuando aplique. OBSERVACIONES O DESVIACIONES RESULTANTES DE EJECUTAR EL CONTROL: En caso de ser modificada o no coincida con la respuesta enviada por el proceso, los involucrados devolverán la respuesta para su corrección y no se podrán los Vo.Bo. EVIDENCIA EJECUCIÓN DEL CONTROL: la respuesta final y el correo emitido por el área</t>
    </r>
  </si>
  <si>
    <r>
      <t>2018-11-06 15:04:22</t>
    </r>
    <r>
      <rPr>
        <sz val="11"/>
        <color theme="1"/>
        <rFont val="Calibri"/>
        <family val="2"/>
        <scheme val="minor"/>
      </rPr>
      <t xml:space="preserve"> : Como líder de proceso, se evidencia el cumplimiento de las actividades programadas para Atención al ciudadano</t>
    </r>
  </si>
  <si>
    <r>
      <t>2018-12-28 09:04:26</t>
    </r>
    <r>
      <rPr>
        <sz val="11"/>
        <color theme="1"/>
        <rFont val="Calibri"/>
        <family val="2"/>
        <scheme val="minor"/>
      </rPr>
      <t xml:space="preserve"> : Como líder de proceso, se evidencia el cumplimiento de las actividades programadas.</t>
    </r>
  </si>
  <si>
    <r>
      <t>2019-05-07 13:50:33</t>
    </r>
    <r>
      <rPr>
        <sz val="11"/>
        <color theme="1"/>
        <rFont val="Calibri"/>
        <family val="2"/>
        <scheme val="minor"/>
      </rPr>
      <t xml:space="preserve"> : Como líder de proceso se firmaron los oficios con los Vo.Bo solicitados realizando la revisión por parte de las áreas a las respuestas consolidadas.</t>
    </r>
  </si>
  <si>
    <r>
      <t>2019-09-02 16:30:02</t>
    </r>
    <r>
      <rPr>
        <sz val="11"/>
        <color theme="1"/>
        <rFont val="Calibri"/>
        <family val="2"/>
        <scheme val="minor"/>
      </rPr>
      <t xml:space="preserve"> : Como líder del proceso se verifica la recolección de Vo.Bo. de las respuestas consolidadas por la profesional de Atención al Ciudadano, tal como lo especifica su procedimiento.</t>
    </r>
  </si>
  <si>
    <r>
      <t>2020-01-03 17:32:29</t>
    </r>
    <r>
      <rPr>
        <sz val="11"/>
        <color theme="1"/>
        <rFont val="Calibri"/>
        <family val="2"/>
        <scheme val="minor"/>
      </rPr>
      <t xml:space="preserve"> : Durante el último cautrimestre del año 2019, se verificó la recolección de Vo.Bo de cada una de las respuestas consolidadas por el líder del proceso de atención al ciudadano.</t>
    </r>
  </si>
  <si>
    <r>
      <t>Tipo</t>
    </r>
    <r>
      <rPr>
        <sz val="11"/>
        <color theme="1"/>
        <rFont val="Calibri"/>
        <family val="2"/>
        <scheme val="minor"/>
      </rPr>
      <t xml:space="preserve"> : Cambios de gobierno</t>
    </r>
  </si>
  <si>
    <r>
      <t>30/04/2020</t>
    </r>
    <r>
      <rPr>
        <sz val="11"/>
        <color theme="1"/>
        <rFont val="Calibri"/>
        <family val="2"/>
        <scheme val="minor"/>
      </rPr>
      <t>: Como líder de proceso, evidencio el proceso de formulación del nuevo Plan de Desarrollo. Esto se ha desarrollado a través de diferentes reuniones virtuales.</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</si>
  <si>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 ( Seguimiento y control a la ejecución física y presupuestal de las metas,  Seguimiento al desempeño de los indicadores, Seguimiento a los elementos del SIG a través del comité Institucional de Gestión y Desempeño) y de las acciones de tratamiento (Generar alertas periódicas sobre la ejecución de los proyectos de la entidad)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t>
    </r>
    <r>
      <rPr>
        <b/>
        <sz val="11"/>
        <color theme="1"/>
        <rFont val="Calibri"/>
        <family val="2"/>
        <scheme val="minor"/>
      </rPr>
      <t xml:space="preserve">
Observaciones:
</t>
    </r>
    <r>
      <rPr>
        <sz val="11"/>
        <color theme="1"/>
        <rFont val="Calibri"/>
        <family val="2"/>
        <scheme val="minor"/>
      </rPr>
      <t xml:space="preserve">Para el control Seguimiento a los elementos del SIG a través del comité Institucional de Gestión y Desempeño, es necesario que se mencione a que procedimiento se encuentra asociado el control.
</t>
    </r>
    <r>
      <rPr>
        <sz val="10"/>
        <color rgb="FFFF0000"/>
        <rFont val="Calibri (Cuerpo)"/>
      </rPr>
      <t/>
    </r>
  </si>
  <si>
    <r>
      <t>Control</t>
    </r>
    <r>
      <rPr>
        <sz val="11"/>
        <color theme="5"/>
        <rFont val="Calibri"/>
        <family val="2"/>
        <scheme val="minor"/>
      </rPr>
      <t xml:space="preserve"> 1: Seguimiento y control a la ejecución física y presupuestal de las metas.</t>
    </r>
  </si>
  <si>
    <r>
      <t>Tipo</t>
    </r>
    <r>
      <rPr>
        <sz val="11"/>
        <color theme="1"/>
        <rFont val="Calibri"/>
        <family val="2"/>
        <scheme val="minor"/>
      </rPr>
      <t xml:space="preserve"> : Usuarios o clientes</t>
    </r>
  </si>
  <si>
    <r>
      <t>Descripción</t>
    </r>
    <r>
      <rPr>
        <sz val="11"/>
        <color theme="1"/>
        <rFont val="Calibri"/>
        <family val="2"/>
        <scheme val="minor"/>
      </rPr>
      <t xml:space="preserve"> : Seguimiento y control a la ejecución física y presupuestal en cumplimiento de las metas institucionales. 
</t>
    </r>
    <r>
      <rPr>
        <b/>
        <sz val="11"/>
        <color theme="1"/>
        <rFont val="Calibri"/>
        <family val="2"/>
        <scheme val="minor"/>
      </rPr>
      <t>Responsable:</t>
    </r>
    <r>
      <rPr>
        <sz val="11"/>
        <color theme="1"/>
        <rFont val="Calibri"/>
        <family val="2"/>
        <scheme val="minor"/>
      </rPr>
      <t xml:space="preserve"> Jefe Oficina Asesora de Planeación 
</t>
    </r>
    <r>
      <rPr>
        <b/>
        <sz val="11"/>
        <color theme="1"/>
        <rFont val="Calibri"/>
        <family val="2"/>
        <scheme val="minor"/>
      </rPr>
      <t>Periodicidad</t>
    </r>
    <r>
      <rPr>
        <sz val="11"/>
        <color theme="1"/>
        <rFont val="Calibri"/>
        <family val="2"/>
        <scheme val="minor"/>
      </rPr>
      <t xml:space="preserve">: Mensual 
</t>
    </r>
    <r>
      <rPr>
        <b/>
        <sz val="11"/>
        <color theme="1"/>
        <rFont val="Calibri"/>
        <family val="2"/>
        <scheme val="minor"/>
      </rPr>
      <t xml:space="preserve">Propósito del control: </t>
    </r>
    <r>
      <rPr>
        <sz val="11"/>
        <color theme="1"/>
        <rFont val="Calibri"/>
        <family val="2"/>
        <scheme val="minor"/>
      </rPr>
      <t xml:space="preserve">Establecer alertas tempranas frente al cumplimiento de las metas y la ejecución presupuestal en cumplimiento de los objetivos institucionales. 
</t>
    </r>
    <r>
      <rPr>
        <b/>
        <sz val="11"/>
        <color theme="1"/>
        <rFont val="Calibri"/>
        <family val="2"/>
        <scheme val="minor"/>
      </rPr>
      <t>Como se realiza la actividad de Control?</t>
    </r>
    <r>
      <rPr>
        <sz val="11"/>
        <color theme="1"/>
        <rFont val="Calibri"/>
        <family val="2"/>
        <scheme val="minor"/>
      </rPr>
      <t xml:space="preserve"> A través del Plan de Gestión Institucional en el cual se reporta mensualmente el avance en la planeación táctica, operativa y estratégica, de acuerdo con lo establecido en el procedimiento DE-P04 Programación y Seguimiento al Plan de Gestión .
</t>
    </r>
    <r>
      <rPr>
        <b/>
        <sz val="11"/>
        <color theme="1"/>
        <rFont val="Calibri"/>
        <family val="2"/>
        <scheme val="minor"/>
      </rPr>
      <t>Observaciones o desviaciones resultantes de ejecutar el control:</t>
    </r>
    <r>
      <rPr>
        <sz val="11"/>
        <color theme="1"/>
        <rFont val="Calibri"/>
        <family val="2"/>
        <scheme val="minor"/>
      </rPr>
      <t xml:space="preserve"> Informes periódicos que evidencian el porcentaje de cumplimiento frente a lo planeado para cada proceso y proyecto de inversión del IDT.
</t>
    </r>
    <r>
      <rPr>
        <b/>
        <sz val="11"/>
        <color theme="1"/>
        <rFont val="Calibri"/>
        <family val="2"/>
        <scheme val="minor"/>
      </rPr>
      <t>Evidencias de ejecución del control</t>
    </r>
    <r>
      <rPr>
        <sz val="11"/>
        <color theme="1"/>
        <rFont val="Calibri"/>
        <family val="2"/>
        <scheme val="minor"/>
      </rPr>
      <t>: Informes de seguimiento a la ejecución presupuestal y a la ejecución de los proyectos y planes de gestión; correos electrónicos y presentaciones.</t>
    </r>
  </si>
  <si>
    <r>
      <rPr>
        <b/>
        <sz val="11"/>
        <color theme="1"/>
        <rFont val="Calibri"/>
        <family val="2"/>
        <scheme val="minor"/>
      </rPr>
      <t xml:space="preserve">30/04/2020 </t>
    </r>
    <r>
      <rPr>
        <sz val="11"/>
        <color theme="1"/>
        <rFont val="Calibri"/>
        <family val="2"/>
        <scheme val="minor"/>
      </rPr>
      <t>Quincenalmente se genera un  informe de seguimiento a la ejecución de los proyectos de inversión y mensualmente se incluye en el informe, el componente de avance en la ejecución de las metas. El informe incluye un análisis de la  ejecución  presupuestal de los recursos de la vigencia, de reservas presupuestales y de pasivos exigibles, así como del cumplimiento en la ejecución de las líneas de contratación programadas en el Plan Anual de Adquisiciones, con el fin de  generar alertas y orientar en la toma de decisiones a los responsables de la ejecución.</t>
    </r>
  </si>
  <si>
    <r>
      <rPr>
        <b/>
        <sz val="11"/>
        <color theme="1"/>
        <rFont val="Calibri"/>
        <family val="2"/>
        <scheme val="minor"/>
      </rPr>
      <t>30/04/2020</t>
    </r>
    <r>
      <rPr>
        <sz val="11"/>
        <color theme="1"/>
        <rFont val="Calibri"/>
        <family val="2"/>
        <scheme val="minor"/>
      </rPr>
      <t xml:space="preserve"> Se verifica que se realizaron los informes de seguimiento a la ejecución presupuestal de los proyectos de inversión y al plan de Gestión, generando las alertas respectivas.</t>
    </r>
  </si>
  <si>
    <r>
      <t>Control 2</t>
    </r>
    <r>
      <rPr>
        <sz val="11"/>
        <color theme="5"/>
        <rFont val="Calibri"/>
        <family val="2"/>
        <scheme val="minor"/>
      </rPr>
      <t xml:space="preserve"> : Seguimiento al desempeño de los indicadores.</t>
    </r>
  </si>
  <si>
    <r>
      <t>Descripción</t>
    </r>
    <r>
      <rPr>
        <sz val="11"/>
        <color theme="1"/>
        <rFont val="Calibri"/>
        <family val="2"/>
        <scheme val="minor"/>
      </rPr>
      <t xml:space="preserve"> : Seguimiento periódico al desempeño de los indicadores de eficiencia, eficacia y efectividad. 
</t>
    </r>
    <r>
      <rPr>
        <b/>
        <sz val="11"/>
        <color theme="1"/>
        <rFont val="Calibri"/>
        <family val="2"/>
        <scheme val="minor"/>
      </rPr>
      <t>Responsable:</t>
    </r>
    <r>
      <rPr>
        <sz val="11"/>
        <color theme="1"/>
        <rFont val="Calibri"/>
        <family val="2"/>
        <scheme val="minor"/>
      </rPr>
      <t xml:space="preserve"> Jefe Oficina Asesora de Planeación.
</t>
    </r>
    <r>
      <rPr>
        <b/>
        <sz val="11"/>
        <color theme="1"/>
        <rFont val="Calibri"/>
        <family val="2"/>
        <scheme val="minor"/>
      </rPr>
      <t>Periodicidad:</t>
    </r>
    <r>
      <rPr>
        <sz val="11"/>
        <color theme="1"/>
        <rFont val="Calibri"/>
        <family val="2"/>
        <scheme val="minor"/>
      </rPr>
      <t xml:space="preserve"> Trimestral 
</t>
    </r>
    <r>
      <rPr>
        <b/>
        <sz val="11"/>
        <color theme="1"/>
        <rFont val="Calibri"/>
        <family val="2"/>
        <scheme val="minor"/>
      </rPr>
      <t xml:space="preserve">Propósito del control: </t>
    </r>
    <r>
      <rPr>
        <sz val="11"/>
        <color theme="1"/>
        <rFont val="Calibri"/>
        <family val="2"/>
        <scheme val="minor"/>
      </rPr>
      <t xml:space="preserve">Realizar el seguimiento y establecer las alertas correspondientes a los indicadores que presenten bajo desempeño en la ejecución, frente a lo programado. 
</t>
    </r>
    <r>
      <rPr>
        <b/>
        <sz val="11"/>
        <color theme="1"/>
        <rFont val="Calibri"/>
        <family val="2"/>
        <scheme val="minor"/>
      </rPr>
      <t>Como se realiza la actividad de Control?</t>
    </r>
    <r>
      <rPr>
        <sz val="11"/>
        <color theme="1"/>
        <rFont val="Calibri"/>
        <family val="2"/>
        <scheme val="minor"/>
      </rPr>
      <t xml:space="preserve"> Se realiza a través de los lineamientos establecidos en el procedimiento DE-P05 ""Medición de la Gestión"" 
</t>
    </r>
    <r>
      <rPr>
        <b/>
        <sz val="11"/>
        <color theme="1"/>
        <rFont val="Calibri"/>
        <family val="2"/>
        <scheme val="minor"/>
      </rPr>
      <t>Observaciones o desviaciones resultantes de ejecutar el control:</t>
    </r>
    <r>
      <rPr>
        <sz val="11"/>
        <color theme="1"/>
        <rFont val="Calibri"/>
        <family val="2"/>
        <scheme val="minor"/>
      </rPr>
      <t xml:space="preserve"> Matriz consolidada de indicadores, donde se evidencia el porcentaje de los indicadores frente a los valores esperados. 
</t>
    </r>
    <r>
      <rPr>
        <b/>
        <sz val="11"/>
        <color theme="1"/>
        <rFont val="Calibri"/>
        <family val="2"/>
        <scheme val="minor"/>
      </rPr>
      <t>Evidencias de ejecución del control</t>
    </r>
    <r>
      <rPr>
        <sz val="11"/>
        <color theme="1"/>
        <rFont val="Calibri"/>
        <family val="2"/>
        <scheme val="minor"/>
      </rPr>
      <t>: Matriz consolidada de indicadores publicada en la página web e intranet. Hoja de Vida de cada indicador.</t>
    </r>
  </si>
  <si>
    <r>
      <t>30/04/2020</t>
    </r>
    <r>
      <rPr>
        <sz val="11"/>
        <rFont val="Calibri"/>
        <family val="2"/>
        <scheme val="minor"/>
      </rPr>
      <t>: Se verificó que se han remitido oportunamente los informes requeridos, cumpliendo con los lineamientos y plazos establecidos por las diferentes dependencias, los entes de control y entidades solicitantes, correspondiente al periodo septiembre a diciembre del 2019.</t>
    </r>
  </si>
  <si>
    <r>
      <t>Control 3</t>
    </r>
    <r>
      <rPr>
        <sz val="11"/>
        <color theme="5"/>
        <rFont val="Calibri"/>
        <family val="2"/>
        <scheme val="minor"/>
      </rPr>
      <t xml:space="preserve"> : Programación Anual del Plan Operativo y reprogramación del Plan de Acción Plurianual, de acuerdo a los avances obtenidos en vigencias anteriores, para el cumplimiento de los compromisos del PDD.</t>
    </r>
  </si>
  <si>
    <r>
      <t>Descripción</t>
    </r>
    <r>
      <rPr>
        <sz val="11"/>
        <color theme="1"/>
        <rFont val="Calibri"/>
        <family val="2"/>
        <scheme val="minor"/>
      </rPr>
      <t xml:space="preserve"> : Programación Anual del Plan Operativo y reprogramación del Plan de Acción Plurianual, de acuerdo a los avances obtenidos en vigencias anteriores, para el cumplimiento de los compromisos del PDD. 
</t>
    </r>
    <r>
      <rPr>
        <b/>
        <sz val="11"/>
        <color theme="1"/>
        <rFont val="Calibri"/>
        <family val="2"/>
        <scheme val="minor"/>
      </rPr>
      <t>Responsable:</t>
    </r>
    <r>
      <rPr>
        <sz val="11"/>
        <color theme="1"/>
        <rFont val="Calibri"/>
        <family val="2"/>
        <scheme val="minor"/>
      </rPr>
      <t xml:space="preserve"> Jefe Oficina Asesora de Planeación. 
</t>
    </r>
    <r>
      <rPr>
        <b/>
        <sz val="11"/>
        <color theme="1"/>
        <rFont val="Calibri"/>
        <family val="2"/>
        <scheme val="minor"/>
      </rPr>
      <t>Periodicidad:</t>
    </r>
    <r>
      <rPr>
        <sz val="11"/>
        <color theme="1"/>
        <rFont val="Calibri"/>
        <family val="2"/>
        <scheme val="minor"/>
      </rPr>
      <t xml:space="preserve"> Anual 
</t>
    </r>
    <r>
      <rPr>
        <b/>
        <sz val="11"/>
        <color theme="1"/>
        <rFont val="Calibri"/>
        <family val="2"/>
        <scheme val="minor"/>
      </rPr>
      <t>Propósito del control:</t>
    </r>
    <r>
      <rPr>
        <sz val="11"/>
        <color theme="1"/>
        <rFont val="Calibri"/>
        <family val="2"/>
        <scheme val="minor"/>
      </rPr>
      <t xml:space="preserve"> Garantizar el cumplimiento de las metas definidas para el período del Plan Distrital de Desarrollo. 
</t>
    </r>
    <r>
      <rPr>
        <b/>
        <sz val="11"/>
        <color theme="1"/>
        <rFont val="Calibri"/>
        <family val="2"/>
        <scheme val="minor"/>
      </rPr>
      <t>Como se realiza la actividad de Control?</t>
    </r>
    <r>
      <rPr>
        <sz val="11"/>
        <color theme="1"/>
        <rFont val="Calibri"/>
        <family val="2"/>
        <scheme val="minor"/>
      </rPr>
      <t xml:space="preserve"> Se realiza al inicio de cada vigencia, verificando el resultado obtenido en vigencias anteriores y de acuerdo con el presupuesto asignado, se reprograma la anualización de las metas garantizando la magnitud total definida para el cuatrienio. 
</t>
    </r>
    <r>
      <rPr>
        <b/>
        <sz val="11"/>
        <color theme="1"/>
        <rFont val="Calibri"/>
        <family val="2"/>
        <scheme val="minor"/>
      </rPr>
      <t xml:space="preserve">Observaciones o desviaciones resultantes de ejecutar el control: </t>
    </r>
    <r>
      <rPr>
        <sz val="11"/>
        <color theme="1"/>
        <rFont val="Calibri"/>
        <family val="2"/>
        <scheme val="minor"/>
      </rPr>
      <t xml:space="preserve">Plan de acción programado para la vigencia, en el que se establecen las actividades necesarias para dar cumplimiento a los compromisos del Plan Distrital de Desarrollo. </t>
    </r>
    <r>
      <rPr>
        <b/>
        <sz val="11"/>
        <color theme="1"/>
        <rFont val="Calibri"/>
        <family val="2"/>
        <scheme val="minor"/>
      </rPr>
      <t xml:space="preserve">
Evidencias de ejecución del control</t>
    </r>
    <r>
      <rPr>
        <sz val="11"/>
        <color theme="1"/>
        <rFont val="Calibri"/>
        <family val="2"/>
        <scheme val="minor"/>
      </rPr>
      <t>: Plan de acción del Plan Distrital de Desarrollo, informes de reprogramación en SEGPLAN</t>
    </r>
  </si>
  <si>
    <r>
      <t>Descripción</t>
    </r>
    <r>
      <rPr>
        <sz val="11"/>
        <rFont val="Calibri"/>
        <family val="2"/>
        <scheme val="minor"/>
      </rPr>
      <t xml:space="preserve"> : Se relaciona con los seguimientos que se llevan a cabo para verificar el estados de las políticas del SIG- MIPG, a través del comité Institucional de Gestión y Desempeño, dando cumplimiento al procedimiento DE-P16 "Revisión por la Dirección". 
</t>
    </r>
    <r>
      <rPr>
        <b/>
        <sz val="11"/>
        <rFont val="Calibri"/>
        <family val="2"/>
        <scheme val="minor"/>
      </rPr>
      <t>Responsable:</t>
    </r>
    <r>
      <rPr>
        <sz val="11"/>
        <rFont val="Calibri"/>
        <family val="2"/>
        <scheme val="minor"/>
      </rPr>
      <t xml:space="preserve"> Líder del proceso Direccionamiento Estratégico. 
</t>
    </r>
    <r>
      <rPr>
        <b/>
        <sz val="11"/>
        <rFont val="Calibri"/>
        <family val="2"/>
        <scheme val="minor"/>
      </rPr>
      <t xml:space="preserve">Periodicidad: </t>
    </r>
    <r>
      <rPr>
        <sz val="11"/>
        <rFont val="Calibri"/>
        <family val="2"/>
        <scheme val="minor"/>
      </rPr>
      <t xml:space="preserve">Cuando se requiera 
</t>
    </r>
    <r>
      <rPr>
        <b/>
        <sz val="11"/>
        <rFont val="Calibri"/>
        <family val="2"/>
        <scheme val="minor"/>
      </rPr>
      <t xml:space="preserve">Propósito el control: </t>
    </r>
    <r>
      <rPr>
        <sz val="11"/>
        <rFont val="Calibri"/>
        <family val="2"/>
        <scheme val="minor"/>
      </rPr>
      <t xml:space="preserve">Verificar que los lineamientos de política de MIPG sean aprobados y socializado a través del Comité Institucional. 
</t>
    </r>
    <r>
      <rPr>
        <b/>
        <sz val="11"/>
        <rFont val="Calibri"/>
        <family val="2"/>
        <scheme val="minor"/>
      </rPr>
      <t>Como se realiza la actividad de control?</t>
    </r>
    <r>
      <rPr>
        <sz val="11"/>
        <rFont val="Calibri"/>
        <family val="2"/>
        <scheme val="minor"/>
      </rPr>
      <t xml:space="preserve">: Se realiza a través de convocatoria y se presenta ante el comité los temas objetos de aprobación, cambios o ajustes, relacionados con el SIG–MIPG del IDT .
</t>
    </r>
    <r>
      <rPr>
        <b/>
        <sz val="11"/>
        <rFont val="Calibri"/>
        <family val="2"/>
        <scheme val="minor"/>
      </rPr>
      <t>Qué pasa con las observaciones o desviaciones</t>
    </r>
    <r>
      <rPr>
        <sz val="11"/>
        <rFont val="Calibri"/>
        <family val="2"/>
        <scheme val="minor"/>
      </rPr>
      <t xml:space="preserve">: En los comités se dan a conocer las aprobaciones o cambios a realizar en modelo y estos se pueden aprobar o rechaza de acuerdo con la justificación presentada.  Si se rechazan se volverán a presentar con los ajustes requeridos.
</t>
    </r>
    <r>
      <rPr>
        <b/>
        <sz val="11"/>
        <rFont val="Calibri"/>
        <family val="2"/>
        <scheme val="minor"/>
      </rPr>
      <t xml:space="preserve">Evidencia de Ejecución del Control: </t>
    </r>
    <r>
      <rPr>
        <sz val="11"/>
        <rFont val="Calibri"/>
        <family val="2"/>
        <scheme val="minor"/>
      </rPr>
      <t>Listado de asistencia y acta de comité</t>
    </r>
  </si>
  <si>
    <r>
      <t>Tipo</t>
    </r>
    <r>
      <rPr>
        <sz val="11"/>
        <color theme="1"/>
        <rFont val="Calibri"/>
        <family val="2"/>
        <scheme val="minor"/>
      </rPr>
      <t xml:space="preserve"> : Recursos de inversión</t>
    </r>
  </si>
  <si>
    <r>
      <t>2018-04-26</t>
    </r>
    <r>
      <rPr>
        <sz val="11"/>
        <color theme="1"/>
        <rFont val="Calibri"/>
        <family val="2"/>
        <scheme val="minor"/>
      </rPr>
      <t xml:space="preserve"> : </t>
    </r>
    <r>
      <rPr>
        <sz val="11"/>
        <color rgb="FF008000"/>
        <rFont val="Calibri"/>
        <family val="2"/>
        <scheme val="minor"/>
      </rPr>
      <t>Realizada</t>
    </r>
  </si>
  <si>
    <r>
      <t>2018-05-08 13:03:50</t>
    </r>
    <r>
      <rPr>
        <sz val="11"/>
        <color theme="1"/>
        <rFont val="Calibri"/>
        <family val="2"/>
        <scheme val="minor"/>
      </rPr>
      <t xml:space="preserve"> : Se evidencia la realización de conciliaciones mensuales con cuentas reciprocas CUD con la SHD y con las Áreas de Nómina, Tesorería y Almacén, en lo correspondiente a los meses de Enero, Febrero y Marzo.</t>
    </r>
  </si>
  <si>
    <r>
      <rPr>
        <b/>
        <sz val="11"/>
        <color theme="1"/>
        <rFont val="Calibri"/>
        <family val="2"/>
        <scheme val="minor"/>
      </rPr>
      <t>Acciones adelantadas por el proceso:</t>
    </r>
    <r>
      <rPr>
        <sz val="11"/>
        <color theme="1"/>
        <rFont val="Calibri"/>
        <family val="2"/>
        <scheme val="minor"/>
      </rPr>
      <t xml:space="preserve">
• Se evidencia que el proceso adelanto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evidencian  los soportes de la ejecución de controles ( conciliaciones mensuales entre las áreas financieras) y de las acciones de tratamiento (Comité Técnico de Sostenibilidad Contable)
• Se evidencia que los controles  definidos previenen y permite enfrentar la situación de materialización del riesgo. 
• Durante el tiempo que lleva el control a demostrado ser efectivo, aunque el proceso ha decidido  replantearlo para que  las socializaciones  se realicen en reuniones mensuales de trabajo de campo.
</t>
    </r>
    <r>
      <rPr>
        <b/>
        <sz val="11"/>
        <color theme="1"/>
        <rFont val="Calibri"/>
        <family val="2"/>
        <scheme val="minor"/>
      </rPr>
      <t>Observaciones:</t>
    </r>
    <r>
      <rPr>
        <sz val="11"/>
        <color theme="1"/>
        <rFont val="Calibri"/>
        <family val="2"/>
        <scheme val="minor"/>
      </rPr>
      <t xml:space="preserve">
•  No se llevaron a cabo  los ajustes a las observaciones  definidas en  último seguimiento realizado en el mes de septiembre por parte de ésta asesoría. Los cuales se describen a continuación:
*Ajustar el ítem de OBSERVACIONES O DESVIACIONES RESULTANTES DE EJECUTAR EL CONTROL, dentro de la descripción del control, el cual describe “Se realizan conciliaciones mensuales con el fin de efectuar el cruce de información de los hechos económicos, originados en el Almacén General, Nómina y Tesorería”, teniendo en cuenta que este debe indicar qué pasa con las observaciones o desviaciones proveniente de ejecutar el control. 
*Ajustar el ítem de OBSERVACIONES O DESVIACIONES RESULTANTES DE EJECUTAR EL CONTROL, dentro de la descripción del control, el cual describe “Se efectúa el comité para realizar el seguimiento y control de las diferentes situaciones del proceso GF-C01-V7,”, teniendo en cuenta que este debe indicar qué pasa con las observaciones o desviaciones provenientes de ejecutar el control.
</t>
    </r>
  </si>
  <si>
    <r>
      <t>2018-05-08 15:18:17</t>
    </r>
    <r>
      <rPr>
        <sz val="11"/>
        <color theme="1"/>
        <rFont val="Calibri"/>
        <family val="2"/>
        <scheme val="minor"/>
      </rPr>
      <t xml:space="preserve"> : Se evidencia la presentación de conciliaciones mensuales con cuentas reciprocas CUD con la SHD y con las Áreas de Nómina, Tesorería y Almacén, en lo correspondiente a los meses de Enero, Febrero y Marzo.</t>
    </r>
  </si>
  <si>
    <r>
      <t>Control</t>
    </r>
    <r>
      <rPr>
        <sz val="11"/>
        <color theme="1"/>
        <rFont val="Calibri"/>
        <family val="2"/>
        <scheme val="minor"/>
      </rPr>
      <t xml:space="preserve"> : Realizar conciliaciones mensuales entre las áreas financieras para cotejar los registros contables.</t>
    </r>
  </si>
  <si>
    <r>
      <t>2018-07-06 16:38:09</t>
    </r>
    <r>
      <rPr>
        <sz val="11"/>
        <color theme="1"/>
        <rFont val="Calibri"/>
        <family val="2"/>
        <scheme val="minor"/>
      </rPr>
      <t xml:space="preserve"> : Se verifica la realización de las conciliaciones mensuales con Gestión de Bienes y Servicios (Almacén e inventarios), Tesorería y Gestión del Talento Humano(Nómina)</t>
    </r>
  </si>
  <si>
    <r>
      <t>Tipo</t>
    </r>
    <r>
      <rPr>
        <sz val="11"/>
        <color theme="1"/>
        <rFont val="Calibri"/>
        <family val="2"/>
        <scheme val="minor"/>
      </rPr>
      <t xml:space="preserve"> : Presupuesto de funcionamiento</t>
    </r>
  </si>
  <si>
    <r>
      <t>Descripción</t>
    </r>
    <r>
      <rPr>
        <sz val="11"/>
        <color theme="1"/>
        <rFont val="Calibri"/>
        <family val="2"/>
        <scheme val="minor"/>
      </rPr>
      <t xml:space="preserve"> : Consiste en efectuar conciliaciones mensuales de los hechos económicos originados en Almacén (SAE/SAI), Nómina (PERNO) y tesorería (OPGET), con los registros contables. (LIMAY). Propósito del control : Efectuar conciliaciones mensuales de los hechos económicos originados en Almacén (SAE/SAI), Nómina (PERNO) y tesorería (OPGET), con los registros contables. (LIMAY). ¿Cómo se realiza la actividad de control: Es una actividad asociada al procedimiento GF-P07 Manejo y control Contable V5 (30-05-2018). Observaciones o desviaciones resultantes de ejecutar el control: Se realizan conciliaciones mensuales con el fin de efectuar el cruce de información de los hechos económicos, originados en el Almacén General, Nómina y Tesorería. Evidencias: Actas de Conciliación con Almacén General, Nómina y Tesorería.</t>
    </r>
  </si>
  <si>
    <r>
      <t>2018-09-07 11:46:51</t>
    </r>
    <r>
      <rPr>
        <sz val="11"/>
        <color theme="1"/>
        <rFont val="Calibri"/>
        <family val="2"/>
        <scheme val="minor"/>
      </rPr>
      <t xml:space="preserve"> : Para los meses de Junio y Julio, se evidencia la realización de la conciliación de Operaciones Reciprocas con la cuenta CUD, Nómina, Tesorería y Almacén.</t>
    </r>
  </si>
  <si>
    <r>
      <t>2018-11-06 11:31:50</t>
    </r>
    <r>
      <rPr>
        <sz val="11"/>
        <color theme="1"/>
        <rFont val="Calibri"/>
        <family val="2"/>
        <scheme val="minor"/>
      </rPr>
      <t xml:space="preserve"> : Se valida la realización de las conciliaciones reportadas a la fecha. (Evidencia: Carpeta Actas de Conciliación con Nómina, Almacén, Tesorería y Operaciones Reciprocas cuenta CUD)</t>
    </r>
  </si>
  <si>
    <r>
      <t>2019-01-14 10:50:18</t>
    </r>
    <r>
      <rPr>
        <sz val="11"/>
        <color theme="1"/>
        <rFont val="Calibri"/>
        <family val="2"/>
        <scheme val="minor"/>
      </rPr>
      <t xml:space="preserve"> : Para lo meses de Octubre y Noviembre, se verifica la realización de conciliaciones mensuales con cuentas reciprocas CUD con la SHD y con las Áreas de Nómina, Tesorería y Almacén. Evidencias: Carpeta Actas de Conciliación Mensual - Contabilidad.</t>
    </r>
  </si>
  <si>
    <r>
      <t>Control</t>
    </r>
    <r>
      <rPr>
        <sz val="11"/>
        <color theme="1"/>
        <rFont val="Calibri"/>
        <family val="2"/>
        <scheme val="minor"/>
      </rPr>
      <t xml:space="preserve"> : Realizar el Comité Técnico de Sostenibilidad Contable.</t>
    </r>
  </si>
  <si>
    <r>
      <t>2019-04-30 16:47:45</t>
    </r>
    <r>
      <rPr>
        <sz val="11"/>
        <color theme="1"/>
        <rFont val="Calibri"/>
        <family val="2"/>
        <scheme val="minor"/>
      </rPr>
      <t xml:space="preserve"> : Para los meses de enero a abril de 2019, se verifica la realización de conciliaciones mensuales con cuentas recíprocas CUD con la SHD y con las Áreas de Nómina, Tesorería y Almacén. Evidencias: Carpeta Actas de Conciliación Mensual - Contabilidad.</t>
    </r>
  </si>
  <si>
    <r>
      <t>Descripción</t>
    </r>
    <r>
      <rPr>
        <sz val="11"/>
        <color theme="1"/>
        <rFont val="Calibri"/>
        <family val="2"/>
        <scheme val="minor"/>
      </rPr>
      <t xml:space="preserve"> : Periodicidad: Bimestral. Propósito del control : Verificar el cumplimiento del proceso de gestión financiera y sus procedimientos asociados, con el propósito de garantizar la presentación de información contable confiable, razonable y oportuna, así como formular controles a situaciones que pongan en riesgo la confiabilidad, relevancia y comprensibidad de la información financiera del Instituto Distrital de Turismo. Cómo se realiza la actividad de control?: A través del ComitéTécnico de Sostenibilidad Contable cada dos meses, según lo programado en el Plan de Gestión Institucional. Observaciones o desviaciones resultantes de ejecutar el control:Se efectúa el comité para realizar el seguimiento y control de las diferentes situaciones del proceso GF-C01-V7, Gestión Financiera. Evidencias: Actas de Comité Técnico de Sostenibilidad Contable.</t>
    </r>
  </si>
  <si>
    <r>
      <t>2019-08-29 16:20:38</t>
    </r>
    <r>
      <rPr>
        <sz val="11"/>
        <color theme="1"/>
        <rFont val="Calibri"/>
        <family val="2"/>
        <scheme val="minor"/>
      </rPr>
      <t xml:space="preserve"> : Se evidencia la realización de conciliaciones mensuales con cuentas reciprocas CUD con la SHD y con las Áreas de Nómina, Tesorería y Almacén, en lo correspondiente a los meses de abril a julio.</t>
    </r>
  </si>
  <si>
    <r>
      <t>2020-01-03 15:37:08</t>
    </r>
    <r>
      <rPr>
        <sz val="11"/>
        <color theme="1"/>
        <rFont val="Calibri"/>
        <family val="2"/>
        <scheme val="minor"/>
      </rPr>
      <t xml:space="preserve"> : En el último cuatrimestre del año, se evidencia la realización de conciliaciones mensuales con cuentas reciprocas CUD con la SHD y con las áreas de Nómina, Tesorería y Almacén.</t>
    </r>
  </si>
  <si>
    <r>
      <t>2018-05-08 15:15:20</t>
    </r>
    <r>
      <rPr>
        <sz val="11"/>
        <color theme="1"/>
        <rFont val="Calibri"/>
        <family val="2"/>
        <scheme val="minor"/>
      </rPr>
      <t xml:space="preserve"> : Se evidencia la realización del Comité Técnico de Sostenibilidad Contable en el mes de Marzo y Abril.</t>
    </r>
  </si>
  <si>
    <r>
      <t>2018-07-06 16:39:25</t>
    </r>
    <r>
      <rPr>
        <sz val="11"/>
        <color theme="1"/>
        <rFont val="Calibri"/>
        <family val="2"/>
        <scheme val="minor"/>
      </rPr>
      <t xml:space="preserve"> : Se verifica y valida acta de Comité Técnico de Sostenibilidad Contable # 3.</t>
    </r>
  </si>
  <si>
    <r>
      <t>2018-09-07 11:47:36</t>
    </r>
    <r>
      <rPr>
        <sz val="11"/>
        <color theme="1"/>
        <rFont val="Calibri"/>
        <family val="2"/>
        <scheme val="minor"/>
      </rPr>
      <t xml:space="preserve"> : Se valida la realización del Comité Técnico de Sostenibilidad Contable del 14 de Agosto de 2018.</t>
    </r>
  </si>
  <si>
    <r>
      <t>2018-11-06 11:47:27</t>
    </r>
    <r>
      <rPr>
        <sz val="11"/>
        <color theme="1"/>
        <rFont val="Calibri"/>
        <family val="2"/>
        <scheme val="minor"/>
      </rPr>
      <t xml:space="preserve"> : Según lo programado, se verifica la realización del Comité Técnico de Sostenibilidad Contable durante el mes de Octubre.</t>
    </r>
  </si>
  <si>
    <r>
      <t>2019-01-14 10:52:10</t>
    </r>
    <r>
      <rPr>
        <sz val="11"/>
        <color theme="1"/>
        <rFont val="Calibri"/>
        <family val="2"/>
        <scheme val="minor"/>
      </rPr>
      <t xml:space="preserve"> : Durante el mes de Diciembre según Acta No. 6 del Comité Técnico de Sostenibilidad Contable, se valida y evidencia su realización.</t>
    </r>
  </si>
  <si>
    <r>
      <t>2019-05-08 12:23:29</t>
    </r>
    <r>
      <rPr>
        <sz val="11"/>
        <color theme="1"/>
        <rFont val="Calibri"/>
        <family val="2"/>
        <scheme val="minor"/>
      </rPr>
      <t xml:space="preserve"> : Se valida la realización del Comité Técnico de Sostenibilidad Contable el 27 de febrero y 30 de abril del 2019.</t>
    </r>
  </si>
  <si>
    <r>
      <t>2019-08-29 16:21:34</t>
    </r>
    <r>
      <rPr>
        <sz val="11"/>
        <color theme="1"/>
        <rFont val="Calibri"/>
        <family val="2"/>
        <scheme val="minor"/>
      </rPr>
      <t xml:space="preserve"> : Se verifica y valida la realización del Comité Técnico de Sostenibilidad Contable # 3 y 4 de 2019.</t>
    </r>
  </si>
  <si>
    <r>
      <t>2020-01-03 15:40:04</t>
    </r>
    <r>
      <rPr>
        <sz val="11"/>
        <color theme="1"/>
        <rFont val="Calibri"/>
        <family val="2"/>
        <scheme val="minor"/>
      </rPr>
      <t xml:space="preserve"> : Teniendo en cuenta lo programado, se evidencia la realización del Comité Técnico de Sostenibilidad Contable efectuado en el mes de octubre y diciembre de 2019.</t>
    </r>
  </si>
  <si>
    <r>
      <t>2018-06-06 14:32:36</t>
    </r>
    <r>
      <rPr>
        <sz val="11"/>
        <color theme="1"/>
        <rFont val="Calibri"/>
        <family val="2"/>
        <scheme val="minor"/>
      </rPr>
      <t xml:space="preserve"> : Como líder de proceso, se evidencia el cumplimiento de las actividades programadas</t>
    </r>
  </si>
  <si>
    <r>
      <rPr>
        <b/>
        <sz val="11"/>
        <color theme="1"/>
        <rFont val="Calibri"/>
        <family val="2"/>
        <scheme val="minor"/>
      </rPr>
      <t xml:space="preserve">
Acciones adelantadas por el proceso</t>
    </r>
    <r>
      <rPr>
        <sz val="11"/>
        <color theme="1"/>
        <rFont val="Calibri"/>
        <family val="2"/>
        <scheme val="minor"/>
      </rPr>
      <t xml:space="preserve">
• Se evidencia que el proceso adelanto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evidencian  los soportes de la ejecución de controles(Control informes externos) y de las acciones de tratamiento(inventario de presentación de informes externos.)
• Se evidencia que los controles  definidos previenen y permite enfrentar la situación de materialización del riesgo. 
• Durante el tiempo que lleva el control a demostrado ser efectivo, aunque el proceso ha decidido  replantearlo para que  las socializaciones  se realicen en reuniones mensuales de trabajo de campo.
</t>
    </r>
    <r>
      <rPr>
        <b/>
        <sz val="11"/>
        <color theme="1"/>
        <rFont val="Calibri"/>
        <family val="2"/>
        <scheme val="minor"/>
      </rPr>
      <t>Observaciones:</t>
    </r>
    <r>
      <rPr>
        <sz val="11"/>
        <color theme="1"/>
        <rFont val="Calibri"/>
        <family val="2"/>
        <scheme val="minor"/>
      </rPr>
      <t xml:space="preserve">
Se evidencia  que el  control no describe realmente como se realiza, teniendo en cuenta que en la práctica el control consiste en  un registro dentro de cuadro de Excel el cual se denomina INVENTARIO DE INFORMES EXTERNOS. Así mismo es necesario que dicho cuadro se incluya como un documento dentro del SIG, y el cual debe estar referenciado dentro de algún procedimiento o lineamiento del proceso.
</t>
    </r>
    <r>
      <rPr>
        <b/>
        <sz val="11"/>
        <color theme="1"/>
        <rFont val="Calibri"/>
        <family val="2"/>
        <scheme val="minor"/>
      </rPr>
      <t>Recomendaciones:</t>
    </r>
    <r>
      <rPr>
        <sz val="11"/>
        <color theme="1"/>
        <rFont val="Calibri"/>
        <family val="2"/>
        <scheme val="minor"/>
      </rPr>
      <t xml:space="preserve">
• Revisar la pertinencia de incluir nuevas acciones de tratamiento teniendo en cuenta que los controles son las mismas acciones.
• Ampliar el cuadro de control (Excel) para que no solo se reporten los informes de contabilidad,  sino todos los informes del área  financiera.
</t>
    </r>
    <r>
      <rPr>
        <sz val="11"/>
        <color rgb="FFFF0000"/>
        <rFont val="Calibri"/>
        <family val="2"/>
        <scheme val="minor"/>
      </rPr>
      <t xml:space="preserve">
</t>
    </r>
    <r>
      <rPr>
        <sz val="11"/>
        <color theme="1"/>
        <rFont val="Calibri"/>
        <family val="2"/>
        <scheme val="minor"/>
      </rPr>
      <t xml:space="preserve">
</t>
    </r>
  </si>
  <si>
    <r>
      <t>2018-07-06 16:41:53</t>
    </r>
    <r>
      <rPr>
        <sz val="11"/>
        <color theme="1"/>
        <rFont val="Calibri"/>
        <family val="2"/>
        <scheme val="minor"/>
      </rPr>
      <t xml:space="preserve"> : Se evidencia la presentación de informes financieros reportados a la fecha, tal como se observa en el inventario de informes externos -contabilidad.</t>
    </r>
  </si>
  <si>
    <r>
      <t>Control</t>
    </r>
    <r>
      <rPr>
        <sz val="11"/>
        <color theme="1"/>
        <rFont val="Calibri"/>
        <family val="2"/>
        <scheme val="minor"/>
      </rPr>
      <t xml:space="preserve"> : Control informes externos</t>
    </r>
  </si>
  <si>
    <r>
      <t>2018-09-07 11:48:59</t>
    </r>
    <r>
      <rPr>
        <sz val="11"/>
        <color theme="1"/>
        <rFont val="Calibri"/>
        <family val="2"/>
        <scheme val="minor"/>
      </rPr>
      <t xml:space="preserve"> : Se verifica el cumplimiento en la presentación de informes financieros reportados a la fecha.</t>
    </r>
  </si>
  <si>
    <r>
      <t>Descripción</t>
    </r>
    <r>
      <rPr>
        <sz val="11"/>
        <color theme="1"/>
        <rFont val="Calibri"/>
        <family val="2"/>
        <scheme val="minor"/>
      </rPr>
      <t xml:space="preserve"> : Efectuar control para el cumplimiento en la presentación de informes externos. Responsable: Líder del proceso de Gestión Financiera, Profesional Especializado de Contabilidad y actores del proceso financiero. Control : Control informes externos. Periodicidad: Mensual. Propósito del control : Dar cumplimiento a lo establecido en el inventario de presentación de informes externos. ¿Cómo se realiza la actividad de control? Mensualmente se verifica el cumplimiento de la presentación de informes programados, según el inventario de informes externos. Observaciones o desviaciones resultantes de ejecutar el control: verificar que los informes financieros programados sean presentados dentro de los tiempos establecidos. Evidencias: Inventario de Informes Externos año 2019.</t>
    </r>
  </si>
  <si>
    <r>
      <t>2018-11-06 11:39:52</t>
    </r>
    <r>
      <rPr>
        <sz val="11"/>
        <color theme="1"/>
        <rFont val="Calibri"/>
        <family val="2"/>
        <scheme val="minor"/>
      </rPr>
      <t xml:space="preserve"> : Se da cumplimento a la presentación oportuna de informes externos reportados a la fecha.</t>
    </r>
  </si>
  <si>
    <r>
      <t>2019-01-14 10:56:24</t>
    </r>
    <r>
      <rPr>
        <sz val="11"/>
        <color theme="1"/>
        <rFont val="Calibri"/>
        <family val="2"/>
        <scheme val="minor"/>
      </rPr>
      <t xml:space="preserve"> : Según lo reportado y programado en el Inventario de Informes Externos 2018 de Contabilidad, se evidencia la realización de los mismos.</t>
    </r>
  </si>
  <si>
    <r>
      <t>2019-04-30 16:49:32</t>
    </r>
    <r>
      <rPr>
        <sz val="11"/>
        <color theme="1"/>
        <rFont val="Calibri"/>
        <family val="2"/>
        <scheme val="minor"/>
      </rPr>
      <t xml:space="preserve"> : Se evidencia la presentación de informes financieros reportados dentro del periodo de enero a abril de 2019, tal como se observa en el inventario de informes externos - Contabilidad.</t>
    </r>
  </si>
  <si>
    <r>
      <t>2019-08-29 16:21:57</t>
    </r>
    <r>
      <rPr>
        <sz val="11"/>
        <color theme="1"/>
        <rFont val="Calibri"/>
        <family val="2"/>
        <scheme val="minor"/>
      </rPr>
      <t xml:space="preserve"> : Se evidencia la presentación de informes financieros reportados a la fecha, tal como se observa en el inventario de informes externos -contabilidad.</t>
    </r>
  </si>
  <si>
    <r>
      <t>2020-01-03 16:57:40</t>
    </r>
    <r>
      <rPr>
        <sz val="11"/>
        <color theme="1"/>
        <rFont val="Calibri"/>
        <family val="2"/>
        <scheme val="minor"/>
      </rPr>
      <t xml:space="preserve"> : Como líder del proceso se evidencia la presentación de informes externos durante el año 2019, tal como se observa en el inventario de informes externos -contabilidad y en el indicador del proceso.</t>
    </r>
  </si>
  <si>
    <r>
      <t>2018-05-08 14:17:50</t>
    </r>
    <r>
      <rPr>
        <sz val="11"/>
        <color theme="1"/>
        <rFont val="Calibri"/>
        <family val="2"/>
        <scheme val="minor"/>
      </rPr>
      <t xml:space="preserve"> : Como Subdirectora de Gestión de Destino valido que se han realizado 21 recorridos a los atractivos para mitigar el riesgo de bajos estándares en la cadena de valor.</t>
    </r>
  </si>
  <si>
    <r>
      <rPr>
        <b/>
        <sz val="11"/>
        <color theme="1"/>
        <rFont val="Calibri"/>
        <family val="2"/>
        <scheme val="minor"/>
      </rPr>
      <t>Acciones adelantadas por el proceso</t>
    </r>
    <r>
      <rPr>
        <sz val="11"/>
        <color theme="1"/>
        <rFont val="Calibri"/>
        <family val="2"/>
        <scheme val="minor"/>
      </rPr>
      <t xml:space="preserve">
• Se evidencia que el proceso adelanto las acciones definidas para los controles y las acciones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cuenta con las evidencias de la ejecución de control(Realizar la validación y socialización de productos turísticos) y de las acciones de tratamiento (Realizar visitas de validación de recorridos o atractivos)
• Se evidencia que los controles  definidos previenen y permite enfrentar la situación de materialización del riesgo.
</t>
    </r>
    <r>
      <rPr>
        <b/>
        <sz val="11"/>
        <color theme="1"/>
        <rFont val="Calibri"/>
        <family val="2"/>
        <scheme val="minor"/>
      </rPr>
      <t>Observaciones:</t>
    </r>
    <r>
      <rPr>
        <sz val="11"/>
        <color theme="1"/>
        <rFont val="Calibri"/>
        <family val="2"/>
        <scheme val="minor"/>
      </rPr>
      <t xml:space="preserve">
* Para el Control 1 “Realizar la validación y socialización de productos turísticos, así como capacitación a prestadores de servicios turísticos y otros actores de la cadena de valor”. es necesario que dentro de la descripción del control se establezca la diferencia entre la validación, la capacitación y socialización  ya que son actividades diferentes.
* No se realizaron los ajustes a las observaciones  definidas en  último seguimiento realizado en el mes de septiembre por parte de ésta asesoría; los cuales se describen a continuación:
**El control Identificación de riesgos de seguridad en los diferentes escenarios turísticos y gestionar con las autoridades competentes lo encontrado en la identificación del riesgo, No cuenta con los criterios de un correcto diseño de controles (responsable, propósito, periodicidad y observaciones o desviaciones). 
** Para le control 2. Referente a “Realizar la validación y socialización de productos turísticos, así como capacitación a prestadores de servicios turísticos y otros actores de la cadena de valor”. Describir específicamente en qué consiste el punto de control ya que se hace referencia a los DCS-P02 Producto turístico, DCS-P03 Cultura turística, y DCS-P05 Desarrollo empresarial, pero no se determina en que actividad o actividades de cada uno de ellos
</t>
    </r>
  </si>
  <si>
    <r>
      <t>2018-07-03 08:51:08</t>
    </r>
    <r>
      <rPr>
        <sz val="11"/>
        <color theme="1"/>
        <rFont val="Calibri"/>
        <family val="2"/>
        <scheme val="minor"/>
      </rPr>
      <t xml:space="preserve"> : Como Subdirectora de Gestión de Destino valido que se han realizado 13 recorridos a los atractivos para mitigar el riesgo de bajos estándares en la cadena de valor, en los mes es de mayo y junio.</t>
    </r>
  </si>
  <si>
    <r>
      <t>Control</t>
    </r>
    <r>
      <rPr>
        <sz val="11"/>
        <color theme="1"/>
        <rFont val="Calibri"/>
        <family val="2"/>
        <scheme val="minor"/>
      </rPr>
      <t xml:space="preserve"> : Realizar la validación y socialización de productos turísticos, así como capacitación a prestadores de servicios turísticos y otros actores de la cadena de valor.</t>
    </r>
  </si>
  <si>
    <r>
      <t>2018-09-06 10:39:48</t>
    </r>
    <r>
      <rPr>
        <sz val="11"/>
        <color theme="1"/>
        <rFont val="Calibri"/>
        <family val="2"/>
        <scheme val="minor"/>
      </rPr>
      <t xml:space="preserve"> : Como Subdirectora de Gestión de Destino valido que se han realizado 07 recorridos a los atractivos para mitigar el riesgo de bajos estándares en la cadena de valor, en los mes es de julio y agosto.</t>
    </r>
  </si>
  <si>
    <r>
      <t>Descripción</t>
    </r>
    <r>
      <rPr>
        <sz val="11"/>
        <color theme="1"/>
        <rFont val="Calibri"/>
        <family val="2"/>
        <scheme val="minor"/>
      </rPr>
      <t xml:space="preserve"> : Hace referencia a la validación y socialización de productos turísticos, así como capacitación a prestadores de servicios turísticos y otros actores de la cadena de valor. Responsable: coordinador producto turístico, coordinador desarrollo empresarial, coordinador cultura turística. Periodicidad: anual Propósito del control: preparar a Bogotá como un destino turístico con altos estándares de calidad. ¿Cómo se realiza la actividad de control?: se aplican los procedimientos DCS-P02 Producto turístico, DCS-P03 Cultura turística, y DCS-P05 Desarrollo empresarial. Observaciones o desviaciones resultantes de ejecutar el control: en caso de que un producto turístico no cuente con criterios de calidad, se deben realizar ajustes en su desarrollo. Evidencia de ejecución del control: DCS-F12 Evaluación técnica de los componentes de productos turísticos en un recorrido o ruta turística GD-F27 Formato registro de beneficiarios</t>
    </r>
  </si>
  <si>
    <r>
      <t>2018-11-02 17:06:22</t>
    </r>
    <r>
      <rPr>
        <sz val="11"/>
        <color theme="1"/>
        <rFont val="Calibri"/>
        <family val="2"/>
        <scheme val="minor"/>
      </rPr>
      <t xml:space="preserve"> : Como Subdirectora de Gestión de Destino valido las acciones realizadas en los meses de septiembre y octubre de 2018 con el fin de mitigar el riesgo de bajos estándares de calidad de la cadena de valor del turismo</t>
    </r>
  </si>
  <si>
    <r>
      <t>2019-01-03 18:43:25</t>
    </r>
    <r>
      <rPr>
        <sz val="11"/>
        <color theme="1"/>
        <rFont val="Calibri"/>
        <family val="2"/>
        <scheme val="minor"/>
      </rPr>
      <t xml:space="preserve"> : En el ejercicio de mi rol Subdirector de Gestión de Destino valido el reporte según el cual el 7 de noviembre de 2018 se realizó una salida de validación turística de aviturismo, con el fin de mitigar el riesgo de bajos estándares de calidad de la cadena de valor del turismo.</t>
    </r>
  </si>
  <si>
    <r>
      <t>2019-05-07 17:10:34</t>
    </r>
    <r>
      <rPr>
        <sz val="11"/>
        <color theme="1"/>
        <rFont val="Calibri"/>
        <family val="2"/>
        <scheme val="minor"/>
      </rPr>
      <t xml:space="preserve"> : Una vez verificados los soportes, se valida el seguimiento efectuado frente a la acción de realizar visitas de validación de productos turísticos</t>
    </r>
  </si>
  <si>
    <r>
      <t>Control</t>
    </r>
    <r>
      <rPr>
        <sz val="11"/>
        <color theme="1"/>
        <rFont val="Calibri"/>
        <family val="2"/>
        <scheme val="minor"/>
      </rPr>
      <t xml:space="preserve"> : Identificación de riesgos de seguridad</t>
    </r>
  </si>
  <si>
    <r>
      <t>2019-08-29 11:48:00</t>
    </r>
    <r>
      <rPr>
        <sz val="11"/>
        <color theme="1"/>
        <rFont val="Calibri"/>
        <family val="2"/>
        <scheme val="minor"/>
      </rPr>
      <t xml:space="preserve"> : Una vez verificados los soportes, se valida el seguimiento efectuado frente a la acción de realizar visitas de validación de productos turísticos</t>
    </r>
  </si>
  <si>
    <r>
      <t>Descripción</t>
    </r>
    <r>
      <rPr>
        <sz val="11"/>
        <color theme="1"/>
        <rFont val="Calibri"/>
        <family val="2"/>
        <scheme val="minor"/>
      </rPr>
      <t xml:space="preserve"> : Identificación de riesgos de seguridad en los diferentes escenarios turísticos y gestionar con las autoridades competentes lo encontrado en la identificación del riesgo</t>
    </r>
  </si>
  <si>
    <r>
      <t>2019-12-30</t>
    </r>
    <r>
      <rPr>
        <sz val="11"/>
        <color theme="1"/>
        <rFont val="Calibri"/>
        <family val="2"/>
        <scheme val="minor"/>
      </rPr>
      <t xml:space="preserve"> : </t>
    </r>
    <r>
      <rPr>
        <sz val="11"/>
        <color rgb="FFFF0000"/>
        <rFont val="Calibri"/>
        <family val="2"/>
        <scheme val="minor"/>
      </rPr>
      <t>Pendiente</t>
    </r>
  </si>
  <si>
    <r>
      <t>2018-05-08 14:21:16</t>
    </r>
    <r>
      <rPr>
        <sz val="11"/>
        <color theme="1"/>
        <rFont val="Calibri"/>
        <family val="2"/>
        <scheme val="minor"/>
      </rPr>
      <t xml:space="preserve"> : Como Subdirectora de Gestión de Destino valido las acciones realizadas en el cuatrimestre se encuentran debidamente soportadas en las evidencias del Plan Anual de Gestión en la carpeta compartida del Plan Anual de Gestión 2018 de las capacitaciones mencionadas</t>
    </r>
  </si>
  <si>
    <r>
      <t>2018-07-03 08:53:33</t>
    </r>
    <r>
      <rPr>
        <sz val="11"/>
        <color theme="1"/>
        <rFont val="Calibri"/>
        <family val="2"/>
        <scheme val="minor"/>
      </rPr>
      <t xml:space="preserve"> : Como Subdirectora de Gestión de Destino valido las acciones realizadas en el cuatrimestre se encuentran debidamente soportadas en las evidencias del Plan Anual de Gestión en la carpeta compartida del Plan Anual de Gestión 2018 de mayo y junio,de las capacitaciones mencionadas.</t>
    </r>
  </si>
  <si>
    <r>
      <t>2018-09-06 10:41:14</t>
    </r>
    <r>
      <rPr>
        <sz val="11"/>
        <color theme="1"/>
        <rFont val="Calibri"/>
        <family val="2"/>
        <scheme val="minor"/>
      </rPr>
      <t xml:space="preserve"> : Como Subdirectora de Gestión de Destino valido las acciones realizadas en el bimestre julio y agosto se encuentran debidamente soportadas en las evidencias del Plan Anual de Gestión en la carpeta compartida del Plan Anual de Gestión 2018 de julio y agosto ,de las capacitaciones mencionadas.</t>
    </r>
  </si>
  <si>
    <r>
      <t>2018-11-08 08:18:21</t>
    </r>
    <r>
      <rPr>
        <sz val="11"/>
        <color theme="1"/>
        <rFont val="Calibri"/>
        <family val="2"/>
        <scheme val="minor"/>
      </rPr>
      <t xml:space="preserve"> : Como Subdirectora de Gestión de Destino valido las acciones realizadas en los meses de septiembre y octubre de 2018 con el fin de mitigar el riesgo de bajos estándares de calidad de la cadena de valor del turismo.</t>
    </r>
  </si>
  <si>
    <r>
      <t>2019-01-03 18:45:23</t>
    </r>
    <r>
      <rPr>
        <sz val="11"/>
        <color theme="1"/>
        <rFont val="Calibri"/>
        <family val="2"/>
        <scheme val="minor"/>
      </rPr>
      <t xml:space="preserve"> : En el ejercicio de mi rol Subdirector de Gestión de Destino valido el reporte según el cual, con corte a 30 de diciembre de 2018, se han sensibilizado 6.173 personas en temáticas turísticas y de apropiación de ciudad, y adicionalmente en noviembre y diciembre se dio continuidad a los módulos de formación de líderes contratados con la Universidad Minuto de Dios, con el fin de mitigar el riesgo de bajos estándares de calidad de la cadena de valor del turismo.</t>
    </r>
  </si>
  <si>
    <r>
      <t>2019-05-07 17:11:26</t>
    </r>
    <r>
      <rPr>
        <sz val="11"/>
        <color theme="1"/>
        <rFont val="Calibri"/>
        <family val="2"/>
        <scheme val="minor"/>
      </rPr>
      <t xml:space="preserve"> : Una vez verificados los soportes, se valida el seguimiento efectuado frente a la acción de capacitar a los prestadores de servicios turísticos y otros actores de la cadena de valor</t>
    </r>
  </si>
  <si>
    <r>
      <t>2019-08-29 11:48:22</t>
    </r>
    <r>
      <rPr>
        <sz val="11"/>
        <color theme="1"/>
        <rFont val="Calibri"/>
        <family val="2"/>
        <scheme val="minor"/>
      </rPr>
      <t xml:space="preserve"> : Una vez verificados los soportes, se valida el seguimiento efectuado frente a la acción de capacitar a los prestadores de servicios turísticos y otros actores de la cadena de valor</t>
    </r>
  </si>
  <si>
    <r>
      <t>2018-05-08 14:18:59</t>
    </r>
    <r>
      <rPr>
        <sz val="11"/>
        <color theme="1"/>
        <rFont val="Calibri"/>
        <family val="2"/>
        <scheme val="minor"/>
      </rPr>
      <t xml:space="preserve"> : Como Subdirectora de Gestión de Destino valido las socializaciones hechas en los recorridos de validación y en la Quebrada las Delicias</t>
    </r>
  </si>
  <si>
    <r>
      <t>2018-07-03 08:57:15</t>
    </r>
    <r>
      <rPr>
        <sz val="11"/>
        <color theme="1"/>
        <rFont val="Calibri"/>
        <family val="2"/>
        <scheme val="minor"/>
      </rPr>
      <t xml:space="preserve"> : Como Subdirectora de Gestión de Destino valido las 5 socializaciones hechas en los recorridos de validación y en la Quebrada las Delicias, en los meses de mayo y junio de 2018.</t>
    </r>
  </si>
  <si>
    <r>
      <t>2018-09-06 10:42:12</t>
    </r>
    <r>
      <rPr>
        <sz val="11"/>
        <color theme="1"/>
        <rFont val="Calibri"/>
        <family val="2"/>
        <scheme val="minor"/>
      </rPr>
      <t xml:space="preserve"> : Como Subdirectora de Gestión de Destino valido las 2 socializaciones hechas en los recorridos de validación en los meses julio y agosto</t>
    </r>
  </si>
  <si>
    <r>
      <t>2018-11-02 17:07:02</t>
    </r>
    <r>
      <rPr>
        <sz val="11"/>
        <color theme="1"/>
        <rFont val="Calibri"/>
        <family val="2"/>
        <scheme val="minor"/>
      </rPr>
      <t xml:space="preserve"> : Como Subdirectora de Gestión de Destino valido las acciones realizadas en los meses de septiembre y octubre de 2018 con el fin de mitigar el riesgo de bajos estándares de calidad de la cadena de valor del turismo</t>
    </r>
  </si>
  <si>
    <r>
      <t>2019-01-03 18:49:16</t>
    </r>
    <r>
      <rPr>
        <sz val="11"/>
        <color theme="1"/>
        <rFont val="Calibri"/>
        <family val="2"/>
        <scheme val="minor"/>
      </rPr>
      <t xml:space="preserve"> : En el ejercicio de mi rol Subdirector de Gestión de Destino valido el reporte según el cual, con corte a 30 de diciembre de 2018, se realizaron 7 jornadas de socialización asociadas a los productos turísticos cultural y naturaleza, con el fin de mitigar el riesgo de bajos estándares de calidad de la cadena de valor del turismo.</t>
    </r>
  </si>
  <si>
    <r>
      <t>2019-05-07 17:14:37</t>
    </r>
    <r>
      <rPr>
        <sz val="11"/>
        <color theme="1"/>
        <rFont val="Calibri"/>
        <family val="2"/>
        <scheme val="minor"/>
      </rPr>
      <t xml:space="preserve"> : Se comprueba que a la fecha no se ha finalizado el desarrollo de nuevos productos turísticos, razón por la cual no se han efectuado ejercicios de socialización.</t>
    </r>
  </si>
  <si>
    <r>
      <t>2019-08-29 11:49:01</t>
    </r>
    <r>
      <rPr>
        <sz val="11"/>
        <color theme="1"/>
        <rFont val="Calibri"/>
        <family val="2"/>
        <scheme val="minor"/>
      </rPr>
      <t xml:space="preserve"> : Tal como se reporta, a la fecha no se ha finalizado el desarrollo de nuevos productos turísticos, razón por la cual no se han efectuado ejercicios de socialización.</t>
    </r>
  </si>
  <si>
    <r>
      <rPr>
        <sz val="11"/>
        <color theme="1"/>
        <rFont val="Calibri"/>
        <family val="2"/>
        <scheme val="minor"/>
      </rPr>
      <t>Aplicación de nuevos controles, para garantizar la oportuna y suficiente suministro de información para atender las solicitudes a tiempo.</t>
    </r>
    <r>
      <rPr>
        <sz val="11"/>
        <color rgb="FFFF0000"/>
        <rFont val="Calibri"/>
        <family val="2"/>
        <scheme val="minor"/>
      </rPr>
      <t xml:space="preserve">
Cuáles son esos nuevos contoroles?
Propuesta OAP:
Revisar y aprobar las piezas comunicativas antes de su publicación.
verificar que la información a publicar esté acorde con los criterios de publicación y redacción.</t>
    </r>
  </si>
  <si>
    <r>
      <t>2019-05-10 19:58:36</t>
    </r>
    <r>
      <rPr>
        <sz val="11"/>
        <color theme="1"/>
        <rFont val="Calibri"/>
        <family val="2"/>
        <scheme val="minor"/>
      </rPr>
      <t xml:space="preserve"> : Se verificó el cumplimiento de los controles establecidos para garantizar el oportuno y suficiente suministro de la información de las solicitudes que llegan a tiempo a la Asesoría de comunicaciones.</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</si>
  <si>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 y de las acciones de tratamiento.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1"/>
        <color theme="1"/>
        <rFont val="Calibri"/>
        <family val="2"/>
        <scheme val="minor"/>
      </rPr>
      <t>Observaciones:</t>
    </r>
    <r>
      <rPr>
        <sz val="11"/>
        <color theme="1"/>
        <rFont val="Calibri"/>
        <family val="2"/>
        <scheme val="minor"/>
      </rPr>
      <t xml:space="preserve">
• Respecto a la acción de tratamiento </t>
    </r>
    <r>
      <rPr>
        <i/>
        <sz val="11"/>
        <color theme="1"/>
        <rFont val="Calibri"/>
        <family val="2"/>
        <scheme val="minor"/>
      </rPr>
      <t>“Aplicación de nuevos controles, para garantizar la oportuna y suficiente suministro de información para atender las solicitudes a tiempo”</t>
    </r>
    <r>
      <rPr>
        <sz val="11"/>
        <color theme="1"/>
        <rFont val="Calibri"/>
        <family val="2"/>
        <scheme val="minor"/>
      </rPr>
      <t>, es necesario que se defina en detalle en  que consiste dicho control, para un mejor seguimiento.
• Teniendo en cuenta la incidencia y susceptibidad de la información que constantemente se maneja en el proceso de comunicaciones, es recomendable crear un riesgo de corrupción, con el fin de atenuar la fuga de información que puede afectar claramente la imagen de la Entidad. 
• Ajustar el item de OBSERVACIONES O DESVIACIONES RESULTANTES DE EJECUTAR EL CONTROL, dentro de la descripción del control, el cual describe “Retrasos en la ejecución de la solicitud por parte de la Asesoría de Comunicaciones” teniendo en cuenta, que este debe indicar qué pasa con las observaciones o desviaciones resultantes de ejecutar el control.</t>
    </r>
    <r>
      <rPr>
        <sz val="11"/>
        <color rgb="FFFF0000"/>
        <rFont val="Calibri"/>
        <family val="2"/>
        <scheme val="minor"/>
      </rPr>
      <t xml:space="preserve">
</t>
    </r>
    <r>
      <rPr>
        <b/>
        <sz val="11"/>
        <color theme="1"/>
        <rFont val="Calibri"/>
        <family val="2"/>
        <scheme val="minor"/>
      </rPr>
      <t>Recomendaciones:</t>
    </r>
    <r>
      <rPr>
        <sz val="11"/>
        <color theme="1"/>
        <rFont val="Calibri"/>
        <family val="2"/>
        <scheme val="minor"/>
      </rPr>
      <t xml:space="preserve">
</t>
    </r>
    <r>
      <rPr>
        <sz val="11"/>
        <color theme="9" tint="-0.249977111117893"/>
        <rFont val="Calibri"/>
        <family val="2"/>
        <scheme val="minor"/>
      </rPr>
      <t>*Contemplar la posibilidad de automatizar el control mediante herramientas tecnológicas que permitan agilizar el tramite de solicitudes y llevar una estadística actualizada.
*Registrar dentro del aplicativo de Riesgos IDT,  las acciones adelantadas durante el periodo de reporte,  dentro de la columna de SEGUMIENTOS y no dentro de la de AVANCES. Teniendo en cuenta que en la primera la realiza el líder técnico y la segunda es donde el líder del proceso da su aprobación.</t>
    </r>
  </si>
  <si>
    <r>
      <t>2019-08-28 15:30:16</t>
    </r>
    <r>
      <rPr>
        <sz val="11"/>
        <color theme="1"/>
        <rFont val="Calibri"/>
        <family val="2"/>
        <scheme val="minor"/>
      </rPr>
      <t xml:space="preserve"> : Se evidencia el cumplimiento de las actividades realizadas durante el periodo comprendido entre mayo y agosto de 2019. Se evidencia la mejora realizada con relación a la creación del formato y las estrategias para mejorar la oportunidad de respuesta en las solicitudes. Se valida que el tiempo de respuesta nunca es superior a 10 días, lo que significa que la acción de mejora establecida ha permitido controlar el riesgo identificado en el proceso en mención.</t>
    </r>
  </si>
  <si>
    <r>
      <t>Control</t>
    </r>
    <r>
      <rPr>
        <sz val="11"/>
        <color theme="1"/>
        <rFont val="Calibri"/>
        <family val="2"/>
        <scheme val="minor"/>
      </rPr>
      <t xml:space="preserve"> : Formato Solicitud Apoyo de Comunicaciones V1</t>
    </r>
  </si>
  <si>
    <r>
      <t>Descripción</t>
    </r>
    <r>
      <rPr>
        <sz val="11"/>
        <color theme="1"/>
        <rFont val="Calibri"/>
        <family val="2"/>
        <scheme val="minor"/>
      </rPr>
      <t xml:space="preserve"> : Formato cuyo objetivo es medir los tiempos de respuestas a las solicitudes allegadas al proceso de comunicaciones, el cual incluye los productos que genera el equipo: publicación en canales internos y externos. RESPONSABLE: Líder del proceso PERIODICIDAD: Diario o cuando se requiera PROPÓSITO DEL CONTROL:Verificar que las solicitudes enviadas por las áreas sean cumplidas por el equipo de comunicaciones dentro del tiempo establecido. ¿CÓMO SE REALIZA LA ACTIVIDAD DE CONTROL?: Esta asociado al manual Estratégico de Comunicaciones. OBSERVACIONES O DESVIACIONES RESULTANTES DE EJECUTAR EL CONTROL: </t>
    </r>
    <r>
      <rPr>
        <sz val="11"/>
        <color theme="9" tint="-0.249977111117893"/>
        <rFont val="Calibri"/>
        <family val="2"/>
        <scheme val="minor"/>
      </rPr>
      <t xml:space="preserve">Retrasos en la ejecución de la solicitud por parte de la Asesoría de Comunicaciones. </t>
    </r>
    <r>
      <rPr>
        <sz val="11"/>
        <color theme="1"/>
        <rFont val="Calibri"/>
        <family val="2"/>
        <scheme val="minor"/>
      </rPr>
      <t xml:space="preserve">Qué pasa con las observaciones o desviaciones: </t>
    </r>
    <r>
      <rPr>
        <sz val="11"/>
        <color theme="9" tint="-0.249977111117893"/>
        <rFont val="Calibri"/>
        <family val="2"/>
        <scheme val="minor"/>
      </rPr>
      <t>xxxxx</t>
    </r>
    <r>
      <rPr>
        <sz val="11"/>
        <color rgb="FFFF0000"/>
        <rFont val="Calibri"/>
        <family val="2"/>
        <scheme val="minor"/>
      </rPr>
      <t>?.</t>
    </r>
    <r>
      <rPr>
        <sz val="11"/>
        <color theme="1"/>
        <rFont val="Calibri"/>
        <family val="2"/>
        <scheme val="minor"/>
      </rPr>
      <t xml:space="preserve"> EVIDENCIA EJECUCIÓN DEL CONTROL: Formato Solicitud Apoyo de Comunicaciones V1 y Matriz de seguimiento al estado de las solicitudes.</t>
    </r>
  </si>
  <si>
    <r>
      <t>Tipo</t>
    </r>
    <r>
      <rPr>
        <sz val="11"/>
        <color theme="1"/>
        <rFont val="Calibri"/>
        <family val="2"/>
        <scheme val="minor"/>
      </rPr>
      <t xml:space="preserve"> : Desarrollo</t>
    </r>
  </si>
  <si>
    <r>
      <t>2018-04-16</t>
    </r>
    <r>
      <rPr>
        <sz val="11"/>
        <color theme="1"/>
        <rFont val="Calibri"/>
        <family val="2"/>
        <scheme val="minor"/>
      </rPr>
      <t xml:space="preserve"> : </t>
    </r>
    <r>
      <rPr>
        <sz val="11"/>
        <color rgb="FF008000"/>
        <rFont val="Calibri"/>
        <family val="2"/>
        <scheme val="minor"/>
      </rPr>
      <t>Realizada</t>
    </r>
  </si>
  <si>
    <r>
      <t>2018-05-08 15:23:29</t>
    </r>
    <r>
      <rPr>
        <sz val="11"/>
        <color theme="1"/>
        <rFont val="Calibri"/>
        <family val="2"/>
        <scheme val="minor"/>
      </rPr>
      <t xml:space="preserve"> : Se verifica el reportado por la líder operativa y corresponde a lo programado.</t>
    </r>
  </si>
  <si>
    <r>
      <t xml:space="preserve">Acciones adelantadas por el proceso
</t>
    </r>
    <r>
      <rPr>
        <sz val="11"/>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control(Socializaciones de los operativos de campo a los encuestadores) y de las acciones de tratamiento.
• El diseño de controles cumple con los parámetros óptimos para ser implementados. 
• Se evidencia que los controles  definidos previenen y permite enfrentar la situación de materialización del riesgo.</t>
    </r>
    <r>
      <rPr>
        <b/>
        <sz val="11"/>
        <color theme="1"/>
        <rFont val="Calibri"/>
        <family val="2"/>
        <scheme val="minor"/>
      </rPr>
      <t xml:space="preserve">
Materialización: </t>
    </r>
    <r>
      <rPr>
        <sz val="11"/>
        <color theme="1"/>
        <rFont val="Calibri"/>
        <family val="2"/>
        <scheme val="minor"/>
      </rPr>
      <t>Se evidencia que el riesgo se ha materializado como en el caso de  la encuesta de viajeros, sin embargo, Es importante que se revalúe este riesgo, teniendo cuenta que éste no se materializa en la entrega final de información, sino en etapas intermedias de validación, la cual presenta controles eficaces siempre y cuando las encuestas no se lleven a cabo en medió físico (papel).</t>
    </r>
    <r>
      <rPr>
        <b/>
        <sz val="11"/>
        <color theme="1"/>
        <rFont val="Calibri"/>
        <family val="2"/>
        <scheme val="minor"/>
      </rPr>
      <t xml:space="preserve">
</t>
    </r>
    <r>
      <rPr>
        <b/>
        <sz val="11"/>
        <color rgb="FFFF0000"/>
        <rFont val="Calibri"/>
        <family val="2"/>
        <scheme val="minor"/>
      </rPr>
      <t xml:space="preserve">
</t>
    </r>
    <r>
      <rPr>
        <b/>
        <sz val="11"/>
        <color theme="1"/>
        <rFont val="Calibri"/>
        <family val="2"/>
        <scheme val="minor"/>
      </rPr>
      <t xml:space="preserve">
</t>
    </r>
  </si>
  <si>
    <r>
      <t>2018-07-12 18:35:32</t>
    </r>
    <r>
      <rPr>
        <sz val="11"/>
        <color theme="1"/>
        <rFont val="Calibri"/>
        <family val="2"/>
        <scheme val="minor"/>
      </rPr>
      <t xml:space="preserve"> : Se verifica lo reportado por la líder operativa y corresponde a lo programado.</t>
    </r>
  </si>
  <si>
    <r>
      <t>Control</t>
    </r>
    <r>
      <rPr>
        <sz val="11"/>
        <color theme="1"/>
        <rFont val="Calibri"/>
        <family val="2"/>
        <scheme val="minor"/>
      </rPr>
      <t xml:space="preserve"> : Socializaciones de los operativos de campo a los encuestadores</t>
    </r>
  </si>
  <si>
    <r>
      <t>2018-06-15</t>
    </r>
    <r>
      <rPr>
        <sz val="11"/>
        <color theme="1"/>
        <rFont val="Calibri"/>
        <family val="2"/>
        <scheme val="minor"/>
      </rPr>
      <t xml:space="preserve"> : </t>
    </r>
    <r>
      <rPr>
        <sz val="11"/>
        <color rgb="FF008000"/>
        <rFont val="Calibri"/>
        <family val="2"/>
        <scheme val="minor"/>
      </rPr>
      <t>Realizada</t>
    </r>
  </si>
  <si>
    <r>
      <t>2018-09-07 13:58:43</t>
    </r>
    <r>
      <rPr>
        <sz val="11"/>
        <color theme="1"/>
        <rFont val="Calibri"/>
        <family val="2"/>
        <scheme val="minor"/>
      </rPr>
      <t xml:space="preserve"> : Se verifica lo reportado por la líder operativa y corresponde a lo programado</t>
    </r>
  </si>
  <si>
    <r>
      <t>Tipo</t>
    </r>
    <r>
      <rPr>
        <sz val="11"/>
        <color theme="1"/>
        <rFont val="Calibri"/>
        <family val="2"/>
        <scheme val="minor"/>
      </rPr>
      <t xml:space="preserve"> : Mecanismos utilizados para entrar en contacto con los usuarios o ciudadanos</t>
    </r>
  </si>
  <si>
    <r>
      <t>Descripción</t>
    </r>
    <r>
      <rPr>
        <sz val="11"/>
        <color theme="1"/>
        <rFont val="Calibri"/>
        <family val="2"/>
        <scheme val="minor"/>
      </rPr>
      <t xml:space="preserve"> : Socializaciones de los operativos de campo de las investigaciones, estudios y/o mediciones a los encuestadores. Responsable: El (la) Asesor(a) del Observatorio de Turismo o a quien delegue Propósito del control: Socializar los operativos de campo de las investigaciones, estudios y/o mediciones detallando desde el objetivo general, fecha(s) y duración, descripción de escenarios, permisos o acompañamientos especiales, requisitos y equipos de personal, descripción del método, documentación (formularios y manuales) y programación de recolección, control de calidad y seguimiento y por ultimo la aclaración de dudas; a los encuestadores (equipo de campo). Cómo se realiza la actividad de control: Es una actividad asociada al procedimiento GIT-P01 Procedimiento para desarrollo de investigaciones, estudios y/o mediciones. Observaciones o desviaciones resultantes de ejecutar el control: Se contará con acta de reunión por cada socialización realizada a los encuestadores. Evidencias: Acta de reunión diligenciada por el (la) Asesor(a) del Observatorio de Turismo o a quien delegue de la socializacion de los operativos de campo de las investigaciones, estudios y/o mediciones a los encuestadores.</t>
    </r>
  </si>
  <si>
    <r>
      <t>2018-11-09 15:44:31</t>
    </r>
    <r>
      <rPr>
        <sz val="11"/>
        <color theme="1"/>
        <rFont val="Calibri"/>
        <family val="2"/>
        <scheme val="minor"/>
      </rPr>
      <t xml:space="preserve"> : Se verifica lo reportado por la líder operativa y corresponde a lo programado</t>
    </r>
  </si>
  <si>
    <r>
      <t>2018-08-15</t>
    </r>
    <r>
      <rPr>
        <sz val="11"/>
        <color theme="1"/>
        <rFont val="Calibri"/>
        <family val="2"/>
        <scheme val="minor"/>
      </rPr>
      <t xml:space="preserve"> : </t>
    </r>
    <r>
      <rPr>
        <sz val="11"/>
        <color rgb="FF008000"/>
        <rFont val="Calibri"/>
        <family val="2"/>
        <scheme val="minor"/>
      </rPr>
      <t>Realizada</t>
    </r>
  </si>
  <si>
    <r>
      <t>2019-01-15 08:06:16</t>
    </r>
    <r>
      <rPr>
        <sz val="11"/>
        <color theme="1"/>
        <rFont val="Calibri"/>
        <family val="2"/>
        <scheme val="minor"/>
      </rPr>
      <t xml:space="preserve"> : Se verifica lo reportado por la líder operativa y corresponde a lo programado</t>
    </r>
  </si>
  <si>
    <r>
      <t>2019-05-08 10:53:37</t>
    </r>
    <r>
      <rPr>
        <sz val="11"/>
        <color theme="1"/>
        <rFont val="Calibri"/>
        <family val="2"/>
        <scheme val="minor"/>
      </rPr>
      <t xml:space="preserve"> : Se verifica el reportado por la líder operativa y corresponde a lo programado.</t>
    </r>
  </si>
  <si>
    <r>
      <t>2018-10-15</t>
    </r>
    <r>
      <rPr>
        <sz val="11"/>
        <color theme="1"/>
        <rFont val="Calibri"/>
        <family val="2"/>
        <scheme val="minor"/>
      </rPr>
      <t xml:space="preserve"> : </t>
    </r>
    <r>
      <rPr>
        <sz val="11"/>
        <color rgb="FF008000"/>
        <rFont val="Calibri"/>
        <family val="2"/>
        <scheme val="minor"/>
      </rPr>
      <t>Realizada</t>
    </r>
  </si>
  <si>
    <r>
      <t>2019-08-28 15:39:57</t>
    </r>
    <r>
      <rPr>
        <sz val="11"/>
        <color theme="1"/>
        <rFont val="Calibri"/>
        <family val="2"/>
        <scheme val="minor"/>
      </rPr>
      <t xml:space="preserve"> : Se verifica el reportado por líder operativa Gestión de Información Turística y corresponde a lo programado</t>
    </r>
  </si>
  <si>
    <r>
      <t>2019-12-26 15:40:29</t>
    </r>
    <r>
      <rPr>
        <sz val="11"/>
        <color theme="1"/>
        <rFont val="Calibri"/>
        <family val="2"/>
        <scheme val="minor"/>
      </rPr>
      <t xml:space="preserve"> : Se verifica el reportado por líder operativa Gestión de Información Turística y corresponde a lo programado</t>
    </r>
  </si>
  <si>
    <r>
      <t>2018-12-14</t>
    </r>
    <r>
      <rPr>
        <sz val="11"/>
        <color theme="1"/>
        <rFont val="Calibri"/>
        <family val="2"/>
        <scheme val="minor"/>
      </rPr>
      <t xml:space="preserve"> : </t>
    </r>
    <r>
      <rPr>
        <sz val="11"/>
        <color rgb="FF008000"/>
        <rFont val="Calibri"/>
        <family val="2"/>
        <scheme val="minor"/>
      </rPr>
      <t>Realizada</t>
    </r>
  </si>
  <si>
    <r>
      <t>2018-05-08 15:43:50</t>
    </r>
    <r>
      <rPr>
        <sz val="11"/>
        <color theme="1"/>
        <rFont val="Calibri"/>
        <family val="2"/>
        <scheme val="minor"/>
      </rPr>
      <t xml:space="preserve"> : Se verifica el reportado por la líder operativa y corresponde a lo programado.</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</si>
  <si>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control(Diligenciar formato control inconsistencias y/o informe base de datos.) y de las acciones de tratamiento (Revisar las bases de datos con la información recolectada)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seguimiento.
</t>
    </r>
  </si>
  <si>
    <r>
      <t>2018-07-12 18:36:02</t>
    </r>
    <r>
      <rPr>
        <sz val="11"/>
        <color theme="1"/>
        <rFont val="Calibri"/>
        <family val="2"/>
        <scheme val="minor"/>
      </rPr>
      <t xml:space="preserve"> : Se verifica lo reportado por la líder operativa y corresponde a lo programado.</t>
    </r>
  </si>
  <si>
    <r>
      <t>Control</t>
    </r>
    <r>
      <rPr>
        <sz val="11"/>
        <color theme="1"/>
        <rFont val="Calibri"/>
        <family val="2"/>
        <scheme val="minor"/>
      </rPr>
      <t xml:space="preserve"> : Diligenciar formato control inconsistencias y/o informe base de datos.</t>
    </r>
  </si>
  <si>
    <r>
      <t>2018-09-07 13:59:07</t>
    </r>
    <r>
      <rPr>
        <sz val="11"/>
        <color theme="1"/>
        <rFont val="Calibri"/>
        <family val="2"/>
        <scheme val="minor"/>
      </rPr>
      <t xml:space="preserve"> : Se verifica lo reportado por la líder operativa y corresponde a lo programado</t>
    </r>
  </si>
  <si>
    <r>
      <t>Descripción</t>
    </r>
    <r>
      <rPr>
        <sz val="11"/>
        <color theme="1"/>
        <rFont val="Calibri"/>
        <family val="2"/>
        <scheme val="minor"/>
      </rPr>
      <t xml:space="preserve"> : Formato control de inconsistencias y/o formato informe base de datos de las investigaciones, estudios y/o mediciones (El formato control de inconsistencias se utiliza en caso de contar con encuestas físicas para el desarrollo del proceso denominado critica; el formato informe base de datos se utiliza en caso de contar con encuestas físicas y encuestas realizadas en dispositivo móvil) Responsable: El (la) Asesor(a) del Observatorio de Turismo o a quien delegue Propósito del control : Formato control de inconsistencias: En este formato se registra y se lleva el control de las inconsistencias detectadas. El objetivo primordial de esta etapa es revisar y completar la información omitida en los formularios, estandarizarla (cuando se requiere - según DIVIPOLA (Division Politica Administrativa de Colombia) y o codificaciones especiales) y en general garantizar la consistencia de la información de acuerdo con los parámetros establecidos (según los manuales del encuestador, según las reglas de validación y/o lo definido en las socializaciones realizadas para cada investigación, estudio y/o medición. Formato informe base de datos: Es un formato documento en el cual se consigna el total de los registros de la base de datos a revisar, se valida su estructura, consistencia, completitud y estandarización (cuando se requiere - según DIVIPOLA (Division Politica Administrativa de Colombia) y o codificaciones especiales)y en general garantizar la consistencia de la información de acuerdo con los parámetros establecidos (según los manuales del encuestador, según las reglas de validación y/o lo definido en las socializaciones realizadas para cada investigación, estudio y/o medición. ¿Cómo se realiza la actividad de control: Es una actividad asociada al procedimiento GIT-P01 Procedimiento para desarrollo de investigaciones, estudios y/o mediciones. Observaciones o desviaciones resultantes de ejecutar el control: Se contará al final con encuestas físicas criticadas que contienen el nombre del critico que realizó la verificación de la información y las inconsistencias identificadas demarcadas en color rojo. Para el caso de las bases de datos, se contará con versiones. Evidencias:GIT-F09 Formato control inconsistencias diligenciado por el (la) Asesor(a) del Observatorio de Turismo o a quien delegue y/o GIT-F10 Formato informe base de datos diligenciado por el (la) Asesor(a) del Observatorio de Turismo o a quien delegue.</t>
    </r>
  </si>
  <si>
    <r>
      <t>2018-11-09 15:45:19</t>
    </r>
    <r>
      <rPr>
        <sz val="11"/>
        <color theme="1"/>
        <rFont val="Calibri"/>
        <family val="2"/>
        <scheme val="minor"/>
      </rPr>
      <t xml:space="preserve"> : Se verifica lo reportado por la líder operativa y corresponde a lo programado</t>
    </r>
  </si>
  <si>
    <r>
      <t>2019-01-15 08:07:12</t>
    </r>
    <r>
      <rPr>
        <sz val="11"/>
        <color theme="1"/>
        <rFont val="Calibri"/>
        <family val="2"/>
        <scheme val="minor"/>
      </rPr>
      <t xml:space="preserve"> : Se verifica lo reportado por la líder operativa y corresponde a lo programado</t>
    </r>
  </si>
  <si>
    <r>
      <t>2019-05-08 12:04:42</t>
    </r>
    <r>
      <rPr>
        <sz val="11"/>
        <color theme="1"/>
        <rFont val="Calibri"/>
        <family val="2"/>
        <scheme val="minor"/>
      </rPr>
      <t xml:space="preserve"> : Se verifica el reportado por la líder operativa y corresponde a lo programado.</t>
    </r>
  </si>
  <si>
    <r>
      <t>2019-08-28 15:40:52</t>
    </r>
    <r>
      <rPr>
        <sz val="11"/>
        <color theme="1"/>
        <rFont val="Calibri"/>
        <family val="2"/>
        <scheme val="minor"/>
      </rPr>
      <t xml:space="preserve"> : Se verifica el reportado por líder operativa Gestión de Información Turística y corresponde a lo programado</t>
    </r>
  </si>
  <si>
    <r>
      <t>2019-12-26 15:40:41</t>
    </r>
    <r>
      <rPr>
        <sz val="11"/>
        <color theme="1"/>
        <rFont val="Calibri"/>
        <family val="2"/>
        <scheme val="minor"/>
      </rPr>
      <t xml:space="preserve"> : Se verifica el reportado por líder operativa Gestión de Información Turística y corresponde a lo programado</t>
    </r>
  </si>
  <si>
    <r>
      <t>2018-06-06 14:32:46</t>
    </r>
    <r>
      <rPr>
        <sz val="11"/>
        <color theme="1"/>
        <rFont val="Calibri"/>
        <family val="2"/>
        <scheme val="minor"/>
      </rPr>
      <t xml:space="preserve"> : Como líder de proceso, se evidencia el cumplimiento de las actividades programadas</t>
    </r>
  </si>
  <si>
    <r>
      <rPr>
        <b/>
        <sz val="11"/>
        <color theme="1"/>
        <rFont val="Calibri"/>
        <family val="2"/>
        <scheme val="minor"/>
      </rPr>
      <t xml:space="preserve">Acciones adelantadas por el proceso
</t>
    </r>
    <r>
      <rPr>
        <sz val="11"/>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control(Revisar y validar documentos de pago por el área financiera) y de las acciones de tratamiento (Revisar los datos de la orden de pago frente a la información registrada en contabilidad y presupuesto de cada tercero)
• Se evidencia que los controles  definidos previenen y permite enfrentar la situación de materialización del riesgo.
• Se evidencia que los riesgos identificados no se han materializados dentro del periodo objeto del ejercicio de auditoría.</t>
    </r>
    <r>
      <rPr>
        <b/>
        <sz val="11"/>
        <color theme="1"/>
        <rFont val="Calibri"/>
        <family val="2"/>
        <scheme val="minor"/>
      </rPr>
      <t xml:space="preserve">
Observaciones:</t>
    </r>
    <r>
      <rPr>
        <sz val="11"/>
        <color theme="1"/>
        <rFont val="Calibri"/>
        <family val="2"/>
        <scheme val="minor"/>
      </rPr>
      <t xml:space="preserve">
•  No se llevaron a cabo  los ajustes a las observaciones  definidas en  último seguimiento realizado en el mes de septiembre por parte de ésta asesoría. Los cuales se describen a continuación:
* Ajustar el ítem de OBSERVACIONES O DESVIACIONES RESULTANTES DE EJECUTAR EL CONTROL, dentro de la descripción del control, el cual describe “se realiza control con el propósito de validar y revisar cada uno de los documentos de pago, por parte de los líderes del proceso de Gestión Financiera.”, teniendo en cuenta que este debe indicar qué pasa con las observaciones o desviaciones resultantes de ejecutar el control.
</t>
    </r>
  </si>
  <si>
    <r>
      <t>2018-07-11 16:08:05</t>
    </r>
    <r>
      <rPr>
        <sz val="11"/>
        <color theme="1"/>
        <rFont val="Calibri"/>
        <family val="2"/>
        <scheme val="minor"/>
      </rPr>
      <t xml:space="preserve"> : Se verifica que los pagos efectuados durante el bimestre de mayo de junio se tramitaron en su totalidad de acuerdo con las solicitudes radicadas por las diferentes áreas de la entidad.</t>
    </r>
  </si>
  <si>
    <r>
      <t>Control</t>
    </r>
    <r>
      <rPr>
        <sz val="11"/>
        <color theme="1"/>
        <rFont val="Calibri"/>
        <family val="2"/>
        <scheme val="minor"/>
      </rPr>
      <t xml:space="preserve"> : Revisar y validar documentos de pago por el área financiera</t>
    </r>
  </si>
  <si>
    <r>
      <t>2018-09-07 09:29:03</t>
    </r>
    <r>
      <rPr>
        <sz val="11"/>
        <color theme="1"/>
        <rFont val="Calibri"/>
        <family val="2"/>
        <scheme val="minor"/>
      </rPr>
      <t xml:space="preserve"> : Con la delegación efectuada por la Dirección General como ordenadora de pagos, se adelanta la revisión y agiliza el proceso de pagos de las obligaciones adquiridas por la entidad de las diferentes dependencias del IDT.</t>
    </r>
  </si>
  <si>
    <r>
      <t>Descripción</t>
    </r>
    <r>
      <rPr>
        <sz val="11"/>
        <color theme="1"/>
        <rFont val="Calibri"/>
        <family val="2"/>
        <scheme val="minor"/>
      </rPr>
      <t xml:space="preserve"> : Revisar y validar los documentos de pago por parte de Contabilidad, Tesorería y Prepuesto. Responsable: Líder del proceso de Gestión Financiera, Profesional Especializado de Tesorería y actores del proceso financiero. *Control : Revisar y validar documentos de pago por el área financiera. Periodicidad: Cada vez que ocurra. Propósito del control : Revisar y validar los documentos de pago por parte de Contabilidad, Tesorería y Prepuesto. ¿Cómo se realiza la actividad de control?: Los responsables del proceso financiero, se encargan de corroborar los documentos de pago para garantizar que la información suministrada sea confiable. Observaciones o desviaciones resultantes de ejecutar el control: se realiza control con el propósito de validar y revisar cada uno de los documentos de pago, por parte de los lideres del proceso de Gestión Financiera. Evidencias: Ordenes de Pago.</t>
    </r>
  </si>
  <si>
    <r>
      <t>2018-11-08 14:38:01</t>
    </r>
    <r>
      <rPr>
        <sz val="11"/>
        <color theme="1"/>
        <rFont val="Calibri"/>
        <family val="2"/>
        <scheme val="minor"/>
      </rPr>
      <t xml:space="preserve"> : Como líder del proceso de gestión financiera, verifique el cumplimiento de las acciones establecidas durante los meses de septiembre y octubre y no se presento ninguna novedad.</t>
    </r>
  </si>
  <si>
    <r>
      <t>2019-01-09 17:52:29</t>
    </r>
    <r>
      <rPr>
        <sz val="11"/>
        <color theme="1"/>
        <rFont val="Calibri"/>
        <family val="2"/>
        <scheme val="minor"/>
      </rPr>
      <t xml:space="preserve"> : Como líder del proceso se verifico el cumplimiento de los registros de la información financiera en las ordenes de pago de los meses de noviembre y diciembre, teniendo en cuenta el procedimiento de gestión financiera.</t>
    </r>
  </si>
  <si>
    <r>
      <t>2019-04-30 16:51:03</t>
    </r>
    <r>
      <rPr>
        <sz val="11"/>
        <color theme="1"/>
        <rFont val="Calibri"/>
        <family val="2"/>
        <scheme val="minor"/>
      </rPr>
      <t xml:space="preserve"> : Como líder del proceso de Gestión Financiera, se verificó el cumplimiento de las acciones establecidas durante los meses de enero a abril de 2019, no se presentó ninguna novedad.</t>
    </r>
  </si>
  <si>
    <r>
      <t>Control</t>
    </r>
    <r>
      <rPr>
        <sz val="11"/>
        <color theme="1"/>
        <rFont val="Calibri"/>
        <family val="2"/>
        <scheme val="minor"/>
      </rPr>
      <t xml:space="preserve"> : Creación y actualización de terceros</t>
    </r>
  </si>
  <si>
    <r>
      <t>2019-08-29 16:23:20</t>
    </r>
    <r>
      <rPr>
        <sz val="11"/>
        <color theme="1"/>
        <rFont val="Calibri"/>
        <family val="2"/>
        <scheme val="minor"/>
      </rPr>
      <t xml:space="preserve"> : Como líder del proceso de Gestión Financiera, se verificó el cumplimiento de las acciones establecidas durante los meses de mayo a agosto y no se presentó ninguna novedad.</t>
    </r>
  </si>
  <si>
    <r>
      <t>Descripción</t>
    </r>
    <r>
      <rPr>
        <sz val="11"/>
        <color theme="1"/>
        <rFont val="Calibri"/>
        <family val="2"/>
        <scheme val="minor"/>
      </rPr>
      <t xml:space="preserve"> : Crear y actualizar la información financiera de cada tercero en el módulo "TERCEROS" de SICAPITAL. *Control : Creación y actualización de terceros. Periodicidad: Cada vez que ocurra. Propósito del control : verificar que se encuentren creados correctamente los terceros para poder efectuar pago. Observaciones o desviaciones resultantes de ejecutar el control: se realiza la verificación de la información suministrada para la correcta creación y/o actualización de terceros. ¿ Cómo se realiza la actividad de control?: El área contable, verifica y hace seguimiento de su creación. Evidencias: Correos electrónicos.</t>
    </r>
  </si>
  <si>
    <r>
      <t>2020-01-03 17:00:03</t>
    </r>
    <r>
      <rPr>
        <sz val="11"/>
        <color theme="1"/>
        <rFont val="Calibri"/>
        <family val="2"/>
        <scheme val="minor"/>
      </rPr>
      <t xml:space="preserve"> : Como líder del proceso se verifica que los pagos efectuados durante el año 2019 se tramitaron en su totalidad, de acuerdo con las solicitudes radicadas por las diferentes áreas de la entidad.</t>
    </r>
  </si>
  <si>
    <r>
      <t>Control</t>
    </r>
    <r>
      <rPr>
        <sz val="11"/>
        <color theme="1"/>
        <rFont val="Calibri"/>
        <family val="2"/>
        <scheme val="minor"/>
      </rPr>
      <t xml:space="preserve"> : Realizar autorización de pago</t>
    </r>
  </si>
  <si>
    <r>
      <t>Descripción</t>
    </r>
    <r>
      <rPr>
        <sz val="11"/>
        <color theme="1"/>
        <rFont val="Calibri"/>
        <family val="2"/>
        <scheme val="minor"/>
      </rPr>
      <t xml:space="preserve"> : Autorización (firma digital) responsable de presupuesto y ordenador del gasto de cada pago a realizar. *Control : Realizar autorización de pago. Propósito del control: verificar la autorización (firma digital) del Profesional Especializado de presupuesto y ordenador del gasto de cada pago a realizar. Periodicidad: Cada vez que ocurra Observaciones o desviaciones resultantes de ejecutar el control: se realiza la verificación de la firmas de los responsables de presupuestos y el ordenador del gasto en SHD. ¿ Cómo se realiza la actividad de control? Firma primero el Profesional responsable de Presupuesto, posteriormente el ordenador del gasto y él mismo verifica en pantalla. Evidencias: Planillas aplicativo OPGET.</t>
    </r>
  </si>
  <si>
    <r>
      <t>2018-06-06 14:32:55</t>
    </r>
    <r>
      <rPr>
        <sz val="11"/>
        <color theme="1"/>
        <rFont val="Calibri"/>
        <family val="2"/>
        <scheme val="minor"/>
      </rPr>
      <t xml:space="preserve"> : Como líder de proceso, se evidencia el cumplimiento de las actividades programadas</t>
    </r>
  </si>
  <si>
    <r>
      <t>2018-07-11 16:13:13</t>
    </r>
    <r>
      <rPr>
        <sz val="11"/>
        <color theme="1"/>
        <rFont val="Calibri"/>
        <family val="2"/>
        <scheme val="minor"/>
      </rPr>
      <t xml:space="preserve"> : Se verifica que se validó la creación y actualización de los terceros en los respectivos módulos, atendiendo las solicitudes de las diferentes áreas de la entidad.</t>
    </r>
  </si>
  <si>
    <r>
      <t>2018-09-07 09:30:40</t>
    </r>
    <r>
      <rPr>
        <sz val="11"/>
        <color theme="1"/>
        <rFont val="Calibri"/>
        <family val="2"/>
        <scheme val="minor"/>
      </rPr>
      <t xml:space="preserve"> : Contabilidad mantiene los controles frente a las solicitudes de creación y/o actualización de terceros en pro de minimizar rechazos o pagos inadecuados.</t>
    </r>
  </si>
  <si>
    <r>
      <t>2018-11-08 14:39:50</t>
    </r>
    <r>
      <rPr>
        <sz val="11"/>
        <color theme="1"/>
        <rFont val="Calibri"/>
        <family val="2"/>
        <scheme val="minor"/>
      </rPr>
      <t xml:space="preserve"> : Como líder del proceso verifique la creación de terceros en el sistema de SHD y Si Capital de la Entidad</t>
    </r>
  </si>
  <si>
    <r>
      <t>2019-01-09 16:55:15</t>
    </r>
    <r>
      <rPr>
        <sz val="11"/>
        <color theme="1"/>
        <rFont val="Calibri"/>
        <family val="2"/>
        <scheme val="minor"/>
      </rPr>
      <t xml:space="preserve"> : Como líder del proceso se realizó seguimiento de la creación y actualización de terceros para el periodo de noviembre y diciembre. Se evidencia su cumplimiento en módulo de terceros II</t>
    </r>
  </si>
  <si>
    <r>
      <t>2019-04-30 16:52:31</t>
    </r>
    <r>
      <rPr>
        <sz val="11"/>
        <color theme="1"/>
        <rFont val="Calibri"/>
        <family val="2"/>
        <scheme val="minor"/>
      </rPr>
      <t xml:space="preserve"> : Se verificó para el periodo de evaluación, enero a abril de 2019, la creación y actualización de los terceros en los respectivos módulos, atendiendo las solicitudes de las diferentes áreas de la entidad.</t>
    </r>
  </si>
  <si>
    <r>
      <t>2019-08-29 16:24:02</t>
    </r>
    <r>
      <rPr>
        <sz val="11"/>
        <color theme="1"/>
        <rFont val="Calibri"/>
        <family val="2"/>
        <scheme val="minor"/>
      </rPr>
      <t xml:space="preserve"> : Contabilidad mantiene los controles frente a las solicitudes de creación y/o actualización de terceros del cuatrimestre, en pro de minimizar rechazos o pagos inadecuados.</t>
    </r>
  </si>
  <si>
    <r>
      <t>2020-01-03 17:01:01</t>
    </r>
    <r>
      <rPr>
        <sz val="11"/>
        <color theme="1"/>
        <rFont val="Calibri"/>
        <family val="2"/>
        <scheme val="minor"/>
      </rPr>
      <t xml:space="preserve"> : Como líder del proceso, se verifica que se validó la creación y actualización de los terceros en los respectivos módulos, atendiendo las solicitudes de las diferentes áreas de la entidad.</t>
    </r>
  </si>
  <si>
    <r>
      <t>2018-06-06 14:33:04</t>
    </r>
    <r>
      <rPr>
        <sz val="11"/>
        <color theme="1"/>
        <rFont val="Calibri"/>
        <family val="2"/>
        <scheme val="minor"/>
      </rPr>
      <t xml:space="preserve"> : Como líder de proceso, se evidencia el cumplimiento de las actividades programadas</t>
    </r>
  </si>
  <si>
    <r>
      <t>2018-07-16 14:35:20</t>
    </r>
    <r>
      <rPr>
        <sz val="11"/>
        <color theme="1"/>
        <rFont val="Calibri"/>
        <family val="2"/>
        <scheme val="minor"/>
      </rPr>
      <t xml:space="preserve"> : Se evidencia el seguimiento a las planillas firmadas y el informe entregado a la Dirección General.</t>
    </r>
  </si>
  <si>
    <r>
      <t>2018-09-07 09:33:27</t>
    </r>
    <r>
      <rPr>
        <sz val="11"/>
        <color theme="1"/>
        <rFont val="Calibri"/>
        <family val="2"/>
        <scheme val="minor"/>
      </rPr>
      <t xml:space="preserve"> : Se realiza oportunamente la firma digital de cada una de las planillas resumen que reflejan las obligaciones del IDT, dando cumplimiento a lo establecido por SHD, con el fin de finiquitar la solicitud de recursos para el pago a cada proveedor y contratista en los tiempos establecidos.</t>
    </r>
  </si>
  <si>
    <r>
      <t>2018-11-08 14:41:23</t>
    </r>
    <r>
      <rPr>
        <sz val="11"/>
        <color theme="1"/>
        <rFont val="Calibri"/>
        <family val="2"/>
        <scheme val="minor"/>
      </rPr>
      <t xml:space="preserve"> : Se verifico la firma digital de las planillas para pago de las obligaciones del IDT de los meses de septiembre y octubre</t>
    </r>
  </si>
  <si>
    <r>
      <t>2019-01-09 16:59:12</t>
    </r>
    <r>
      <rPr>
        <sz val="11"/>
        <color theme="1"/>
        <rFont val="Calibri"/>
        <family val="2"/>
        <scheme val="minor"/>
      </rPr>
      <t xml:space="preserve"> : Como líder del proceso se verifico la realización de pagos de los compromisos adquiridos por la Entidad, de acuerdo a los procedimientos establecidos para tal fin</t>
    </r>
  </si>
  <si>
    <r>
      <t>2019-04-30 16:53:36</t>
    </r>
    <r>
      <rPr>
        <sz val="11"/>
        <color theme="1"/>
        <rFont val="Calibri"/>
        <family val="2"/>
        <scheme val="minor"/>
      </rPr>
      <t xml:space="preserve"> : Se realizó oportunamente la firma digital de cada una de las planillas resumen que reflejan las obligaciones del IDT, dando cumplimiento a lo establecido por SHD, con el fin de tramitar la solicitud de recursos para el pago a cada proveedor y contratista en los tiempos establecidos.</t>
    </r>
  </si>
  <si>
    <r>
      <t>2019-08-29 16:24:45</t>
    </r>
    <r>
      <rPr>
        <sz val="11"/>
        <color theme="1"/>
        <rFont val="Calibri"/>
        <family val="2"/>
        <scheme val="minor"/>
      </rPr>
      <t xml:space="preserve"> : Se verificó la firma digital de las planillas para pago de las obligaciones del IDT de los meses de mayo a agosto.</t>
    </r>
  </si>
  <si>
    <r>
      <t>2020-01-03 17:11:21</t>
    </r>
    <r>
      <rPr>
        <sz val="11"/>
        <color theme="1"/>
        <rFont val="Calibri"/>
        <family val="2"/>
        <scheme val="minor"/>
      </rPr>
      <t xml:space="preserve"> : Como líder del proceso se verificó la realización de pagos de los compromisos adquiridos por la Entidad durante la vigencia 2019.</t>
    </r>
  </si>
  <si>
    <r>
      <t>Tipo</t>
    </r>
    <r>
      <rPr>
        <sz val="11"/>
        <color theme="1"/>
        <rFont val="Calibri"/>
        <family val="2"/>
        <scheme val="minor"/>
      </rPr>
      <t xml:space="preserve"> : Entradas</t>
    </r>
  </si>
  <si>
    <r>
      <t>2018-05-23 09:28:55</t>
    </r>
    <r>
      <rPr>
        <sz val="11"/>
        <color theme="1"/>
        <rFont val="Calibri"/>
        <family val="2"/>
        <scheme val="minor"/>
      </rPr>
      <t xml:space="preserve"> : Se validó que se encuentran efectuadas las conciliaciones de enero - abril de 2018 y reposan en el respectivo expediente.</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</si>
  <si>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 (Verificar que los elementos que ingresan al almacén corresponda a los documentos soportes del ingreso)  y de las acciones de tratamiento (Realizar la conciliación de Inventarios con contabilidad de manera que lo registrado en el modulo SAE-SAI coincida con lo registrado en el módulo de LIMAY)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1"/>
        <color theme="1"/>
        <rFont val="Calibri"/>
        <family val="2"/>
        <scheme val="minor"/>
      </rPr>
      <t>Recomendación</t>
    </r>
    <r>
      <rPr>
        <sz val="11"/>
        <color theme="1"/>
        <rFont val="Calibri"/>
        <family val="2"/>
        <scheme val="minor"/>
      </rPr>
      <t>: Contemplar la posibilidad que  la actividad de "</t>
    </r>
    <r>
      <rPr>
        <i/>
        <sz val="11"/>
        <color theme="1"/>
        <rFont val="Calibri"/>
        <family val="2"/>
        <scheme val="minor"/>
      </rPr>
      <t xml:space="preserve">Socializar a los responsables de los proyectos la actualización de los procedimientos del proceso de Gestión de Bienes y Servicios </t>
    </r>
    <r>
      <rPr>
        <sz val="11"/>
        <color theme="1"/>
        <rFont val="Calibri"/>
        <family val="2"/>
        <scheme val="minor"/>
      </rPr>
      <t xml:space="preserve">"se convierta en un control teniendo en cuenta que existe una causa definida para el riesgo, la cual consiste en </t>
    </r>
    <r>
      <rPr>
        <i/>
        <sz val="11"/>
        <color theme="1"/>
        <rFont val="Calibri"/>
        <family val="2"/>
        <scheme val="minor"/>
      </rPr>
      <t>"Rotación de personal sin la previa capacitación en el proceso de entrada y salida de bienes y servicios"</t>
    </r>
    <r>
      <rPr>
        <b/>
        <sz val="11"/>
        <color theme="1"/>
        <rFont val="Calibri"/>
        <family val="2"/>
        <scheme val="minor"/>
      </rPr>
      <t xml:space="preserve">
</t>
    </r>
  </si>
  <si>
    <r>
      <t>2018-07-06 15:48:49</t>
    </r>
    <r>
      <rPr>
        <sz val="11"/>
        <color theme="1"/>
        <rFont val="Calibri"/>
        <family val="2"/>
        <scheme val="minor"/>
      </rPr>
      <t xml:space="preserve"> : Se verifica que se realizaron las conciliaciones de almacén e inventarios y devolutivos con el proceso contable. el cual esta soportado por medio de acta. Con relación a los elementos de consumo, se evidencia que se cuenta con los soportes que permitieron verificar el levantamiento físico de elementos de (aseo, cafetería y material promocional)</t>
    </r>
  </si>
  <si>
    <r>
      <t>Control</t>
    </r>
    <r>
      <rPr>
        <sz val="11"/>
        <color theme="1"/>
        <rFont val="Calibri"/>
        <family val="2"/>
        <scheme val="minor"/>
      </rPr>
      <t xml:space="preserve"> : </t>
    </r>
    <r>
      <rPr>
        <sz val="11"/>
        <color rgb="FFFF0000"/>
        <rFont val="Calibri"/>
        <family val="2"/>
        <scheme val="minor"/>
      </rPr>
      <t>Verificar que los elementos que ingresan al almacén corresponda a los documentos soportes del ingreso.</t>
    </r>
  </si>
  <si>
    <r>
      <t>2018-09-07 11:17:02</t>
    </r>
    <r>
      <rPr>
        <sz val="11"/>
        <color theme="1"/>
        <rFont val="Calibri"/>
        <family val="2"/>
        <scheme val="minor"/>
      </rPr>
      <t xml:space="preserve"> : Se evidencia en el expediente que se tiene actualizada la conciliación hasta el mes de julio. Agosto se encuentra en proceso de cierre.</t>
    </r>
  </si>
  <si>
    <r>
      <t>Tipo</t>
    </r>
    <r>
      <rPr>
        <sz val="11"/>
        <color theme="1"/>
        <rFont val="Calibri"/>
        <family val="2"/>
        <scheme val="minor"/>
      </rPr>
      <t xml:space="preserve"> : Claridad en la descripción del alcance y objetivo del proceso</t>
    </r>
  </si>
  <si>
    <r>
      <t>Descripción</t>
    </r>
    <r>
      <rPr>
        <sz val="11"/>
        <color theme="1"/>
        <rFont val="Calibri"/>
        <family val="2"/>
        <scheme val="minor"/>
      </rPr>
      <t xml:space="preserve"> : Hace referencia a la revisión de los elementos que ingresan al almacén versus los formatos establecidos en el procedimiento GB-P01-Ingreso de elementos al almacén. PERIODICIDAD: Mensual RESPONSABLE: Líder proceso de Gestión de Bienes y Servicios PROPÓSITO DEL CONTROL: Que todos los bienes de la entidad queden registrados y coincida con lo registrado en contabilidad. ¿CÓMO SE REALIZA LA ACTIVIDAD DE CONTROL? Mensualmente, Contabilidad y Almacén e Inventarios revisan los saldos registrados en los módulos SAE-SAI y en LIMAY y se firma un acta donde se evidencia la conciliación realizada. OBSERVACIONES O DESVIACIONES RESULTANTES DE EJECUTAR EL CONTROL: En caso de presentarse diferencias entre lo registrado en el módulo de contabilidad (LIMAY) y lo registrado en el módulo de inventarios (SAE-SAI), se determinaran las causas de las diferencias y se realizaran los ajustes a través de las conciliaciones. EVIDENCIA EJECUCIÓN DEL CONTROL: *Acta de Conciliación firmada por los procesos de Gestión Contable y Gestión de Bienes y Servicios.</t>
    </r>
  </si>
  <si>
    <r>
      <t>2018-11-08 19:13:34</t>
    </r>
    <r>
      <rPr>
        <sz val="11"/>
        <color theme="1"/>
        <rFont val="Calibri"/>
        <family val="2"/>
        <scheme val="minor"/>
      </rPr>
      <t xml:space="preserve"> : Se valida la información</t>
    </r>
  </si>
  <si>
    <r>
      <t>2019-01-11 15:03:51</t>
    </r>
    <r>
      <rPr>
        <sz val="11"/>
        <color theme="1"/>
        <rFont val="Calibri"/>
        <family val="2"/>
        <scheme val="minor"/>
      </rPr>
      <t xml:space="preserve"> : Se evidencia en el expediente que se tienen actualizadas las conciliaciones hasta el mes de noviembre 2018. Se encuentra en proceso la conciliación del mes de diciembre 2018.</t>
    </r>
  </si>
  <si>
    <r>
      <t>2019-05-08 15:14:56</t>
    </r>
    <r>
      <rPr>
        <sz val="11"/>
        <color theme="1"/>
        <rFont val="Calibri"/>
        <family val="2"/>
        <scheme val="minor"/>
      </rPr>
      <t xml:space="preserve"> : Se evidencia que se han realizado las conciliaciones de inventarios con Contabilidad las cuales reposan en el expediente de la serie documental.</t>
    </r>
  </si>
  <si>
    <r>
      <t>2019-09-04 17:51:32</t>
    </r>
    <r>
      <rPr>
        <sz val="11"/>
        <color theme="1"/>
        <rFont val="Calibri"/>
        <family val="2"/>
        <scheme val="minor"/>
      </rPr>
      <t xml:space="preserve"> : Como líder del proceso, se verifica la realización de las conciliaciones de almacén e inventarios y devolutivos con el proceso contable. Evidencias: carpeta actas de conciliación 2019.</t>
    </r>
  </si>
  <si>
    <r>
      <t>2020-01-02 16:13:24</t>
    </r>
    <r>
      <rPr>
        <sz val="11"/>
        <color theme="1"/>
        <rFont val="Calibri"/>
        <family val="2"/>
        <scheme val="minor"/>
      </rPr>
      <t xml:space="preserve"> : Se valida que para el periodo de evaluación se realizaron las conciliaciones de inventarios con Contabilidad.</t>
    </r>
  </si>
  <si>
    <r>
      <t>2018-05-23 09:31:28</t>
    </r>
    <r>
      <rPr>
        <sz val="11"/>
        <color theme="1"/>
        <rFont val="Calibri"/>
        <family val="2"/>
        <scheme val="minor"/>
      </rPr>
      <t xml:space="preserve"> : Se corrobó que se efectuaron las respectivas actualizaciones de inventarios individuales , según los requerimientos.</t>
    </r>
  </si>
  <si>
    <r>
      <t>2018-07-06 15:50:06</t>
    </r>
    <r>
      <rPr>
        <sz val="11"/>
        <color theme="1"/>
        <rFont val="Calibri"/>
        <family val="2"/>
        <scheme val="minor"/>
      </rPr>
      <t xml:space="preserve"> : Se verifica que los inventarios individuales se encuentran actualizados y firmados por cada responsable.</t>
    </r>
  </si>
  <si>
    <r>
      <t>2018-09-07 11:18:43</t>
    </r>
    <r>
      <rPr>
        <sz val="11"/>
        <color theme="1"/>
        <rFont val="Calibri"/>
        <family val="2"/>
        <scheme val="minor"/>
      </rPr>
      <t xml:space="preserve"> : Se evidencia que con los traslados realizados se procedió a la actualización de inventarios individuales.</t>
    </r>
  </si>
  <si>
    <r>
      <t>2018-11-08 19:13:55</t>
    </r>
    <r>
      <rPr>
        <sz val="11"/>
        <color theme="1"/>
        <rFont val="Calibri"/>
        <family val="2"/>
        <scheme val="minor"/>
      </rPr>
      <t xml:space="preserve"> : Se valida información</t>
    </r>
  </si>
  <si>
    <r>
      <t>2019-01-11 15:05:35</t>
    </r>
    <r>
      <rPr>
        <sz val="11"/>
        <color theme="1"/>
        <rFont val="Calibri"/>
        <family val="2"/>
        <scheme val="minor"/>
      </rPr>
      <t xml:space="preserve"> : Se verifica que los inventarios individuales se encuentran actualizados y firmados por cada responsable conforme las solicitudes de asignación de bienes. Se encuentran debidamente archivados en el expediente Inventarios Individuales 2018.</t>
    </r>
  </si>
  <si>
    <r>
      <t>2019-05-08 15:15:48</t>
    </r>
    <r>
      <rPr>
        <sz val="11"/>
        <color theme="1"/>
        <rFont val="Calibri"/>
        <family val="2"/>
        <scheme val="minor"/>
      </rPr>
      <t xml:space="preserve"> : Se verifica que los inventarios individuales se encuentran actualizados y firmados por cada responsable conforme las solicitudes de asignación de bienes. Se encuentran debidamente archivados en el expediente de la serie documentas Inventarios Individuales 2019.</t>
    </r>
  </si>
  <si>
    <r>
      <t>2019-09-04 17:54:38</t>
    </r>
    <r>
      <rPr>
        <sz val="11"/>
        <color theme="1"/>
        <rFont val="Calibri"/>
        <family val="2"/>
        <scheme val="minor"/>
      </rPr>
      <t xml:space="preserve"> : Como líder del proceso se verifica que los inventarios individuales se encuentran actualizados y firmados por cada responsable, acorde a las solicitudes. Evidencia: archivo inventarios individuales 2019.</t>
    </r>
  </si>
  <si>
    <r>
      <t>2020-01-02 17:11:31</t>
    </r>
    <r>
      <rPr>
        <sz val="11"/>
        <color theme="1"/>
        <rFont val="Calibri"/>
        <family val="2"/>
        <scheme val="minor"/>
      </rPr>
      <t xml:space="preserve"> : Acorde a los requerimientos presentados, como líder del proceso se validan las actualizaciones de los inventarios individuales realizados durante el último periodo del año 2019.</t>
    </r>
  </si>
  <si>
    <r>
      <t>2018-05-23 09:29:44</t>
    </r>
    <r>
      <rPr>
        <sz val="11"/>
        <color theme="1"/>
        <rFont val="Calibri"/>
        <family val="2"/>
        <scheme val="minor"/>
      </rPr>
      <t xml:space="preserve"> : Se validó la capacitación efectuada en las fechas mencionadas.</t>
    </r>
  </si>
  <si>
    <r>
      <t>2018-07-06 15:55:49</t>
    </r>
    <r>
      <rPr>
        <sz val="11"/>
        <color theme="1"/>
        <rFont val="Calibri"/>
        <family val="2"/>
        <scheme val="minor"/>
      </rPr>
      <t xml:space="preserve"> : Se evidenciaron los correos donde se socializó el procedimiento "GB-P01 Ingreso de Elementos al Almacén V6"</t>
    </r>
  </si>
  <si>
    <r>
      <t>2018-09-07 11:20:28</t>
    </r>
    <r>
      <rPr>
        <sz val="11"/>
        <color theme="1"/>
        <rFont val="Calibri"/>
        <family val="2"/>
        <scheme val="minor"/>
      </rPr>
      <t xml:space="preserve"> : Se evidencia el listado de asistencia para atender las solicitudes del proceso de Gestión de Bienes y Servicios que reposan en sus respectivos expedientes.</t>
    </r>
  </si>
  <si>
    <r>
      <t>2018-11-08 19:14:25</t>
    </r>
    <r>
      <rPr>
        <sz val="11"/>
        <color theme="1"/>
        <rFont val="Calibri"/>
        <family val="2"/>
        <scheme val="minor"/>
      </rPr>
      <t xml:space="preserve"> : Se valida la información</t>
    </r>
  </si>
  <si>
    <r>
      <t>2019-01-11 15:07:38</t>
    </r>
    <r>
      <rPr>
        <sz val="11"/>
        <color theme="1"/>
        <rFont val="Calibri"/>
        <family val="2"/>
        <scheme val="minor"/>
      </rPr>
      <t xml:space="preserve"> : Se evidencia el listado de asistencia de la capacitación al área de trabajo sobre los formatos y procedimientos actualizados.</t>
    </r>
  </si>
  <si>
    <r>
      <t>2019-05-08 15:18:43</t>
    </r>
    <r>
      <rPr>
        <sz val="11"/>
        <color theme="1"/>
        <rFont val="Calibri"/>
        <family val="2"/>
        <scheme val="minor"/>
      </rPr>
      <t xml:space="preserve"> : Se validó la información en los correos electrónicos y memorando.</t>
    </r>
  </si>
  <si>
    <r>
      <t>2019-09-04 18:08:52</t>
    </r>
    <r>
      <rPr>
        <sz val="11"/>
        <color theme="1"/>
        <rFont val="Calibri"/>
        <family val="2"/>
        <scheme val="minor"/>
      </rPr>
      <t xml:space="preserve"> : Se valida la realización de las capacitaciones efectuadas a los responsables de los proyectos en Subdirección Gestión Destino y Promoción y Mercadeo.</t>
    </r>
  </si>
  <si>
    <r>
      <t>2020-01-02 17:12:40</t>
    </r>
    <r>
      <rPr>
        <sz val="11"/>
        <color theme="1"/>
        <rFont val="Calibri"/>
        <family val="2"/>
        <scheme val="minor"/>
      </rPr>
      <t xml:space="preserve"> : Como líder del proceso, se valida información reportada por el Proceso de Gestión de Bienes y Servicios.</t>
    </r>
  </si>
  <si>
    <r>
      <t>2018-05-23 09:27:35</t>
    </r>
    <r>
      <rPr>
        <sz val="11"/>
        <color theme="1"/>
        <rFont val="Calibri"/>
        <family val="2"/>
        <scheme val="minor"/>
      </rPr>
      <t xml:space="preserve"> : Se evidenciaron el número de ingresos que son insumo para efectuar las conciliaciones mes a mes, las cuales están de enero - abril de 2018</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</si>
  <si>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control(Mantener actualizado los bienes del IDT con la placa de inventarios generada por el módulo SAE.) y de las acciones de tratamiento (Asignar las placas de inventarios a los bienes que ingresan al almacén).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1"/>
        <color theme="1"/>
        <rFont val="Calibri"/>
        <family val="2"/>
        <scheme val="minor"/>
      </rPr>
      <t xml:space="preserve">Observaciones:
</t>
    </r>
    <r>
      <rPr>
        <sz val="11"/>
        <color theme="1"/>
        <rFont val="Calibri"/>
        <family val="2"/>
        <scheme val="minor"/>
      </rPr>
      <t>Es importante que se revise la periodicidad de la acción</t>
    </r>
    <r>
      <rPr>
        <i/>
        <sz val="11"/>
        <color theme="1"/>
        <rFont val="Calibri"/>
        <family val="2"/>
        <scheme val="minor"/>
      </rPr>
      <t xml:space="preserve"> "Realizar el inventario general para el control y seguimiento de los bienes del IDT"</t>
    </r>
    <r>
      <rPr>
        <sz val="11"/>
        <color theme="1"/>
        <rFont val="Calibri"/>
        <family val="2"/>
        <scheme val="minor"/>
      </rPr>
      <t xml:space="preserve">. Para que éste se realice 2 veces al año.  </t>
    </r>
  </si>
  <si>
    <r>
      <t>2018-07-06 15:57:44</t>
    </r>
    <r>
      <rPr>
        <sz val="11"/>
        <color theme="1"/>
        <rFont val="Calibri"/>
        <family val="2"/>
        <scheme val="minor"/>
      </rPr>
      <t xml:space="preserve"> : En la medida que se la entrada de elementos al almacén, se registran los datos que son insumos para proceder a efectuar las conciliaciones.</t>
    </r>
  </si>
  <si>
    <r>
      <t>Control</t>
    </r>
    <r>
      <rPr>
        <sz val="11"/>
        <color theme="1"/>
        <rFont val="Calibri"/>
        <family val="2"/>
        <scheme val="minor"/>
      </rPr>
      <t xml:space="preserve"> : </t>
    </r>
    <r>
      <rPr>
        <sz val="11"/>
        <color rgb="FFFF0000"/>
        <rFont val="Calibri"/>
        <family val="2"/>
        <scheme val="minor"/>
      </rPr>
      <t>Mantener actualizado los bienes del IDT con la placa de inventarios generada por el módulo SAE.</t>
    </r>
  </si>
  <si>
    <r>
      <t>2018-09-07 11:22:32</t>
    </r>
    <r>
      <rPr>
        <sz val="11"/>
        <color theme="1"/>
        <rFont val="Calibri"/>
        <family val="2"/>
        <scheme val="minor"/>
      </rPr>
      <t xml:space="preserve"> : Se evidencia que en la medida que se actualiza la información se procede a las conciliaciones de almacén e inventarios vs contabilidad.</t>
    </r>
  </si>
  <si>
    <r>
      <t>Descripción</t>
    </r>
    <r>
      <rPr>
        <sz val="11"/>
        <color theme="1"/>
        <rFont val="Calibri"/>
        <family val="2"/>
        <scheme val="minor"/>
      </rPr>
      <t xml:space="preserve"> : Identificación de cada bien de acuerdo con la placa asignada al bien. PERIODICIDAD: Mensual RESPONSABLE: Profesional Gestión de Bienes y Servicios PROPÓSITO DEL CONTROL: Que todos los bienes de la entidad estén identificados con la placa de inventarios generada por el módulo SAE de SICAPITAL ¿CÓMO SE REALIZA LA ACTIVIDAD DE CONTROL? Al momento de ingresar un bien al almacén se le asigna la placa que lo identifica para cualquier tramite, el cual es generado por el módulo SAE, del sistema SICAPITAL, los controles posteriores del bien se realizaran por la placa asignada registrada en el sistema. OBSERVACIONES O DESVIACIONES RESULTANTES DE EJECUTAR EL CONTROL: Una vez verificada las placas de los bienes asignados, que no se reporte la perdida o hurto del bien al proceso de bienes y servicios, con el fin de tomar las medidas establecidas en el procedimiento GB-P03-Administración de Inventarios. EVIDENCIA EJECUCIÓN DEL CONTROL: *Inventarios con su placa de identificación. *Inventario individuales por servidor público.</t>
    </r>
  </si>
  <si>
    <r>
      <t>2018-11-08 19:14:47</t>
    </r>
    <r>
      <rPr>
        <sz val="11"/>
        <color theme="1"/>
        <rFont val="Calibri"/>
        <family val="2"/>
        <scheme val="minor"/>
      </rPr>
      <t xml:space="preserve"> : Se valida la información</t>
    </r>
  </si>
  <si>
    <r>
      <t>2019-01-11 15:10:31</t>
    </r>
    <r>
      <rPr>
        <sz val="11"/>
        <color theme="1"/>
        <rFont val="Calibri"/>
        <family val="2"/>
        <scheme val="minor"/>
      </rPr>
      <t xml:space="preserve"> : Se evidencia que se realizaron los ingresos correspondientes al mes de diciembre y anteriores. Los cuales están debidamente archivados con los documentos soportes firmados en el expediente Ingresos de Elementos a Almacén 2018.</t>
    </r>
  </si>
  <si>
    <r>
      <t>2019-05-08 15:20:47</t>
    </r>
    <r>
      <rPr>
        <sz val="11"/>
        <color theme="1"/>
        <rFont val="Calibri"/>
        <family val="2"/>
        <scheme val="minor"/>
      </rPr>
      <t xml:space="preserve"> : Se constató que los bienes devolutivos ingresados a almacén están identificados con la placa de inventarios generadas en el módulo SAE del sistema SICAPITAL.</t>
    </r>
  </si>
  <si>
    <r>
      <t>Control</t>
    </r>
    <r>
      <rPr>
        <sz val="11"/>
        <color theme="1"/>
        <rFont val="Calibri"/>
        <family val="2"/>
        <scheme val="minor"/>
      </rPr>
      <t xml:space="preserve"> : Realizar el inventario general de los bienes del IDT.</t>
    </r>
  </si>
  <si>
    <r>
      <t>2019-09-04 18:02:02</t>
    </r>
    <r>
      <rPr>
        <sz val="11"/>
        <color theme="1"/>
        <rFont val="Calibri"/>
        <family val="2"/>
        <scheme val="minor"/>
      </rPr>
      <t xml:space="preserve"> : Como líder del proceso se valida que el total de los bienes que ingresaron al almacén, fueron plaqueteados.</t>
    </r>
  </si>
  <si>
    <r>
      <t>Descripción</t>
    </r>
    <r>
      <rPr>
        <sz val="11"/>
        <color theme="1"/>
        <rFont val="Calibri"/>
        <family val="2"/>
        <scheme val="minor"/>
      </rPr>
      <t xml:space="preserve"> : Realizar el levantamiento de la toma física de todos los bienes de la entidad y compararlo con el registrado en el sistema SICAPITAL Periodicidad: Anual Responsable:Profesional del Proceso de Gestión de bienes y servicios PROPÓSITO DEL CONTROL: Que todos los bienes de la entidad identificados con la placa de inventarios estén asignados al responsable y dependencia registrados en el sistema. ¿CÓMO SE REALIZA LA ACTIVIDAD DE CONTROL? Se realiza el levantamiento de la toma física de todos los bienes de la entidad y compararlo con el registrado en el sistema SICAPITAL OBSERVACIONES O DESVIACIONES RESULTANTES DE EJECUTAR EL CONTROL: Que se presenten diferencias entre lo físico y lo registrado en el sistema que se deban ajustar previa justificación y levantamiento del acta correspondiente. EVIDENCIA EJECUCIÓN DEL CONTROL: *Informe toma física de inventarios *Acta de verificación de diferencia</t>
    </r>
  </si>
  <si>
    <r>
      <t>2020-01-02 17:18:35</t>
    </r>
    <r>
      <rPr>
        <sz val="11"/>
        <color theme="1"/>
        <rFont val="Calibri"/>
        <family val="2"/>
        <scheme val="minor"/>
      </rPr>
      <t xml:space="preserve"> : Como líder del proceso, se evidencia que durante el periodo reportado se realizaron los ingresos correspondientes.</t>
    </r>
  </si>
  <si>
    <r>
      <t>Control</t>
    </r>
    <r>
      <rPr>
        <sz val="11"/>
        <color theme="1"/>
        <rFont val="Calibri"/>
        <family val="2"/>
        <scheme val="minor"/>
      </rPr>
      <t xml:space="preserve"> : Revisar periódicamente los inventarios asignados a los servidores públicos de la entidad.</t>
    </r>
  </si>
  <si>
    <r>
      <t>Descripción</t>
    </r>
    <r>
      <rPr>
        <sz val="11"/>
        <color theme="1"/>
        <rFont val="Calibri"/>
        <family val="2"/>
        <scheme val="minor"/>
      </rPr>
      <t xml:space="preserve"> : Se constata o verifica que los bienes se encuentran físicamente y el estado de los mismos, con el fin de evitar la pérdida. PERIODICIDAD: Mensual RESPONSABLE: Líder del proceso de Gestión de Bienes y Servicios PROPÓSITO DEL CONTROL: Para constatar, verificar que los bienes se encuentran físicamente y el estado de los mismos, con el fin de evitar la pérdida de bienes. ¿CÓMO SE REALIZA LA ACTIVIDAD DE CONTROL?: Cada mes se seleccionará una dependencia para realizar la verificación de todos los bienes asignados a los servidores públicos y en el módulo SAE, del sistema SICAPITAL, lo cual debe coincidir lo físico con lo registrado en el sistema. OBSERVACIONES O DESVIACIONES RESULTANTES DE EJECUTAR EL CONTROL: En caso de existir alguna diferencia se debe realizar la investigación para determinar la causa y de ser necesario reportarlo a control interno disciplinario. EVIDENCIAS : *Reporte de inventarios individuales suscritos entre los servidores públicos y el proceso de Gestión de Bienes y Servicios. *Registro en el módulo SAI.</t>
    </r>
  </si>
  <si>
    <r>
      <t>2019-05-08 15:23:14</t>
    </r>
    <r>
      <rPr>
        <sz val="11"/>
        <color theme="1"/>
        <rFont val="Calibri"/>
        <family val="2"/>
        <scheme val="minor"/>
      </rPr>
      <t xml:space="preserve"> : Se verificó en los informes los resultados del levantamiento físico del inventario de señales turísticas realizadas durante los meses de enero y febrero de 2019</t>
    </r>
  </si>
  <si>
    <r>
      <t>2019-09-04 18:11:36</t>
    </r>
    <r>
      <rPr>
        <sz val="11"/>
        <color theme="1"/>
        <rFont val="Calibri"/>
        <family val="2"/>
        <scheme val="minor"/>
      </rPr>
      <t xml:space="preserve"> : Como líder del proceso se validan las acciones reportadas, respecto al inventario general de los bienes del IDT</t>
    </r>
  </si>
  <si>
    <r>
      <t>2020-01-02 17:20:56</t>
    </r>
    <r>
      <rPr>
        <sz val="11"/>
        <color theme="1"/>
        <rFont val="Calibri"/>
        <family val="2"/>
        <scheme val="minor"/>
      </rPr>
      <t xml:space="preserve"> : Se validan las acciones reportadas por el proceso de gestión de bienes y servicios, respecto al inventario general y seguimiento de los bienes del IDT.</t>
    </r>
  </si>
  <si>
    <r>
      <t>2018-05-23 09:25:19</t>
    </r>
    <r>
      <rPr>
        <sz val="11"/>
        <color theme="1"/>
        <rFont val="Calibri"/>
        <family val="2"/>
        <scheme val="minor"/>
      </rPr>
      <t xml:space="preserve"> : Se validó el envío de la información a la aseguradora de los bienes a incluir</t>
    </r>
  </si>
  <si>
    <r>
      <rPr>
        <b/>
        <sz val="11"/>
        <color theme="1"/>
        <rFont val="Calibri"/>
        <family val="2"/>
        <scheme val="minor"/>
      </rPr>
      <t>Acciones adelantadas por el proceso</t>
    </r>
    <r>
      <rPr>
        <sz val="11"/>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1"/>
        <color theme="1"/>
        <rFont val="Calibri"/>
        <family val="2"/>
        <scheme val="minor"/>
      </rPr>
      <t>Cumplimiento de requisitos</t>
    </r>
    <r>
      <rPr>
        <sz val="11"/>
        <color theme="1"/>
        <rFont val="Calibri"/>
        <family val="2"/>
        <scheme val="minor"/>
      </rPr>
      <t xml:space="preserve">
• Se evidencia que el riesgo identificado guardan coherencia con el objetivo del proceso.
• Se cuenta con las evidencias de la ejecución del control (Verificación mediante los certificados de inclusión, expedido por la aseguradora de los elementos reportados.) y de las acciones de tratamiento (Reportar mediante correo electrónico a la aseguradora para la inclusión de elementos)
• El diseño de controles cumple con los parámetros óptimos para ser implementados.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1"/>
        <color theme="1"/>
        <rFont val="Calibri"/>
        <family val="2"/>
        <scheme val="minor"/>
      </rPr>
      <t>Recomendaciones:</t>
    </r>
    <r>
      <rPr>
        <sz val="11"/>
        <color theme="1"/>
        <rFont val="Calibri"/>
        <family val="2"/>
        <scheme val="minor"/>
      </rPr>
      <t xml:space="preserve">
* Es importante que se revise la calificación del riesgo residual, teniendo en cuenta que esta calificación no cambia con respecto a la del riesgo inherente.
* Mencionar dentro del  item de control. el procedimiento que hace referencia  dicho control 
</t>
    </r>
  </si>
  <si>
    <r>
      <t>2018-07-06 15:59:20</t>
    </r>
    <r>
      <rPr>
        <sz val="11"/>
        <color theme="1"/>
        <rFont val="Calibri"/>
        <family val="2"/>
        <scheme val="minor"/>
      </rPr>
      <t xml:space="preserve"> : Se evidencia que se reportó ante la aseguradora la inclusión e exclusión de los bienes que son adquirido en el IDT.</t>
    </r>
  </si>
  <si>
    <r>
      <t>Control</t>
    </r>
    <r>
      <rPr>
        <sz val="11"/>
        <color theme="1"/>
        <rFont val="Calibri"/>
        <family val="2"/>
        <scheme val="minor"/>
      </rPr>
      <t xml:space="preserve"> : Verificación mediante los certificados de inclusión, expedido por la aseguradora de los elementos reportados.</t>
    </r>
  </si>
  <si>
    <r>
      <t>2018-09-07 11:23:26</t>
    </r>
    <r>
      <rPr>
        <sz val="11"/>
        <color theme="1"/>
        <rFont val="Calibri"/>
        <family val="2"/>
        <scheme val="minor"/>
      </rPr>
      <t xml:space="preserve"> : Se evidencian los correos electrónicos donde se remitieron ante la aseguradora las inclusiones y exclusiones.</t>
    </r>
  </si>
  <si>
    <r>
      <t>Descripción</t>
    </r>
    <r>
      <rPr>
        <sz val="11"/>
        <color theme="1"/>
        <rFont val="Calibri"/>
        <family val="2"/>
        <scheme val="minor"/>
      </rPr>
      <t xml:space="preserve"> : DESCRIPCIÓN DEL CONTROL: Una vez ingresado el elemento al almacén, se debe reportar a la aseguradora la inclusión del bien dentro de la póliza todo riesgo daño materiales de la entidad. PERIODICIDAD: Mensual RESPONSABLE: Líder del proceso de Gestión de Bienes y Servicios PROPÓSITO DEL CONTROL: Que todos los bienes adquiridos o comprados ´por la entidad queden amparados por la póliza todo riesgo daños materiales del IDT. ¿CÓMO SE REALIZA LA ACTIVIDAD DE CONTROL? Cada vez que se registre el ingreso de un elemento devolutivo, se debe solicitar la inclusión de ese bien dentro de la póliza de la entidad, mediante correo electrónico a nuestro corredor de seguros. Se debe adjuntar copia del comprobante de ingreso y de la factura de compra. OBSERVACIONES O DESVIACIONES RESULTANTES DE EJECUTAR EL CONTROL: Se debe revisar que queden incluidos dentro de la póliza de la entidad, mediante los certificados de inclusión por la certificadora de manera que ningún bien del IDT, quede sin amparo. EVIDENCIA EJECUCIÓN DEL CONTROL: * Correos electrónicos solicitando la inclusión. *Certificado de inclusión</t>
    </r>
  </si>
  <si>
    <r>
      <t>2018-11-08 19:15:14</t>
    </r>
    <r>
      <rPr>
        <sz val="11"/>
        <color theme="1"/>
        <rFont val="Calibri"/>
        <family val="2"/>
        <scheme val="minor"/>
      </rPr>
      <t xml:space="preserve"> : Se valida la información</t>
    </r>
  </si>
  <si>
    <r>
      <t>2019-01-11 15:22:49</t>
    </r>
    <r>
      <rPr>
        <sz val="11"/>
        <color theme="1"/>
        <rFont val="Calibri"/>
        <family val="2"/>
        <scheme val="minor"/>
      </rPr>
      <t xml:space="preserve"> : Se evidencian los correos electrónicos donde se remitieron ante la aseguradora las inclusiones y exclusiones.</t>
    </r>
  </si>
  <si>
    <r>
      <t>2019-05-08 15:26:35</t>
    </r>
    <r>
      <rPr>
        <sz val="11"/>
        <color theme="1"/>
        <rFont val="Calibri"/>
        <family val="2"/>
        <scheme val="minor"/>
      </rPr>
      <t xml:space="preserve"> : Se evidencian en los correos electrónicos la solicitud de las inclusiones a la aseguradora por intermedio del corredor de seguros JARGU, al igual que los certificados de inclusión expedidos por la aseguradora.</t>
    </r>
  </si>
  <si>
    <r>
      <t>2020-01-02 17:59:31</t>
    </r>
    <r>
      <rPr>
        <sz val="11"/>
        <color theme="1"/>
        <rFont val="Calibri"/>
        <family val="2"/>
        <scheme val="minor"/>
      </rPr>
      <t xml:space="preserve"> : Como líder del proceso se valida la información reportada por el proceso de gestión de bienes y servicios.</t>
    </r>
  </si>
  <si>
    <r>
      <rPr>
        <b/>
        <sz val="11"/>
        <rFont val="Calibri"/>
        <family val="2"/>
        <scheme val="minor"/>
      </rPr>
      <t>30/04/202</t>
    </r>
    <r>
      <rPr>
        <sz val="11"/>
        <rFont val="Calibri"/>
        <family val="2"/>
        <scheme val="minor"/>
      </rPr>
      <t>0: Se realizó seguimiento mensual al Plan de Gestión Institucional formulado para la vigencia 2020, el cual integra la ejecución de los proyectos de inversión del IDT.
En el sistema de seguimiento al plan de desarrollo - SEGPLAN de la SDP, sae registró el seguimiento correspondiente al IV trimestre del 2019.  El próximo seguimiento se hará en el mes de junio, una vez finaliza la ejecución del Plan de Desarrollo 2020-2024.
Mensualmente se registra en el sistema de presupuesto distrital - PREDIS, el seguimiento de indicadores y ejecución de giros de Productos Metas y Resultados-PMR .</t>
    </r>
  </si>
  <si>
    <r>
      <rPr>
        <b/>
        <sz val="11"/>
        <color theme="1"/>
        <rFont val="Calibri"/>
        <family val="2"/>
        <scheme val="minor"/>
      </rPr>
      <t>30/04/2020:</t>
    </r>
    <r>
      <rPr>
        <sz val="11"/>
        <color theme="1"/>
        <rFont val="Calibri"/>
        <family val="2"/>
        <scheme val="minor"/>
      </rPr>
      <t xml:space="preserve">  El proceso presenta como evidencia del control el acompañamiento realizado a los procesos para formular el Plan de Adecuación y Sostenibilidad MIPG 2020. Evidencia: Actas de reunión.
De igual forma se puede evidenciar la aprobación de dicho plan por parte del Comité Institucional de Gestión y Desempeño. Evidencia: Acta de Reunión del 31/03/2020.
Se evidencia también su publicación en el espacio de Ley de Transparencia de la página web de la entidad.</t>
    </r>
  </si>
  <si>
    <r>
      <rPr>
        <b/>
        <sz val="11"/>
        <color theme="1"/>
        <rFont val="Calibri"/>
        <family val="2"/>
        <scheme val="minor"/>
      </rPr>
      <t>30/04/2020</t>
    </r>
    <r>
      <rPr>
        <sz val="11"/>
        <color theme="1"/>
        <rFont val="Calibri"/>
        <family val="2"/>
        <scheme val="minor"/>
      </rPr>
      <t>: Como líder del proceso doy cuenta de las evidencias presentadas por la líder operativa del proceso.</t>
    </r>
  </si>
  <si>
    <r>
      <rPr>
        <b/>
        <sz val="11"/>
        <color theme="1"/>
        <rFont val="Calibri"/>
        <family val="2"/>
        <scheme val="minor"/>
      </rPr>
      <t>30/04/2020</t>
    </r>
    <r>
      <rPr>
        <sz val="11"/>
        <color theme="1"/>
        <rFont val="Calibri"/>
        <family val="2"/>
        <scheme val="minor"/>
      </rPr>
      <t>: Como líder del proceso doy cuenta de la evidencia presentada por la líder operativa del proceso.</t>
    </r>
  </si>
  <si>
    <r>
      <rPr>
        <b/>
        <sz val="11"/>
        <color theme="1"/>
        <rFont val="Calibri"/>
        <family val="2"/>
        <scheme val="minor"/>
      </rPr>
      <t>30/04/2020:</t>
    </r>
    <r>
      <rPr>
        <sz val="11"/>
        <color theme="1"/>
        <rFont val="Calibri"/>
        <family val="2"/>
        <scheme val="minor"/>
      </rPr>
      <t xml:space="preserve"> Se evidencia seguimiento mensual al Plan de Adecuación y Sostenibilidad de MIPG por parte de cada uno de los lideres de proceso. Evidecia: carpeta compartida seguimiento a PGI.</t>
    </r>
  </si>
  <si>
    <r>
      <t>Control</t>
    </r>
    <r>
      <rPr>
        <sz val="11"/>
        <color theme="5"/>
        <rFont val="Calibri"/>
        <family val="2"/>
        <scheme val="minor"/>
      </rPr>
      <t xml:space="preserve"> 4: Seguimiento a las políticas definidas en SIG- MIPG  a través del comité Institucional de Gestión y Desempeño</t>
    </r>
  </si>
  <si>
    <t xml:space="preserve">Falta de controles para el reporte de información y seguimiento a la ejecución física y presupuestal de los planes, programas y proyectos.
Falta de herramientas para una adecuada planeación y seguimiento a la gestión de la entidad.
Debilidades en los procesos de participación para la formulación de planes, programas y proyectos. 
Falta de rigurosidad en el seguimiento de los proyectos por parte del nivel directivo.
Desconocimiento del contexto externo e interno de la entidad. 
</t>
  </si>
  <si>
    <t>Políticos (Cambios de gobierno)</t>
  </si>
  <si>
    <t>Procesos (Ejecución)</t>
  </si>
  <si>
    <t>Estratégicos (Planeación institucional)</t>
  </si>
  <si>
    <t>Transversalidad (Procesos que determina lineamientos necesarios para el desarrollo de todos los procesos de la entidad).</t>
  </si>
  <si>
    <t>Interacciones con otro procesos ( Usuarios o clientes).</t>
  </si>
  <si>
    <t>Ambiental y Salud Ocupacional</t>
  </si>
  <si>
    <t>Inadecuada identificación y valoración de los aspectos e impactos ambientales; así como, de los requisitos legales del SGA, aplicable a la entidad.</t>
  </si>
  <si>
    <t>Externa</t>
  </si>
  <si>
    <t>Asumir el Riesgo</t>
  </si>
  <si>
    <t>Revisión periódica de las fuentes de consulta para la identificación de aspectos e impactos y los requisitos legales.</t>
  </si>
  <si>
    <t>Actualización de matrices realizada/ Actualización de matrices programada* 100</t>
  </si>
  <si>
    <t>Incumplimiento de los programas ambientales que componen el Plan Institucional de Gestión Ambiental</t>
  </si>
  <si>
    <t>Seguimiento a las actividades de socialización de los programas ambientales.</t>
  </si>
  <si>
    <t>Socializaciones Programadas / total socializaciones realizadas *100%</t>
  </si>
  <si>
    <t>Seguimiento de los indicadores de consumo del SGA.</t>
  </si>
  <si>
    <t>Registro de indicadores realizados/ Registro de indicadores programados *100%</t>
  </si>
  <si>
    <t xml:space="preserve">* Desconocimiento del Sistema de Gestión Ambiental y del Plan Institucional de Gestión Ambiental por parte de los servidores públicos del IDT.
*No registrar datos para el seguimiento de consumos que ayuden al control y la toma de decisiones. 
*No implementar las acciones de separación y entrega de los residuos sólidos a operadores autorizados.
</t>
  </si>
  <si>
    <t>* Desconocimiento del marco legal ambiental y de los requisitos que aplican para el IDT. 
* No se identifican participativamente los aspectos ambientales y se establece sesgo en su identificación. 
* Competencias insuficientes en el personal que modera la identificación y evaluación de aspectos e impactos ambientales en la entidad.</t>
  </si>
  <si>
    <t>* Daño ambiental generado o creación de pasivos ambientales. 
* Incumplimiento de la normatividad y requisitos ambientales aplicables a la entidad. 
* Sanciones administrativas o pecuniarias en contra de la entidad. 
* Sub-utilización de los recursos de la entidad y detrimento patrimonial.</t>
  </si>
  <si>
    <t>* Sanciones por incumplimiento normativo.
* Acumulación de residuos sólidos en áreas no aptas para tal fin.
* Generación de vectores y malos olores. 
* Riesgo biológico</t>
  </si>
  <si>
    <t>Asumir</t>
  </si>
  <si>
    <r>
      <rPr>
        <b/>
        <sz val="11"/>
        <rFont val="Calibri"/>
        <family val="2"/>
        <scheme val="minor"/>
      </rPr>
      <t>28/04/2020</t>
    </r>
    <r>
      <rPr>
        <sz val="11"/>
        <rFont val="Calibri"/>
        <family val="2"/>
        <scheme val="minor"/>
      </rPr>
      <t>: Como lider de proceso se verificó la actualización de la matriz de aspectos e impactos ambientales y la matriz normativa.</t>
    </r>
  </si>
  <si>
    <r>
      <rPr>
        <b/>
        <sz val="11"/>
        <rFont val="Calibri"/>
        <family val="2"/>
        <scheme val="minor"/>
      </rPr>
      <t>28/04/2020:</t>
    </r>
    <r>
      <rPr>
        <sz val="11"/>
        <rFont val="Calibri"/>
        <family val="2"/>
        <scheme val="minor"/>
      </rPr>
      <t xml:space="preserve"> En cumplimiento al plan de acción del PIGA se adelantaron las siguientes actividades: 
Difusión video generalidades SGA: Marzo del 2020.
Taller sobre manejo de residuos sólido: 27/03/2020
Taller sobre ahorro y uso eficiente del agua (virtual):  15/04/2020
Teatro de sombras sobre la biodiversidad- celebración día de la tierra (virtual): 22/04/2020</t>
    </r>
  </si>
  <si>
    <r>
      <rPr>
        <b/>
        <sz val="11"/>
        <rFont val="Calibri"/>
        <family val="2"/>
        <scheme val="minor"/>
      </rPr>
      <t>28/04/2020</t>
    </r>
    <r>
      <rPr>
        <sz val="11"/>
        <rFont val="Calibri"/>
        <family val="2"/>
        <scheme val="minor"/>
      </rPr>
      <t>: Como líder de proceso, se verificó la realización de las jornadas de socialización y capacitación del PIGA; enmarcadas en los  porgramas de gestión integral de residuos sólidos, ahorro y uso eficiente del agua , y cambio climático (biodiversidad),  las cuales se desarrollaron de acuerdo a lo programado en el plan de acción para el año 2020, logrando la participación activa de funcionarios y contratistas de la entidad, como consta en los registros de asistencia y evidencias fotográficas.</t>
    </r>
  </si>
  <si>
    <r>
      <rPr>
        <b/>
        <sz val="11"/>
        <rFont val="Calibri"/>
        <family val="2"/>
        <scheme val="minor"/>
      </rPr>
      <t>28/04/2020</t>
    </r>
    <r>
      <rPr>
        <sz val="11"/>
        <rFont val="Calibri"/>
        <family val="2"/>
        <scheme val="minor"/>
      </rPr>
      <t>: Como lider de proceso, se verificó la información contenida en la hoja de vida de los indicadores  reportados para agua, energía y residuos sólidos, sin encontrar aumentos significativo en los mismos, lo cual indica que nos encontramos dentro de la meta de consumo para el primer trimestre del año 2020.</t>
    </r>
  </si>
  <si>
    <r>
      <rPr>
        <b/>
        <sz val="11"/>
        <rFont val="Calibri"/>
        <family val="2"/>
        <scheme val="minor"/>
      </rPr>
      <t>30/04/2020</t>
    </r>
    <r>
      <rPr>
        <sz val="11"/>
        <rFont val="Calibri"/>
        <family val="2"/>
        <scheme val="minor"/>
      </rPr>
      <t>: En el mes de enero se realizó el informe de gestión 2019 y se consolidó el informe Plan Acción 2020, los cuales fueron publicados en la página web del Instituto dando cumplimiento a lo establecido en la Ley 1474.  Así mismo, en febrero se hizo el reporte de seguimiento 2019 al Plan de Desarrollo en SEGPLAN, en sus componentes de Gestión, inversión, actividades, y territorialización y se elaboraron los informes correspondientes para la cuenta anual de la Contraloría así:  Balance social 2019; Informe de gestión y resultados 2019; Informe de Gerencia IDT 2019; Indicadores de gestión 2019.  Adicionalmente se han realizado otros informes, entre ellos los relacionados con las políticas públicas poblaciones, llegando a un total de 19 informes entre el mes de enero y marzo, que han sido generados para dar cuenta de la gestión de la entidad. Lo correspondiente al mes de abril se encuentra en consolidación.
http://www.bogotaturismo.gov.co/sites/default/files/Plan_de_accion_IDT_2020.pdf
http://www.bogotaturismo.gov.co/sites/default/files/CBN_1090_Informe_Gestion_y_Resultados_IDT_2019_30012020.pdf</t>
    </r>
  </si>
  <si>
    <r>
      <rPr>
        <b/>
        <sz val="11"/>
        <rFont val="Calibri"/>
        <family val="2"/>
        <scheme val="minor"/>
      </rPr>
      <t>30/04/2020</t>
    </r>
    <r>
      <rPr>
        <sz val="11"/>
        <rFont val="Calibri"/>
        <family val="2"/>
        <scheme val="minor"/>
      </rPr>
      <t xml:space="preserve">: En el mes de febrero se inició el proceso de formulación del Plan de Desarrollo en coordinación con la Secretaría de Desarrollo Económico, la Secretaría Distrital de Planeación y la Alcaldía Mayor, llegando a consolidar la propuesta para turismo.  Al mes de abril, las metas de turismo se enmarcan en 2 propósitos del Plan de Desarrollo,  para aportar a 5 logros de ciudad y 5 programas del plan, con 13 metas Plan de Desarrollo y un presupuesto para el cuatrienio, de $100.140 millones de pesos.  En este marco, se inició el proceso de formulación de los proyectos de inversión a través de los cuales se dará cumplimiento a los compromisos establecidos en el Plan de Desarrollo, para lo cual desde la Oficina de Planeación se fijaron los lineamientos y se brinda asesoría a las áreas técnicas de la entidad.  Este proceso es el principal componente de la planeación estratégica sobre el cual se trazará su reformulación para el periodo 2020-2024.  
Evidencia: correos electrónicos, </t>
    </r>
  </si>
  <si>
    <r>
      <rPr>
        <b/>
        <sz val="11"/>
        <color theme="5"/>
        <rFont val="Calibri"/>
        <family val="2"/>
        <scheme val="minor"/>
      </rPr>
      <t>Control 1:</t>
    </r>
    <r>
      <rPr>
        <sz val="11"/>
        <color theme="5"/>
        <rFont val="Calibri"/>
        <family val="2"/>
        <scheme val="minor"/>
      </rPr>
      <t xml:space="preserve"> Plan de Adecuación y sostenibilidad de MIPG.</t>
    </r>
    <r>
      <rPr>
        <sz val="11"/>
        <rFont val="Calibri"/>
        <family val="2"/>
        <scheme val="minor"/>
      </rPr>
      <t xml:space="preserve">
</t>
    </r>
    <r>
      <rPr>
        <b/>
        <sz val="11"/>
        <rFont val="Calibri"/>
        <family val="2"/>
        <scheme val="minor"/>
      </rPr>
      <t>Descripción</t>
    </r>
    <r>
      <rPr>
        <sz val="11"/>
        <rFont val="Calibri"/>
        <family val="2"/>
        <scheme val="minor"/>
      </rPr>
      <t xml:space="preserve"> : - A partir de los autodiagnósticos y resultados del FURAG y otras mediciones de gestión, se orienta a las dependencias en la inclusión de temas a implementar y/o ajustar relacionados con MIPG antes de 31 de enero de la siguiente vigencia para que sean incluidos en sus planes de acción.  </t>
    </r>
    <r>
      <rPr>
        <b/>
        <sz val="11"/>
        <rFont val="Calibri"/>
        <family val="2"/>
        <scheme val="minor"/>
      </rPr>
      <t>Responsable</t>
    </r>
    <r>
      <rPr>
        <sz val="11"/>
        <rFont val="Calibri"/>
        <family val="2"/>
        <scheme val="minor"/>
      </rPr>
      <t xml:space="preserve">: Líder del proceso Direccionamiento Estratégico. </t>
    </r>
    <r>
      <rPr>
        <b/>
        <sz val="11"/>
        <rFont val="Calibri"/>
        <family val="2"/>
        <scheme val="minor"/>
      </rPr>
      <t>Periodicidad:</t>
    </r>
    <r>
      <rPr>
        <sz val="11"/>
        <rFont val="Calibri"/>
        <family val="2"/>
        <scheme val="minor"/>
      </rPr>
      <t xml:space="preserve"> Una vez al año (mes de enero). 
</t>
    </r>
    <r>
      <rPr>
        <b/>
        <sz val="11"/>
        <rFont val="Calibri"/>
        <family val="2"/>
        <scheme val="minor"/>
      </rPr>
      <t>Propósito</t>
    </r>
    <r>
      <rPr>
        <sz val="11"/>
        <rFont val="Calibri"/>
        <family val="2"/>
        <scheme val="minor"/>
      </rPr>
      <t xml:space="preserve">: Verificar que esas orientaciones estén inmersas en los diferentes planes de acción de cada dependencia. 
</t>
    </r>
    <r>
      <rPr>
        <b/>
        <sz val="11"/>
        <rFont val="Calibri"/>
        <family val="2"/>
        <scheme val="minor"/>
      </rPr>
      <t>Como se realiza la actividad de control?</t>
    </r>
    <r>
      <rPr>
        <sz val="11"/>
        <rFont val="Calibri"/>
        <family val="2"/>
        <scheme val="minor"/>
      </rPr>
      <t>:  Se extrae la información d cada uno de los planes de acción de cada proceso y se consolidan en el  formato DE-F03 Plan de Gestión Institucional ( formato que hace parte del Procedimiento para la programación y el seguimiento al Plan de Gestión institucional DE-PD04), dentro del cual se encuentra la meta específica de MIPG" como evidencia de esta planificación.</t>
    </r>
    <r>
      <rPr>
        <b/>
        <sz val="11"/>
        <rFont val="Calibri"/>
        <family val="2"/>
        <scheme val="minor"/>
      </rPr>
      <t xml:space="preserve"> 
Qué pasa con las observaciones o desviaciones</t>
    </r>
    <r>
      <rPr>
        <sz val="11"/>
        <rFont val="Calibri"/>
        <family val="2"/>
        <scheme val="minor"/>
      </rPr>
      <t xml:space="preserve">: En caso de que se evidencien acciones faltantes por incluir se enviará a través de correo electrónico la solicitud de inclusión a la dependencia correspondiente.
</t>
    </r>
    <r>
      <rPr>
        <b/>
        <sz val="11"/>
        <rFont val="Calibri"/>
        <family val="2"/>
        <scheme val="minor"/>
      </rPr>
      <t>Evidencia de Ejecución del Control:</t>
    </r>
    <r>
      <rPr>
        <sz val="11"/>
        <rFont val="Calibri"/>
        <family val="2"/>
        <scheme val="minor"/>
      </rPr>
      <t xml:space="preserve"> Plan de Adecuación y sostenibilidad de MIPG consolidado y publicado.
</t>
    </r>
    <r>
      <rPr>
        <b/>
        <sz val="11"/>
        <color rgb="FFFF0000"/>
        <rFont val="Calibri (Cuerpo)"/>
      </rPr>
      <t/>
    </r>
  </si>
  <si>
    <r>
      <rPr>
        <b/>
        <sz val="11"/>
        <color theme="5"/>
        <rFont val="Calibri"/>
        <family val="2"/>
        <scheme val="minor"/>
      </rPr>
      <t>Control 2</t>
    </r>
    <r>
      <rPr>
        <sz val="11"/>
        <color theme="5"/>
        <rFont val="Calibri"/>
        <family val="2"/>
        <scheme val="minor"/>
      </rPr>
      <t>:Seguimiento mensual al Plan de Adecuación y sostenibilidad de MIPG.</t>
    </r>
    <r>
      <rPr>
        <sz val="11"/>
        <rFont val="Calibri"/>
        <family val="2"/>
        <scheme val="minor"/>
      </rPr>
      <t xml:space="preserve">
</t>
    </r>
    <r>
      <rPr>
        <b/>
        <sz val="11"/>
        <rFont val="Calibri"/>
        <family val="2"/>
        <scheme val="minor"/>
      </rPr>
      <t>Descripción</t>
    </r>
    <r>
      <rPr>
        <sz val="11"/>
        <rFont val="Calibri"/>
        <family val="2"/>
        <scheme val="minor"/>
      </rPr>
      <t xml:space="preserve"> : Realizar seguimiento al Plan de MIPG. 
</t>
    </r>
    <r>
      <rPr>
        <b/>
        <sz val="11"/>
        <rFont val="Calibri"/>
        <family val="2"/>
        <scheme val="minor"/>
      </rPr>
      <t>Responsable</t>
    </r>
    <r>
      <rPr>
        <sz val="11"/>
        <rFont val="Calibri"/>
        <family val="2"/>
        <scheme val="minor"/>
      </rPr>
      <t xml:space="preserve">: Líder del proceso Direccionamiento Estratégico. </t>
    </r>
    <r>
      <rPr>
        <b/>
        <sz val="11"/>
        <rFont val="Calibri"/>
        <family val="2"/>
        <scheme val="minor"/>
      </rPr>
      <t>Periodicidad</t>
    </r>
    <r>
      <rPr>
        <sz val="11"/>
        <rFont val="Calibri"/>
        <family val="2"/>
        <scheme val="minor"/>
      </rPr>
      <t xml:space="preserve">: Mensualmente.
</t>
    </r>
    <r>
      <rPr>
        <b/>
        <sz val="11"/>
        <rFont val="Calibri"/>
        <family val="2"/>
        <scheme val="minor"/>
      </rPr>
      <t>Propósito</t>
    </r>
    <r>
      <rPr>
        <sz val="11"/>
        <rFont val="Calibri"/>
        <family val="2"/>
        <scheme val="minor"/>
      </rPr>
      <t xml:space="preserve">: Detectar acciones que no se hayan llevado a cabo y tomar las medidas correspondientes. 
</t>
    </r>
    <r>
      <rPr>
        <b/>
        <sz val="11"/>
        <rFont val="Calibri"/>
        <family val="2"/>
        <scheme val="minor"/>
      </rPr>
      <t>Como se realiza la actividad de control?</t>
    </r>
    <r>
      <rPr>
        <sz val="11"/>
        <rFont val="Calibri"/>
        <family val="2"/>
        <scheme val="minor"/>
      </rPr>
      <t>: Se realiza solicitud de seguimiento de manera mensual a través de correo electrónico a cada uno de los líderes de proceso, para que diligencien el formato DE-F03 Plan de Gestión Institucional; formato que hace parte del Procedimiento para la programación y el seguimiento al Plan de Gestión institucional DE-PD04.</t>
    </r>
    <r>
      <rPr>
        <b/>
        <sz val="11"/>
        <rFont val="Calibri"/>
        <family val="2"/>
        <scheme val="minor"/>
      </rPr>
      <t xml:space="preserve"> 
Qué pasa con las observaciones o desviaciones</t>
    </r>
    <r>
      <rPr>
        <sz val="11"/>
        <rFont val="Calibri"/>
        <family val="2"/>
        <scheme val="minor"/>
      </rPr>
      <t xml:space="preserve">: En caso de haber activdades que no se ejecuten de acuerdo con lo programado, se debe registra la justificación en el seguimiento del plan . 
</t>
    </r>
    <r>
      <rPr>
        <b/>
        <sz val="11"/>
        <rFont val="Calibri"/>
        <family val="2"/>
        <scheme val="minor"/>
      </rPr>
      <t>Evidencia de Ejecución del Control:</t>
    </r>
    <r>
      <rPr>
        <sz val="11"/>
        <rFont val="Calibri"/>
        <family val="2"/>
        <scheme val="minor"/>
      </rPr>
      <t xml:space="preserve"> correos electrónicos y el Plan de MIPG con seguimiento mensual.</t>
    </r>
  </si>
  <si>
    <r>
      <rPr>
        <b/>
        <sz val="11"/>
        <color theme="1"/>
        <rFont val="Calibri"/>
        <family val="2"/>
        <scheme val="minor"/>
      </rPr>
      <t>Tipo</t>
    </r>
    <r>
      <rPr>
        <sz val="11"/>
        <color theme="1"/>
        <rFont val="Calibri"/>
        <family val="2"/>
        <scheme val="minor"/>
      </rPr>
      <t xml:space="preserve"> : Probabilidad
</t>
    </r>
    <r>
      <rPr>
        <b/>
        <sz val="11"/>
        <color theme="1"/>
        <rFont val="Calibri"/>
        <family val="2"/>
        <scheme val="minor"/>
      </rPr>
      <t xml:space="preserve">Clase </t>
    </r>
    <r>
      <rPr>
        <sz val="11"/>
        <color theme="1"/>
        <rFont val="Calibri"/>
        <family val="2"/>
        <scheme val="minor"/>
      </rPr>
      <t xml:space="preserve">: Preventivo
</t>
    </r>
    <r>
      <rPr>
        <b/>
        <sz val="11"/>
        <color theme="5"/>
        <rFont val="Calibri"/>
        <family val="2"/>
        <scheme val="minor"/>
      </rPr>
      <t>Control 1</t>
    </r>
    <r>
      <rPr>
        <sz val="11"/>
        <color theme="5"/>
        <rFont val="Calibri"/>
        <family val="2"/>
        <scheme val="minor"/>
      </rPr>
      <t>: Verificación de cambios en legislación aplicable al medio.</t>
    </r>
    <r>
      <rPr>
        <sz val="11"/>
        <color theme="1"/>
        <rFont val="Calibri"/>
        <family val="2"/>
        <scheme val="minor"/>
      </rPr>
      <t xml:space="preserve">
</t>
    </r>
    <r>
      <rPr>
        <b/>
        <sz val="11"/>
        <color theme="1"/>
        <rFont val="Calibri"/>
        <family val="2"/>
        <scheme val="minor"/>
      </rPr>
      <t>Descripción :</t>
    </r>
    <r>
      <rPr>
        <sz val="11"/>
        <color theme="1"/>
        <rFont val="Calibri"/>
        <family val="2"/>
        <scheme val="minor"/>
      </rPr>
      <t xml:space="preserve"> Se debe mantener actualizadas las matrices de aspectos e impactos ambientales y la matriz normativa de acuerdo con la legislación establecida. Responsable: Líder del proceso Direccionamiento Estratégico
</t>
    </r>
    <r>
      <rPr>
        <b/>
        <sz val="11"/>
        <color theme="1"/>
        <rFont val="Calibri"/>
        <family val="2"/>
        <scheme val="minor"/>
      </rPr>
      <t>Periodicidad</t>
    </r>
    <r>
      <rPr>
        <sz val="11"/>
        <color theme="1"/>
        <rFont val="Calibri"/>
        <family val="2"/>
        <scheme val="minor"/>
      </rPr>
      <t>: Anual.</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Propósito:</t>
    </r>
    <r>
      <rPr>
        <sz val="11"/>
        <color theme="1"/>
        <rFont val="Calibri"/>
        <family val="2"/>
        <scheme val="minor"/>
      </rPr>
      <t xml:space="preserve"> Verificar que los aspectos, impactos y requisitos ambientales, sean revisados y actualizados de acuerdo con la legislación establecida. 
</t>
    </r>
    <r>
      <rPr>
        <b/>
        <sz val="11"/>
        <color theme="1"/>
        <rFont val="Calibri"/>
        <family val="2"/>
        <scheme val="minor"/>
      </rPr>
      <t>Como se realiza la actividad de control:</t>
    </r>
    <r>
      <rPr>
        <sz val="11"/>
        <color theme="1"/>
        <rFont val="Calibri"/>
        <family val="2"/>
        <scheme val="minor"/>
      </rPr>
      <t xml:space="preserve"> Se realiza a través de la revisión de las normas y aspectos que podría impactar en las actividades asociadas a cada proceso. 
</t>
    </r>
    <r>
      <rPr>
        <b/>
        <sz val="11"/>
        <color theme="1"/>
        <rFont val="Calibri"/>
        <family val="2"/>
        <scheme val="minor"/>
      </rPr>
      <t>Qué pasa con las observaciones o desviaciones:</t>
    </r>
    <r>
      <rPr>
        <sz val="11"/>
        <color theme="1"/>
        <rFont val="Calibri"/>
        <family val="2"/>
        <scheme val="minor"/>
      </rPr>
      <t xml:space="preserve"> La no actualización de la normatividad y ajuste a las actividades derivadas de los programas ambientales y administrativos, pueden generar incumplimiento de las mismas. 
</t>
    </r>
    <r>
      <rPr>
        <b/>
        <sz val="11"/>
        <color theme="1"/>
        <rFont val="Calibri"/>
        <family val="2"/>
        <scheme val="minor"/>
      </rPr>
      <t>Evidencia de Ejecución del Control</t>
    </r>
    <r>
      <rPr>
        <sz val="11"/>
        <color theme="1"/>
        <rFont val="Calibri"/>
        <family val="2"/>
        <scheme val="minor"/>
      </rPr>
      <t>: Matriz de requisitos legales y aspectos e impactos ambientales actualziada anualmente.</t>
    </r>
  </si>
  <si>
    <r>
      <t>Tipo</t>
    </r>
    <r>
      <rPr>
        <sz val="11"/>
        <rFont val="Calibri"/>
        <family val="2"/>
        <scheme val="minor"/>
      </rPr>
      <t xml:space="preserve"> : impacto
</t>
    </r>
    <r>
      <rPr>
        <b/>
        <sz val="11"/>
        <rFont val="Calibri"/>
        <family val="2"/>
        <scheme val="minor"/>
      </rPr>
      <t>Clase :</t>
    </r>
    <r>
      <rPr>
        <sz val="11"/>
        <rFont val="Calibri"/>
        <family val="2"/>
        <scheme val="minor"/>
      </rPr>
      <t xml:space="preserve"> Preventivo
</t>
    </r>
    <r>
      <rPr>
        <b/>
        <sz val="11"/>
        <color theme="5"/>
        <rFont val="Calibri"/>
        <family val="2"/>
        <scheme val="minor"/>
      </rPr>
      <t>Control 1</t>
    </r>
    <r>
      <rPr>
        <sz val="11"/>
        <color theme="5"/>
        <rFont val="Calibri"/>
        <family val="2"/>
        <scheme val="minor"/>
      </rPr>
      <t>: Registros de reunión de jornadas de sensibilización y educación ambiental.</t>
    </r>
    <r>
      <rPr>
        <sz val="11"/>
        <rFont val="Calibri"/>
        <family val="2"/>
        <scheme val="minor"/>
      </rPr>
      <t xml:space="preserve">
</t>
    </r>
    <r>
      <rPr>
        <b/>
        <sz val="11"/>
        <rFont val="Calibri"/>
        <family val="2"/>
        <scheme val="minor"/>
      </rPr>
      <t>Descripción</t>
    </r>
    <r>
      <rPr>
        <sz val="11"/>
        <rFont val="Calibri"/>
        <family val="2"/>
        <scheme val="minor"/>
      </rPr>
      <t xml:space="preserve"> : Realización de jornadas de sensibilización teniendo en cuenta el plan de acción del PIGA de la vigencia. 
</t>
    </r>
    <r>
      <rPr>
        <b/>
        <sz val="11"/>
        <rFont val="Calibri"/>
        <family val="2"/>
        <scheme val="minor"/>
      </rPr>
      <t>Responsable</t>
    </r>
    <r>
      <rPr>
        <sz val="11"/>
        <rFont val="Calibri"/>
        <family val="2"/>
        <scheme val="minor"/>
      </rPr>
      <t xml:space="preserve">: Líder del proceso Direccionamiento Estratégico 
</t>
    </r>
    <r>
      <rPr>
        <b/>
        <sz val="11"/>
        <rFont val="Calibri"/>
        <family val="2"/>
        <scheme val="minor"/>
      </rPr>
      <t xml:space="preserve">Periodicidad: </t>
    </r>
    <r>
      <rPr>
        <sz val="11"/>
        <rFont val="Calibri"/>
        <family val="2"/>
        <scheme val="minor"/>
      </rPr>
      <t xml:space="preserve">Mensual 
</t>
    </r>
    <r>
      <rPr>
        <b/>
        <sz val="11"/>
        <rFont val="Calibri"/>
        <family val="2"/>
        <scheme val="minor"/>
      </rPr>
      <t>Propósito:</t>
    </r>
    <r>
      <rPr>
        <sz val="11"/>
        <rFont val="Calibri"/>
        <family val="2"/>
        <scheme val="minor"/>
      </rPr>
      <t xml:space="preserve"> Verificar que los elementos del SGA, sean socializados a los servidores públicos del IDT, para contribuir a las buenas prácticas ambientales. 
</t>
    </r>
    <r>
      <rPr>
        <b/>
        <sz val="11"/>
        <rFont val="Calibri"/>
        <family val="2"/>
        <scheme val="minor"/>
      </rPr>
      <t>Como se realiza la actividad de control?</t>
    </r>
    <r>
      <rPr>
        <sz val="11"/>
        <rFont val="Calibri"/>
        <family val="2"/>
        <scheme val="minor"/>
      </rPr>
      <t xml:space="preserve">: Se realiza a través de convocatoria por los medios internos de la entidad y se realizan actividades lúdicas y pedagógicas sobre buenas prácticas ambientales relacionadas con los programas que integran el Plan Institucional de Gestión Ambiental.
</t>
    </r>
    <r>
      <rPr>
        <b/>
        <sz val="11"/>
        <rFont val="Calibri"/>
        <family val="2"/>
        <scheme val="minor"/>
      </rPr>
      <t xml:space="preserve"> Qué pasa con las observaciones o desviaciones:</t>
    </r>
    <r>
      <rPr>
        <sz val="11"/>
        <rFont val="Calibri"/>
        <family val="2"/>
        <scheme val="minor"/>
      </rPr>
      <t xml:space="preserve">En caso de no poder realizarse las actividades de forma presencial, se debeadelantar otras estrategias como los talleres virtuales y difusión de la información por los medios internos de la entidad con apoyo de la Oficina Asesora de Comunicaciones.
</t>
    </r>
    <r>
      <rPr>
        <b/>
        <sz val="11"/>
        <rFont val="Calibri"/>
        <family val="2"/>
        <scheme val="minor"/>
      </rPr>
      <t xml:space="preserve">Evidencia de Ejecución del Control: </t>
    </r>
    <r>
      <rPr>
        <sz val="11"/>
        <rFont val="Calibri"/>
        <family val="2"/>
        <scheme val="minor"/>
      </rPr>
      <t>Registro fotográfico o de video, presentaciones, listados de asistencia.</t>
    </r>
  </si>
  <si>
    <r>
      <t xml:space="preserve">Tipo : </t>
    </r>
    <r>
      <rPr>
        <sz val="11"/>
        <color theme="1"/>
        <rFont val="Calibri"/>
        <family val="2"/>
        <scheme val="minor"/>
      </rPr>
      <t>Impacto</t>
    </r>
    <r>
      <rPr>
        <b/>
        <sz val="11"/>
        <color theme="1"/>
        <rFont val="Calibri"/>
        <family val="2"/>
        <scheme val="minor"/>
      </rPr>
      <t xml:space="preserve">
Clase : </t>
    </r>
    <r>
      <rPr>
        <sz val="11"/>
        <color theme="1"/>
        <rFont val="Calibri"/>
        <family val="2"/>
        <scheme val="minor"/>
      </rPr>
      <t>Preventivo</t>
    </r>
    <r>
      <rPr>
        <b/>
        <sz val="11"/>
        <color theme="1"/>
        <rFont val="Calibri"/>
        <family val="2"/>
        <scheme val="minor"/>
      </rPr>
      <t xml:space="preserve">
</t>
    </r>
    <r>
      <rPr>
        <b/>
        <sz val="11"/>
        <color theme="5"/>
        <rFont val="Calibri"/>
        <family val="2"/>
        <scheme val="minor"/>
      </rPr>
      <t xml:space="preserve">Control 2: </t>
    </r>
    <r>
      <rPr>
        <sz val="11"/>
        <color theme="5"/>
        <rFont val="Calibri"/>
        <family val="2"/>
        <scheme val="minor"/>
      </rPr>
      <t>Comportamiento de tres de los indicadores del Sistema de Gestión Ambiental</t>
    </r>
    <r>
      <rPr>
        <b/>
        <sz val="11"/>
        <color theme="1"/>
        <rFont val="Calibri"/>
        <family val="2"/>
        <scheme val="minor"/>
      </rPr>
      <t xml:space="preserve">
Descripción : </t>
    </r>
    <r>
      <rPr>
        <sz val="11"/>
        <color theme="1"/>
        <rFont val="Calibri"/>
        <family val="2"/>
        <scheme val="minor"/>
      </rPr>
      <t xml:space="preserve">Seguimiento a la ejecución de los indicadores de acuerdo con las actividades planeadas en el plan de acción de la vigencia. </t>
    </r>
    <r>
      <rPr>
        <b/>
        <sz val="11"/>
        <color theme="1"/>
        <rFont val="Calibri"/>
        <family val="2"/>
        <scheme val="minor"/>
      </rPr>
      <t xml:space="preserve">
Responsable: </t>
    </r>
    <r>
      <rPr>
        <sz val="11"/>
        <color theme="1"/>
        <rFont val="Calibri"/>
        <family val="2"/>
        <scheme val="minor"/>
      </rPr>
      <t>Líder del proceso Direccionamiento Estratégico</t>
    </r>
    <r>
      <rPr>
        <b/>
        <sz val="11"/>
        <color theme="1"/>
        <rFont val="Calibri"/>
        <family val="2"/>
        <scheme val="minor"/>
      </rPr>
      <t xml:space="preserve"> 
Periodicidad: </t>
    </r>
    <r>
      <rPr>
        <sz val="11"/>
        <color theme="1"/>
        <rFont val="Calibri"/>
        <family val="2"/>
        <scheme val="minor"/>
      </rPr>
      <t xml:space="preserve">Trimestral </t>
    </r>
    <r>
      <rPr>
        <b/>
        <sz val="11"/>
        <color theme="1"/>
        <rFont val="Calibri"/>
        <family val="2"/>
        <scheme val="minor"/>
      </rPr>
      <t xml:space="preserve">
Propósito: </t>
    </r>
    <r>
      <rPr>
        <sz val="11"/>
        <color theme="1"/>
        <rFont val="Calibri"/>
        <family val="2"/>
        <scheme val="minor"/>
      </rPr>
      <t xml:space="preserve">Verificar que se cumplan con las metas de ahorro en los consumos de agua y energía y en el manejo integral de residuos sólidos. </t>
    </r>
    <r>
      <rPr>
        <b/>
        <sz val="11"/>
        <color theme="1"/>
        <rFont val="Calibri"/>
        <family val="2"/>
        <scheme val="minor"/>
      </rPr>
      <t xml:space="preserve">
Como se realiza la actividad de control?: </t>
    </r>
    <r>
      <rPr>
        <sz val="11"/>
        <color theme="1"/>
        <rFont val="Calibri"/>
        <family val="2"/>
        <scheme val="minor"/>
      </rPr>
      <t xml:space="preserve">Se realiza a través de los indicadores para tres consumos los cuales son manejo de residuos sólidos, consumo de agua y consumo energía. </t>
    </r>
    <r>
      <rPr>
        <b/>
        <sz val="11"/>
        <color theme="1"/>
        <rFont val="Calibri"/>
        <family val="2"/>
        <scheme val="minor"/>
      </rPr>
      <t xml:space="preserve">
Qué pasa con las observaciones o d</t>
    </r>
    <r>
      <rPr>
        <b/>
        <sz val="11"/>
        <rFont val="Calibri"/>
        <family val="2"/>
        <scheme val="minor"/>
      </rPr>
      <t xml:space="preserve">esviaciones: </t>
    </r>
    <r>
      <rPr>
        <sz val="11"/>
        <rFont val="Calibri"/>
        <family val="2"/>
        <scheme val="minor"/>
      </rPr>
      <t>Cuando se detecta un aumento significativo en los indicadores y de acuerdo al procedimiento DE-P11 de seguimiento a consumo para la ecoeficiencia, se debe dar aviso al Gestor Ambiental de la entidad para determinar las acciones que se deben adelantar para lograr cumplir con la meta de consumo estipulada.</t>
    </r>
    <r>
      <rPr>
        <b/>
        <sz val="11"/>
        <rFont val="Calibri"/>
        <family val="2"/>
        <scheme val="minor"/>
      </rPr>
      <t xml:space="preserve">
Evidencia de Ejecución del Control: </t>
    </r>
    <r>
      <rPr>
        <sz val="11"/>
        <rFont val="Calibri"/>
        <family val="2"/>
        <scheme val="minor"/>
      </rPr>
      <t>Diligenciamiento en forma trim</t>
    </r>
    <r>
      <rPr>
        <sz val="11"/>
        <color theme="1"/>
        <rFont val="Calibri"/>
        <family val="2"/>
        <scheme val="minor"/>
      </rPr>
      <t>estral de los indicadores.</t>
    </r>
  </si>
  <si>
    <r>
      <rPr>
        <b/>
        <sz val="11"/>
        <rFont val="Calibri"/>
        <family val="2"/>
        <scheme val="minor"/>
      </rPr>
      <t>28/04/2020</t>
    </r>
    <r>
      <rPr>
        <sz val="11"/>
        <rFont val="Calibri"/>
        <family val="2"/>
        <scheme val="minor"/>
      </rPr>
      <t>: Durante el mes de abril se actualizó la matriz de aspectos e impactos ambientales, la cual se trabajo con algunos lideres de proceso a trvés de un archivo compartido; así mismo, se actualizó la matriz normativa.
http://intranet.bogotaturismo.gov.co/node/549</t>
    </r>
  </si>
  <si>
    <r>
      <rPr>
        <b/>
        <sz val="11"/>
        <rFont val="Calibri"/>
        <family val="2"/>
        <scheme val="minor"/>
      </rPr>
      <t>28/04/2020</t>
    </r>
    <r>
      <rPr>
        <sz val="11"/>
        <rFont val="Calibri"/>
        <family val="2"/>
        <scheme val="minor"/>
      </rPr>
      <t xml:space="preserve">: Se adelantó la consolidación mensual de los consumos y se diligencio la hoja de vida para los indicadores de manejo de residuos sólidos, consumo de agua y consumo de energía  correspondiente al primer trimestre del año 2020.
</t>
    </r>
  </si>
  <si>
    <r>
      <t>Tipo</t>
    </r>
    <r>
      <rPr>
        <sz val="12"/>
        <rFont val="Times New Roman"/>
        <family val="1"/>
      </rPr>
      <t xml:space="preserve"> : Legislación</t>
    </r>
  </si>
  <si>
    <r>
      <t>Tipo</t>
    </r>
    <r>
      <rPr>
        <sz val="12"/>
        <rFont val="Times New Roman"/>
        <family val="1"/>
      </rPr>
      <t xml:space="preserve"> : Competencia del personal</t>
    </r>
  </si>
  <si>
    <r>
      <t>Tipo</t>
    </r>
    <r>
      <rPr>
        <sz val="12"/>
        <rFont val="Times New Roman"/>
        <family val="1"/>
      </rPr>
      <t xml:space="preserve"> : Relación precisa con otros procesos en cuanto a insumos.</t>
    </r>
  </si>
  <si>
    <r>
      <t>Tipo</t>
    </r>
    <r>
      <rPr>
        <sz val="12"/>
        <rFont val="Times New Roman"/>
        <family val="1"/>
      </rPr>
      <t xml:space="preserve"> : probabilidad</t>
    </r>
  </si>
  <si>
    <r>
      <t>2018-06-01</t>
    </r>
    <r>
      <rPr>
        <sz val="12"/>
        <rFont val="Times New Roman"/>
        <family val="1"/>
      </rPr>
      <t xml:space="preserve"> : Realizada</t>
    </r>
  </si>
  <si>
    <r>
      <t>2018-07-09 16:00:07</t>
    </r>
    <r>
      <rPr>
        <sz val="12"/>
        <rFont val="Times New Roman"/>
        <family val="1"/>
      </rPr>
      <t xml:space="preserve"> : Se realizó revisión y verificación del normograma actualizando la normatividad vigente que rige las funciones de la Asesoría de Control Interno, de igual manera se remitió correo electrónico de solicitud de actualización al área jurídica encargada del asunto.</t>
    </r>
  </si>
  <si>
    <r>
      <rPr>
        <b/>
        <sz val="12"/>
        <rFont val="Times New Roman"/>
        <family val="1"/>
      </rPr>
      <t>Acciones adelantadas por el proceso</t>
    </r>
    <r>
      <rPr>
        <sz val="12"/>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rFont val="Times New Roman"/>
        <family val="1"/>
      </rPr>
      <t>Cumplimiento de requisitos</t>
    </r>
    <r>
      <rPr>
        <sz val="12"/>
        <rFont val="Times New Roman"/>
        <family val="1"/>
      </rPr>
      <t xml:space="preserve">
• Se evidencia que el riesgo identificado guardan coherencia con el objetivo del proceso.
• Se cuenta con las evidencias de la ejecución del control l(Estudios previos y contratos suscritos) y de las acciones de tratamiento( actualización del normograma y Actualización y publicación del procedimiento EI-P01-auditoría interna)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rFont val="Times New Roman"/>
        <family val="1"/>
      </rPr>
      <t xml:space="preserve">Nota </t>
    </r>
    <r>
      <rPr>
        <sz val="12"/>
        <rFont val="Times New Roman"/>
        <family val="1"/>
      </rPr>
      <t>: Seguimiento realizado por la profesional de la Oficina Asesora de Planeación.</t>
    </r>
  </si>
  <si>
    <r>
      <t>Clase</t>
    </r>
    <r>
      <rPr>
        <sz val="12"/>
        <rFont val="Times New Roman"/>
        <family val="1"/>
      </rPr>
      <t xml:space="preserve"> : preventivo</t>
    </r>
  </si>
  <si>
    <r>
      <t>2018-09-07 15:28:37</t>
    </r>
    <r>
      <rPr>
        <sz val="12"/>
        <rFont val="Times New Roman"/>
        <family val="1"/>
      </rPr>
      <t xml:space="preserve"> : 2018-07-09 16:00:07 : Se realizó revisión y verificación del normograma actualizando la normatividad vigente que rige las funciones de la Asesoría de Control Interno, de igual manera se remitió correo electrónico de solicitud de actualización al área jurídica encargada del asunto. El dia 07/09/2018 Se realizó revisión y verificación del normograma actualizando la normatividad vigente que rige las funciones de la Asesoría de Control Interno, de igual manera se remitió correo electrónico de solicitud de actualización al área jurídica encargada del asunto.</t>
    </r>
  </si>
  <si>
    <r>
      <t>Control</t>
    </r>
    <r>
      <rPr>
        <sz val="12"/>
        <rFont val="Times New Roman"/>
        <family val="1"/>
      </rPr>
      <t xml:space="preserve"> : Contratación de personal competente de acuerdo a las funciones asignadas a Control Interno</t>
    </r>
  </si>
  <si>
    <r>
      <t>2018-08-01</t>
    </r>
    <r>
      <rPr>
        <sz val="12"/>
        <rFont val="Times New Roman"/>
        <family val="1"/>
      </rPr>
      <t xml:space="preserve"> : Realizada</t>
    </r>
  </si>
  <si>
    <r>
      <t>2018-11-06 15:02:24</t>
    </r>
    <r>
      <rPr>
        <sz val="12"/>
        <rFont val="Times New Roman"/>
        <family val="1"/>
      </rPr>
      <t xml:space="preserve"> : Se cumplieron con las acciones programadas para esta fecha según se evidencia mediante el Correo enviado el día 31 de octubre Doctor Andrés Mejía- Líder del proceso de gestión Jurídica y Contractual solicitando la revisión y trámite correspondiente para la publicación del normograma. Actividad Finalizada. . Realizado</t>
    </r>
  </si>
  <si>
    <r>
      <t>Tipo</t>
    </r>
    <r>
      <rPr>
        <sz val="12"/>
        <rFont val="Times New Roman"/>
        <family val="1"/>
      </rPr>
      <t xml:space="preserve"> : Regulación</t>
    </r>
  </si>
  <si>
    <r>
      <t>Tipo</t>
    </r>
    <r>
      <rPr>
        <sz val="12"/>
        <rFont val="Times New Roman"/>
        <family val="1"/>
      </rPr>
      <t xml:space="preserve"> : Ejecución</t>
    </r>
  </si>
  <si>
    <r>
      <t>Tipo</t>
    </r>
    <r>
      <rPr>
        <sz val="12"/>
        <rFont val="Times New Roman"/>
        <family val="1"/>
      </rPr>
      <t xml:space="preserve"> : Grado de autoridad y responsabilidad de los funcionarios</t>
    </r>
  </si>
  <si>
    <r>
      <t>Descripción</t>
    </r>
    <r>
      <rPr>
        <sz val="12"/>
        <rFont val="Times New Roman"/>
        <family val="1"/>
      </rPr>
      <t xml:space="preserve"> : Descripción : En los casos que sea necesario contratar profesionales para Control Interno, el (la) Asesora de Control Interno, deberá participar activamente en la definición del perfil requerido en cuanto a formación y experiencia y en realizar la revisión del cumplimiento por parte de los contratistas seleccionados y de acuerdo a lo definido en el JU-M01 Manual de Contratación. *Propósito: Definir los profesionales mas idóneos para el perfil requerido. *Periodicidad : Al comienzo de cada vigencia y cada vez que se realice un nuevo proceso de contratación para la Asesoría de Control Interno. *Observaciones o desviaciones: En caso de no cumplir con el perfil requerido, se procederá a buscar otro candidato. *Evidencia :Estudios previos y contratos suscritos</t>
    </r>
  </si>
  <si>
    <r>
      <t>2019-01-14 11:21:54</t>
    </r>
    <r>
      <rPr>
        <sz val="12"/>
        <rFont val="Times New Roman"/>
        <family val="1"/>
      </rPr>
      <t xml:space="preserve"> : Se cumplieron con las acciones programadas para esta fecha según se evidencia mediante el Correo enviado el día 04 de enero al Doctor Andrés Mejía- Líder del proceso de gestión Jurídica y Contractual solicitando la revisión y trámite correspondiente para la publicación del normograma. Actividad Finalizada.</t>
    </r>
  </si>
  <si>
    <r>
      <t>2018-10-31</t>
    </r>
    <r>
      <rPr>
        <sz val="12"/>
        <rFont val="Times New Roman"/>
        <family val="1"/>
      </rPr>
      <t xml:space="preserve"> : Realizada</t>
    </r>
  </si>
  <si>
    <r>
      <t>2019-05-14 10:09:55</t>
    </r>
    <r>
      <rPr>
        <sz val="12"/>
        <rFont val="Times New Roman"/>
        <family val="1"/>
      </rPr>
      <t xml:space="preserve"> : Desde la Asesoría de Control Interno se han remitido de manera oportuna los seguimientos y actualizaciones al normograma de la entidad, sin embargo a la fecha el proceso Gestión Jurídica y Contractual quien es el proceso encargado de la administración de la matriz, no ha realizado los ajustes, ni modificaciones respectivas. A pesar de las solicitudes remitidas.</t>
    </r>
  </si>
  <si>
    <r>
      <t>Clase</t>
    </r>
    <r>
      <rPr>
        <sz val="12"/>
        <rFont val="Times New Roman"/>
        <family val="1"/>
      </rPr>
      <t xml:space="preserve"> : detectivo</t>
    </r>
  </si>
  <si>
    <r>
      <t>2019-08-29 16:08:09</t>
    </r>
    <r>
      <rPr>
        <sz val="12"/>
        <rFont val="Times New Roman"/>
        <family val="1"/>
      </rPr>
      <t xml:space="preserve"> : Se realizó verificación y validación de la información</t>
    </r>
  </si>
  <si>
    <r>
      <t>Control</t>
    </r>
    <r>
      <rPr>
        <sz val="12"/>
        <rFont val="Times New Roman"/>
        <family val="1"/>
      </rPr>
      <t xml:space="preserve"> : Revisión de informe preliminar y definitivo</t>
    </r>
  </si>
  <si>
    <r>
      <t>2018-12-31</t>
    </r>
    <r>
      <rPr>
        <sz val="12"/>
        <rFont val="Times New Roman"/>
        <family val="1"/>
      </rPr>
      <t xml:space="preserve"> : Realizada</t>
    </r>
  </si>
  <si>
    <r>
      <t>2019-12-30 08:46:46</t>
    </r>
    <r>
      <rPr>
        <sz val="12"/>
        <rFont val="Times New Roman"/>
        <family val="1"/>
      </rPr>
      <t xml:space="preserve"> : Se realizó verificación y validación de la información</t>
    </r>
  </si>
  <si>
    <r>
      <t>Descripción</t>
    </r>
    <r>
      <rPr>
        <sz val="12"/>
        <rFont val="Times New Roman"/>
        <family val="1"/>
      </rPr>
      <t xml:space="preserve"> : Descripción : El Asesor(a) de Control Interno, realiza la revisión a todos los informes (auditorias de ley, evaluaciones, seguimientos y monitoreos adicionales solicitados) antes de su aprobación. Para el caso de informes de auditoria interna, esta revisión la realiza sobre el informe preliminar y el informe final. *Propósito: Verificar que los informes cumplan con la normativadad vigente. *Periodicidad: Cada vez que se presente un informe, teniendo en cuenta el Plan Anual de Auditorías. *Observaciones o desviaciones: En caso que el informe no cumpla con las normatividad vigente . El o la Asesora de Control Interno devolverá el documento al profesional para que realice los respectivos ajustes. *Evidencia: Correos electrónicos, control de cambios del informe , archivos magnéticos previos a la revisión y archivos magnéticos posteriores a la revisión del Asesor(a) de Control Interno.</t>
    </r>
  </si>
  <si>
    <r>
      <t>2019-12-31</t>
    </r>
    <r>
      <rPr>
        <sz val="12"/>
        <rFont val="Times New Roman"/>
        <family val="1"/>
      </rPr>
      <t xml:space="preserve"> : Realizada</t>
    </r>
  </si>
  <si>
    <r>
      <t>2019-08-30</t>
    </r>
    <r>
      <rPr>
        <sz val="12"/>
        <rFont val="Times New Roman"/>
        <family val="1"/>
      </rPr>
      <t xml:space="preserve"> : Realizada</t>
    </r>
  </si>
  <si>
    <r>
      <t>2018-07-01</t>
    </r>
    <r>
      <rPr>
        <sz val="12"/>
        <rFont val="Times New Roman"/>
        <family val="1"/>
      </rPr>
      <t xml:space="preserve"> : Realizada</t>
    </r>
  </si>
  <si>
    <r>
      <t>2018-07-09 15:56:21</t>
    </r>
    <r>
      <rPr>
        <sz val="12"/>
        <rFont val="Times New Roman"/>
        <family val="1"/>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</si>
  <si>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2018-11-06 15:03:46</t>
    </r>
    <r>
      <rPr>
        <sz val="12"/>
        <rFont val="Times New Roman"/>
        <family val="1"/>
      </rPr>
      <t xml:space="preserve"> : Se cumplieron con las acciones programadas para esta fecha según se evidencia mediante la socialización de las actualizaciones a la matriz de requisitos legales (normograma) el día 1 de noviembre de 2018 dentro de la reunión de seguimiento a las actividades de Control Interno. Actividad Finalizada. Realizado el día:2018-11-01</t>
    </r>
  </si>
  <si>
    <r>
      <t>2018-09-01</t>
    </r>
    <r>
      <rPr>
        <sz val="12"/>
        <rFont val="Times New Roman"/>
        <family val="1"/>
      </rPr>
      <t xml:space="preserve"> : Realizada</t>
    </r>
  </si>
  <si>
    <r>
      <t>2019-05-14 10:18:15</t>
    </r>
    <r>
      <rPr>
        <sz val="12"/>
        <rFont val="Times New Roman"/>
        <family val="1"/>
      </rPr>
      <t xml:space="preserve"> : En reunión de seguimiento al cumplimiento de las actividades de la Asesoría de Control Interno del 01 de abril de 2019, se realizó socialización de la normatividad vigente y de las modificaciones de la misma durante el primer cuatrimestre de 2019.</t>
    </r>
  </si>
  <si>
    <r>
      <t>2019-08-29 16:09:26</t>
    </r>
    <r>
      <rPr>
        <sz val="12"/>
        <rFont val="Times New Roman"/>
        <family val="1"/>
      </rPr>
      <t xml:space="preserve"> : Se realizó verificación y validación de la información</t>
    </r>
  </si>
  <si>
    <r>
      <t>2018-11-01</t>
    </r>
    <r>
      <rPr>
        <sz val="12"/>
        <rFont val="Times New Roman"/>
        <family val="1"/>
      </rPr>
      <t xml:space="preserve"> : Realizada</t>
    </r>
  </si>
  <si>
    <r>
      <t>2019-12-30 08:48:03</t>
    </r>
    <r>
      <rPr>
        <sz val="12"/>
        <rFont val="Times New Roman"/>
        <family val="1"/>
      </rPr>
      <t xml:space="preserve"> : Se realizó verificación y validación de la información</t>
    </r>
  </si>
  <si>
    <r>
      <t>2019-12-30 08:48:30</t>
    </r>
    <r>
      <rPr>
        <sz val="12"/>
        <rFont val="Times New Roman"/>
        <family val="1"/>
      </rPr>
      <t xml:space="preserve"> : Se realizó verificación y validación de la información</t>
    </r>
  </si>
  <si>
    <r>
      <t>2019-04-30</t>
    </r>
    <r>
      <rPr>
        <sz val="12"/>
        <rFont val="Times New Roman"/>
        <family val="1"/>
      </rPr>
      <t xml:space="preserve"> : Realizada</t>
    </r>
  </si>
  <si>
    <r>
      <t>2018-04-15</t>
    </r>
    <r>
      <rPr>
        <sz val="12"/>
        <rFont val="Times New Roman"/>
        <family val="1"/>
      </rPr>
      <t xml:space="preserve"> : Realizada</t>
    </r>
  </si>
  <si>
    <r>
      <t>2018-07-09 15:35:37</t>
    </r>
    <r>
      <rPr>
        <sz val="12"/>
        <rFont val="Times New Roman"/>
        <family val="1"/>
      </rPr>
      <t xml:space="preserve"> : Se realizó actualización, publicación y socialización del procedimiento señalado</t>
    </r>
  </si>
  <si>
    <r>
      <t>2019-05-14 10:19:40</t>
    </r>
    <r>
      <rPr>
        <sz val="12"/>
        <rFont val="Times New Roman"/>
        <family val="1"/>
      </rPr>
      <t xml:space="preserve"> : Desde la Asesoría de Control Interno se han realizado y remitido de manera oportuna los seguimientos y actualizaciones al normograma de la entidad, sin embargo a la fecha el proceso Gestión Jurídica y Contractual quien es el proceso encargado de la administración de la matriz, no ha realizado los ajustes, ni modificaciones respectivas. A pesar de las solicitudes remitidas.</t>
    </r>
  </si>
  <si>
    <r>
      <t>2019-08-29 16:11:07</t>
    </r>
    <r>
      <rPr>
        <sz val="12"/>
        <rFont val="Times New Roman"/>
        <family val="1"/>
      </rPr>
      <t xml:space="preserve"> : Se realizó verificación y validación de la información</t>
    </r>
  </si>
  <si>
    <r>
      <t>2019-12-30 08:49:29</t>
    </r>
    <r>
      <rPr>
        <sz val="12"/>
        <rFont val="Times New Roman"/>
        <family val="1"/>
      </rPr>
      <t xml:space="preserve"> : Se realizó verificación y validación de la información</t>
    </r>
  </si>
  <si>
    <r>
      <t>2018-07-09 15:37:15</t>
    </r>
    <r>
      <rPr>
        <sz val="12"/>
        <rFont val="Times New Roman"/>
        <family val="1"/>
      </rPr>
      <t xml:space="preserve"> : El 16 abril del año en curso se realizó la socialización de los cambios efectuados en el procedimiento, el mismo se encuentra publicado con los ajustes señalados.</t>
    </r>
  </si>
  <si>
    <r>
      <t>2018-11-06 15:09:21</t>
    </r>
    <r>
      <rPr>
        <sz val="12"/>
        <rFont val="Times New Roman"/>
        <family val="1"/>
      </rPr>
      <t xml:space="preserve"> : Se cumplieron con las acciones programadas para este corte mediante la socialización del día 23 de octubre del procedimiento de Auditorías internas al personal del IDT, incluidos los líderes técnicos de cada proceso. Evidencia: Listados de capacitación y presentaciones. Actividad finalizada</t>
    </r>
  </si>
  <si>
    <r>
      <t>2018-04-30</t>
    </r>
    <r>
      <rPr>
        <sz val="12"/>
        <rFont val="Times New Roman"/>
        <family val="1"/>
      </rPr>
      <t xml:space="preserve"> : Realizada</t>
    </r>
  </si>
  <si>
    <r>
      <t>2019-08-29 16:11:18</t>
    </r>
    <r>
      <rPr>
        <sz val="12"/>
        <rFont val="Times New Roman"/>
        <family val="1"/>
      </rPr>
      <t xml:space="preserve"> : Se realizó verificación y validación de la información</t>
    </r>
  </si>
  <si>
    <r>
      <t>2019-08-29 16:15:09</t>
    </r>
    <r>
      <rPr>
        <sz val="12"/>
        <rFont val="Times New Roman"/>
        <family val="1"/>
      </rPr>
      <t xml:space="preserve"> : Se realizó verificación y validación de la información</t>
    </r>
  </si>
  <si>
    <r>
      <t>Tipo</t>
    </r>
    <r>
      <rPr>
        <sz val="12"/>
        <color indexed="8"/>
        <rFont val="Times New Roman"/>
        <family val="1"/>
      </rPr>
      <t xml:space="preserve"> : Ejecución</t>
    </r>
  </si>
  <si>
    <r>
      <t>Tipo</t>
    </r>
    <r>
      <rPr>
        <sz val="12"/>
        <color indexed="8"/>
        <rFont val="Times New Roman"/>
        <family val="1"/>
      </rPr>
      <t xml:space="preserve"> : Grado de autoridad y responsabilidad de los funcionarios frente al proceso.</t>
    </r>
  </si>
  <si>
    <r>
      <t>Tipo</t>
    </r>
    <r>
      <rPr>
        <sz val="12"/>
        <color indexed="8"/>
        <rFont val="Times New Roman"/>
        <family val="1"/>
      </rPr>
      <t xml:space="preserve"> : probabilidad</t>
    </r>
  </si>
  <si>
    <r>
      <t>2018-04-27</t>
    </r>
    <r>
      <rPr>
        <sz val="12"/>
        <color indexed="8"/>
        <rFont val="Times New Roman"/>
        <family val="1"/>
      </rPr>
      <t xml:space="preserve"> : </t>
    </r>
    <r>
      <rPr>
        <sz val="12"/>
        <color indexed="17"/>
        <rFont val="Times New Roman"/>
        <family val="1"/>
      </rPr>
      <t>Realizada</t>
    </r>
  </si>
  <si>
    <r>
      <t>2018-06-06 14:33:42</t>
    </r>
    <r>
      <rPr>
        <sz val="12"/>
        <color indexed="8"/>
        <rFont val="Times New Roman"/>
        <family val="1"/>
      </rPr>
      <t xml:space="preserve"> : Como líder de proceso, se evidencia el cumplimiento de las actividades programadas</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</si>
  <si>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los riesgos identificados guardan coherencia con el objetivo del proceso.
• Se cuenta con las evidencias de la ejecución de control y de las acciones de tratamiento (capacitación en temas contractuales del día 09 de agosto)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 xml:space="preserve">Observaciones: </t>
    </r>
    <r>
      <rPr>
        <sz val="12"/>
        <color indexed="8"/>
        <rFont val="Times New Roman"/>
        <family val="1"/>
      </rPr>
      <t xml:space="preserve">
 El control </t>
    </r>
    <r>
      <rPr>
        <i/>
        <sz val="12"/>
        <color indexed="8"/>
        <rFont val="Times New Roman"/>
        <family val="1"/>
      </rPr>
      <t>"Devolución de los tramites, cuando no cuenten con los requisitos legales según el proceso radicado a la OAJ"</t>
    </r>
    <r>
      <rPr>
        <sz val="12"/>
        <color indexed="8"/>
        <rFont val="Times New Roman"/>
        <family val="1"/>
      </rPr>
      <t xml:space="preserve"> no cuenta con los criterios mínimos de diseño de control como los son  responsable, periodicidad, observaciones etc.
</t>
    </r>
  </si>
  <si>
    <r>
      <t>Clase</t>
    </r>
    <r>
      <rPr>
        <sz val="12"/>
        <color indexed="8"/>
        <rFont val="Times New Roman"/>
        <family val="1"/>
      </rPr>
      <t xml:space="preserve"> : preventivo</t>
    </r>
  </si>
  <si>
    <r>
      <t>2018-07-12 09:14:30</t>
    </r>
    <r>
      <rPr>
        <sz val="12"/>
        <color indexed="8"/>
        <rFont val="Times New Roman"/>
        <family val="1"/>
      </rPr>
      <t xml:space="preserve"> : Como líder de proceso, se evidencia el cumplimiento de las actividades programadas</t>
    </r>
  </si>
  <si>
    <r>
      <t>Control</t>
    </r>
    <r>
      <rPr>
        <sz val="12"/>
        <color indexed="8"/>
        <rFont val="Times New Roman"/>
        <family val="1"/>
      </rPr>
      <t xml:space="preserve"> : Garanatizar la suscripción del formato JC-F54 Compromiso Anticorrupción V1.</t>
    </r>
  </si>
  <si>
    <r>
      <t>2018-06-29</t>
    </r>
    <r>
      <rPr>
        <sz val="12"/>
        <color indexed="8"/>
        <rFont val="Times New Roman"/>
        <family val="1"/>
      </rPr>
      <t xml:space="preserve"> : </t>
    </r>
    <r>
      <rPr>
        <sz val="12"/>
        <color indexed="17"/>
        <rFont val="Times New Roman"/>
        <family val="1"/>
      </rPr>
      <t>Realizada</t>
    </r>
  </si>
  <si>
    <r>
      <t>2018-09-11 11:06:30</t>
    </r>
    <r>
      <rPr>
        <sz val="12"/>
        <color indexed="8"/>
        <rFont val="Times New Roman"/>
        <family val="1"/>
      </rPr>
      <t xml:space="preserve"> : Como líder de proceso, se evidencia el cumplimiento</t>
    </r>
  </si>
  <si>
    <r>
      <t>Descripción</t>
    </r>
    <r>
      <rPr>
        <sz val="12"/>
        <color indexed="8"/>
        <rFont val="Times New Roman"/>
        <family val="1"/>
      </rPr>
      <t xml:space="preserve"> : Facilitar el formato JC-F54 Compromiso Anticorrupción a los proponentes de los procesos de selección y asegurarse de su suscripción con el fin de que estos procesos contractuales se ejecuten con el mayor apego a las normas jurídicas y éticas. RESPONSABLE: Jefe Oficina Asesora Jurídica PROPÓSITO DEL CONTROL : Facilitar el formato JC-F54 Compromiso Anticorrupción a los proponentes de los procesos de selección y asegurarse de su suscripción con el fin de que estos procesos contractuales se ejecuten con el mayor apego a las normas jurídicas y éticas. ¿CÓMO SE REALIZA LA ACTIVIDAD DE CONTROL?: Se facilita el formato JC-F54 Compromiso Anticorrupción al proponerte y se verifica que sea suscrito y entregado a la Oficina Asesora Jurídica. OBSERVACIONES O DESVIACIONES RESULTANTES DE EJECUTAR EL CONTROL: El no diligenciamiento del formato o la entrega extemporánea. Informes periódicos con evidenciando el porcentaje de cumplimiento frente a lo planeado por cada proceso. EVIDENCIA EJECUCIÓN DEL CONTROL: Diligencia miento del formato JC-F54 Compromiso Anticorrupción.</t>
    </r>
  </si>
  <si>
    <r>
      <t>2018-11-06 14:34:27</t>
    </r>
    <r>
      <rPr>
        <sz val="12"/>
        <color indexed="8"/>
        <rFont val="Times New Roman"/>
        <family val="1"/>
      </rPr>
      <t xml:space="preserve"> : Esta actividad se realizará en el mes de Noviembre</t>
    </r>
  </si>
  <si>
    <r>
      <t>Tipo</t>
    </r>
    <r>
      <rPr>
        <sz val="12"/>
        <color indexed="8"/>
        <rFont val="Times New Roman"/>
        <family val="1"/>
      </rPr>
      <t xml:space="preserve"> : impacto</t>
    </r>
  </si>
  <si>
    <r>
      <t>2018-08-31</t>
    </r>
    <r>
      <rPr>
        <sz val="12"/>
        <color indexed="8"/>
        <rFont val="Times New Roman"/>
        <family val="1"/>
      </rPr>
      <t xml:space="preserve"> : </t>
    </r>
    <r>
      <rPr>
        <sz val="12"/>
        <color indexed="17"/>
        <rFont val="Times New Roman"/>
        <family val="1"/>
      </rPr>
      <t>Realizada</t>
    </r>
  </si>
  <si>
    <r>
      <t>2018-12-28 08:44:51</t>
    </r>
    <r>
      <rPr>
        <sz val="12"/>
        <color indexed="8"/>
        <rFont val="Times New Roman"/>
        <family val="1"/>
      </rPr>
      <t xml:space="preserve"> : Como líder de proceso, se evidencia que se realizo la actividad programada</t>
    </r>
  </si>
  <si>
    <r>
      <t>Clase</t>
    </r>
    <r>
      <rPr>
        <sz val="12"/>
        <color indexed="8"/>
        <rFont val="Times New Roman"/>
        <family val="1"/>
      </rPr>
      <t xml:space="preserve"> : detectivo</t>
    </r>
  </si>
  <si>
    <r>
      <t>2019-05-07 17:23:12</t>
    </r>
    <r>
      <rPr>
        <sz val="12"/>
        <color indexed="8"/>
        <rFont val="Times New Roman"/>
        <family val="1"/>
      </rPr>
      <t xml:space="preserve"> : Como líder de proceso, se evidencia el cumplimiento de las actividades programadas</t>
    </r>
  </si>
  <si>
    <r>
      <t>Control</t>
    </r>
    <r>
      <rPr>
        <sz val="12"/>
        <color indexed="8"/>
        <rFont val="Times New Roman"/>
        <family val="1"/>
      </rPr>
      <t xml:space="preserve"> : Devolución de los tramites, cuando no cuenten con los requisitos legales según el proceso radicado a la OAJ.</t>
    </r>
  </si>
  <si>
    <r>
      <t>2018-10-31</t>
    </r>
    <r>
      <rPr>
        <sz val="12"/>
        <color indexed="8"/>
        <rFont val="Times New Roman"/>
        <family val="1"/>
      </rPr>
      <t xml:space="preserve"> : </t>
    </r>
    <r>
      <rPr>
        <sz val="12"/>
        <color indexed="17"/>
        <rFont val="Times New Roman"/>
        <family val="1"/>
      </rPr>
      <t>Realizada</t>
    </r>
  </si>
  <si>
    <r>
      <t>2019-08-29 15:20:01</t>
    </r>
    <r>
      <rPr>
        <sz val="12"/>
        <color indexed="8"/>
        <rFont val="Times New Roman"/>
        <family val="1"/>
      </rPr>
      <t xml:space="preserve"> : Como líder de proceso, se evidencia el cumplimiento de las actividades programadas</t>
    </r>
  </si>
  <si>
    <r>
      <t>Descripción</t>
    </r>
    <r>
      <rPr>
        <sz val="12"/>
        <color indexed="8"/>
        <rFont val="Times New Roman"/>
        <family val="1"/>
      </rPr>
      <t xml:space="preserve"> : Devolución de los tramites, cuando no cuenten con los requisitos legales según el proceso radicado a la OAJ.</t>
    </r>
  </si>
  <si>
    <r>
      <t>2020-01-02 14:26:52</t>
    </r>
    <r>
      <rPr>
        <sz val="12"/>
        <color indexed="8"/>
        <rFont val="Times New Roman"/>
        <family val="1"/>
      </rPr>
      <t xml:space="preserve"> : Como líder de proceso, se evidencia el cumplimiento de las actividades programadas</t>
    </r>
  </si>
  <si>
    <r>
      <t>2018-12-31</t>
    </r>
    <r>
      <rPr>
        <sz val="12"/>
        <color indexed="8"/>
        <rFont val="Times New Roman"/>
        <family val="1"/>
      </rPr>
      <t xml:space="preserve"> : </t>
    </r>
    <r>
      <rPr>
        <sz val="12"/>
        <color indexed="17"/>
        <rFont val="Times New Roman"/>
        <family val="1"/>
      </rPr>
      <t>Realizada</t>
    </r>
  </si>
  <si>
    <r>
      <t>2019-04-30</t>
    </r>
    <r>
      <rPr>
        <sz val="12"/>
        <color indexed="8"/>
        <rFont val="Times New Roman"/>
        <family val="1"/>
      </rPr>
      <t xml:space="preserve"> : </t>
    </r>
    <r>
      <rPr>
        <sz val="12"/>
        <color indexed="17"/>
        <rFont val="Times New Roman"/>
        <family val="1"/>
      </rPr>
      <t>Realizada</t>
    </r>
  </si>
  <si>
    <r>
      <t>2019-08-30</t>
    </r>
    <r>
      <rPr>
        <sz val="12"/>
        <color indexed="8"/>
        <rFont val="Times New Roman"/>
        <family val="1"/>
      </rPr>
      <t xml:space="preserve"> : </t>
    </r>
    <r>
      <rPr>
        <sz val="12"/>
        <color indexed="17"/>
        <rFont val="Times New Roman"/>
        <family val="1"/>
      </rPr>
      <t>Realizada</t>
    </r>
  </si>
  <si>
    <r>
      <t>2019-12-31</t>
    </r>
    <r>
      <rPr>
        <sz val="12"/>
        <color indexed="8"/>
        <rFont val="Times New Roman"/>
        <family val="1"/>
      </rPr>
      <t xml:space="preserve"> : </t>
    </r>
    <r>
      <rPr>
        <sz val="12"/>
        <color indexed="17"/>
        <rFont val="Times New Roman"/>
        <family val="1"/>
      </rPr>
      <t>Realizada</t>
    </r>
  </si>
  <si>
    <r>
      <t>2018-06-06 14:33:50</t>
    </r>
    <r>
      <rPr>
        <sz val="12"/>
        <color indexed="8"/>
        <rFont val="Times New Roman"/>
        <family val="1"/>
      </rPr>
      <t xml:space="preserve"> : Como líder de proceso, se evidencia el cumplimiento de las actividades programadas</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</si>
  <si>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los riesgos identificados guardan coherencia con el objetivo del proceso.
• Se evidencia que los controles se encuentran inmersos en los procedimientos establecidos por el proceso.
• Se evidencia que los controles  definidos previenen y permite enfrentar la situación de materialización del riesgo.
• Se evidencia que el  riesgos identificado no se ha materializados dentro del periodo objeto del ejercicio de auditoría.
</t>
    </r>
    <r>
      <rPr>
        <b/>
        <sz val="12"/>
        <color indexed="8"/>
        <rFont val="Times New Roman"/>
        <family val="1"/>
      </rPr>
      <t xml:space="preserve">Observaciones:
</t>
    </r>
    <r>
      <rPr>
        <sz val="12"/>
        <color indexed="8"/>
        <rFont val="Times New Roman"/>
        <family val="1"/>
      </rPr>
      <t xml:space="preserve">• No se realizaron los ajustes a las observaciones  definidas en  último seguimiento realizado en el mes de septiembre por parte de la Asesoría de Control Interno, los cuales se describen:
* No se logro evidenciar la clase o tipología del riesgo (Estratégico, gerencial, operativo, financiero, tecnológico, de cumplimiento o de imagen).
* Modificar la evidencia en la descripción del control por: el cargue de documentos “Evaluación Jurídica proceso…” en la plataforma SECOP.
* Ajustar el ítem de OBSERVACIONES O DESVIACIONES RESULTANTES DE EJECUTAR EL CONTROL, dentro de la descripción del control, el cual describe “El no cumplimiento de revisión de los procesos de selección ante el comité de contratación” , toda vez que este debe indicar qué pasa con las observaciones o desviaciones resultantes de ejecutar el control
</t>
    </r>
    <r>
      <rPr>
        <b/>
        <sz val="12"/>
        <color indexed="8"/>
        <rFont val="Times New Roman"/>
        <family val="1"/>
      </rPr>
      <t>Recomendación:
*</t>
    </r>
    <r>
      <rPr>
        <sz val="12"/>
        <color indexed="8"/>
        <rFont val="Times New Roman"/>
        <family val="1"/>
      </rPr>
      <t>Dentro de las evidencias del control sería importante que se incluyeran las actas de reunión de dlos comités de contratación.</t>
    </r>
  </si>
  <si>
    <r>
      <t>2018-07-12 09:14:41</t>
    </r>
    <r>
      <rPr>
        <sz val="12"/>
        <color indexed="8"/>
        <rFont val="Times New Roman"/>
        <family val="1"/>
      </rPr>
      <t xml:space="preserve"> : Como líder de proceso, se evidencia el cumplimiento de las actividades programadas</t>
    </r>
  </si>
  <si>
    <r>
      <t>Control</t>
    </r>
    <r>
      <rPr>
        <sz val="12"/>
        <color indexed="8"/>
        <rFont val="Times New Roman"/>
        <family val="1"/>
      </rPr>
      <t xml:space="preserve"> : Revisión de los procesos de contratación ante el Comité de Contratación</t>
    </r>
  </si>
  <si>
    <r>
      <t>2018-09-11 11:06:46</t>
    </r>
    <r>
      <rPr>
        <sz val="12"/>
        <color indexed="8"/>
        <rFont val="Times New Roman"/>
        <family val="1"/>
      </rPr>
      <t xml:space="preserve"> : Como líder de proceso, se evidencia el cumplimiento de las actividades programadas</t>
    </r>
  </si>
  <si>
    <r>
      <t>Descripción</t>
    </r>
    <r>
      <rPr>
        <sz val="12"/>
        <color indexed="8"/>
        <rFont val="Times New Roman"/>
        <family val="1"/>
      </rPr>
      <t xml:space="preserve"> : Buscar la óptima coordinación de las acciones de gestión precontratcual, contractual y post contractual para la cobertura de necesidades al interior de la entidad, en cumplimiento de sus objetivos misionales, funciones,programas y proyectos. RESPONSABLE:Jefe de la Oficina Asesora Jurídica PROPÓSITO DEL CONTROL : Buscar la óptima coordinación de las acciones de gestión precontratcual, contractual y post contractual para la cobertura de necesidades al interior de la entidad, en cumplimiento de sus objetivos misionales, funciones,programas y proyectos. ¿CÓMO SE REALIZA LA ACTIVIDAD DE CONTROL?: se revisa los procesos de contratación ante el Comité de Contratación OBSERVACIONES O DESVIACIONES RESULTANTES DE EJECUTAR EL CONTROL: El no cumplimiento de revisión de los procesos de selección ante el comité de contratación EVIDENCIA EJECUCIÓN DEL CONTROL: Lista de asistencia del comité</t>
    </r>
  </si>
  <si>
    <r>
      <t>2018-11-06 14:34:49</t>
    </r>
    <r>
      <rPr>
        <sz val="12"/>
        <color indexed="8"/>
        <rFont val="Times New Roman"/>
        <family val="1"/>
      </rPr>
      <t xml:space="preserve"> : Como líder de proceso, se evidencia el cumplimiento de las actividades programadas</t>
    </r>
  </si>
  <si>
    <r>
      <t>2018-12-28 08:46:34</t>
    </r>
    <r>
      <rPr>
        <sz val="12"/>
        <color indexed="8"/>
        <rFont val="Times New Roman"/>
        <family val="1"/>
      </rPr>
      <t xml:space="preserve"> : Como líder evidencié que se realizaron los procesos y evaluaciones en el área de jurídica plasmados en el seguimiento</t>
    </r>
  </si>
  <si>
    <r>
      <t>2019-05-07 17:23:30</t>
    </r>
    <r>
      <rPr>
        <sz val="12"/>
        <color indexed="8"/>
        <rFont val="Times New Roman"/>
        <family val="1"/>
      </rPr>
      <t xml:space="preserve"> : Como líder de proceso, se evidencia el cumplimiento de las actividades programadas</t>
    </r>
  </si>
  <si>
    <r>
      <t>2019-08-29 15:20:28</t>
    </r>
    <r>
      <rPr>
        <sz val="12"/>
        <color indexed="8"/>
        <rFont val="Times New Roman"/>
        <family val="1"/>
      </rPr>
      <t xml:space="preserve"> : Como líder de proceso, se evidencia el cumplimiento de las actividades programadas</t>
    </r>
  </si>
  <si>
    <r>
      <t>2020-01-02 14:27:06</t>
    </r>
    <r>
      <rPr>
        <sz val="12"/>
        <color indexed="8"/>
        <rFont val="Times New Roman"/>
        <family val="1"/>
      </rPr>
      <t xml:space="preserve"> : Como líder de proceso, se evidencia el cumplimiento de las actividades programadas</t>
    </r>
  </si>
  <si>
    <r>
      <t>2018-06-06 14:33:57</t>
    </r>
    <r>
      <rPr>
        <sz val="12"/>
        <color indexed="8"/>
        <rFont val="Times New Roman"/>
        <family val="1"/>
      </rPr>
      <t xml:space="preserve"> : Como líder de proceso, se evidencia el cumplimiento de las actividades programadas</t>
    </r>
  </si>
  <si>
    <r>
      <t>2018-07-12 09:14:53</t>
    </r>
    <r>
      <rPr>
        <sz val="12"/>
        <color indexed="8"/>
        <rFont val="Times New Roman"/>
        <family val="1"/>
      </rPr>
      <t xml:space="preserve"> : Como líder de proceso, se evidencia el cumplimiento de las actividades programadas</t>
    </r>
  </si>
  <si>
    <r>
      <t>2018-09-11 11:06:54</t>
    </r>
    <r>
      <rPr>
        <sz val="12"/>
        <color indexed="8"/>
        <rFont val="Times New Roman"/>
        <family val="1"/>
      </rPr>
      <t xml:space="preserve"> : Como líder de proceso, se evidencia el cumplimiento de las actividades programadas</t>
    </r>
  </si>
  <si>
    <r>
      <t>2018-11-06 14:35:03</t>
    </r>
    <r>
      <rPr>
        <sz val="12"/>
        <color indexed="8"/>
        <rFont val="Times New Roman"/>
        <family val="1"/>
      </rPr>
      <t xml:space="preserve"> : Como líder de proceso, se evidencia el cumplimiento de las actividades programadas</t>
    </r>
  </si>
  <si>
    <r>
      <t>2018-12-28 08:46:55</t>
    </r>
    <r>
      <rPr>
        <sz val="12"/>
        <color indexed="8"/>
        <rFont val="Times New Roman"/>
        <family val="1"/>
      </rPr>
      <t xml:space="preserve"> : Como líder de proceso, se evidencia el cumplimiento de las actividades programadas</t>
    </r>
  </si>
  <si>
    <r>
      <t>2019-05-07 17:23:40</t>
    </r>
    <r>
      <rPr>
        <sz val="12"/>
        <color indexed="8"/>
        <rFont val="Times New Roman"/>
        <family val="1"/>
      </rPr>
      <t xml:space="preserve"> : Como líder de proceso, se evidencia el cumplimiento de las actividades programadas</t>
    </r>
  </si>
  <si>
    <r>
      <t>2019-08-29 15:20:54</t>
    </r>
    <r>
      <rPr>
        <sz val="12"/>
        <color indexed="8"/>
        <rFont val="Times New Roman"/>
        <family val="1"/>
      </rPr>
      <t xml:space="preserve"> : Como líder de proceso, se evidencia el cumplimiento de las actividades programadas</t>
    </r>
  </si>
  <si>
    <r>
      <t>2020-01-02 14:27:18</t>
    </r>
    <r>
      <rPr>
        <sz val="12"/>
        <color indexed="8"/>
        <rFont val="Times New Roman"/>
        <family val="1"/>
      </rPr>
      <t xml:space="preserve"> : Como líder de proceso, se evidencia el cumplimiento de las actividades programadas</t>
    </r>
  </si>
  <si>
    <r>
      <t>2018-06-06 14:34:05</t>
    </r>
    <r>
      <rPr>
        <sz val="12"/>
        <color indexed="8"/>
        <rFont val="Times New Roman"/>
        <family val="1"/>
      </rPr>
      <t xml:space="preserve"> : Como líder de proceso, se evidencia el cumplimiento de las actividades programadas</t>
    </r>
  </si>
  <si>
    <r>
      <rPr>
        <b/>
        <sz val="12"/>
        <color indexed="8"/>
        <rFont val="Times New Roman"/>
        <family val="1"/>
      </rPr>
      <t>Acciones adelantadas por el proceso</t>
    </r>
    <r>
      <rPr>
        <sz val="12"/>
        <color indexed="8"/>
        <rFont val="Times New Roman"/>
        <family val="1"/>
      </rPr>
      <t xml:space="preserve">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 validación de estudios previos) y de las acciones de tratamiento (Capacitación a los responsables de procesos en la elaboración de estudios previo)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Observaciones:
*</t>
    </r>
    <r>
      <rPr>
        <sz val="12"/>
        <color indexed="8"/>
        <rFont val="Times New Roman"/>
        <family val="1"/>
      </rPr>
      <t>Definir cual es la evidencia real del control, toda vez  que ésta debe estar relacionada con el registro de la  Validación y verificación de los estudios previos para la contratación de los perfiles requeridos para el proceso.
* No se realizaron los ajustes a las observaciones  definidas en  último seguimiento realizado en el mes de septiembre por parte de ésta asesoría. Los cuales describen:
**Ajustar el indicador de tal forma que sea coherente con la ejecución de la acción.
**Relacionar en descripción del control los formatos de los estudios previos.</t>
    </r>
  </si>
  <si>
    <r>
      <t>2018-07-12 09:15:04</t>
    </r>
    <r>
      <rPr>
        <sz val="12"/>
        <color indexed="8"/>
        <rFont val="Times New Roman"/>
        <family val="1"/>
      </rPr>
      <t xml:space="preserve"> : Como líder de proceso, se evidencia el cumplimiento de las actividades programadas</t>
    </r>
  </si>
  <si>
    <r>
      <t>Control</t>
    </r>
    <r>
      <rPr>
        <sz val="12"/>
        <color indexed="8"/>
        <rFont val="Times New Roman"/>
        <family val="1"/>
      </rPr>
      <t xml:space="preserve"> : Validación y verificación de los estudios previos para la contratación de los perfiles requeridos para el proceso</t>
    </r>
  </si>
  <si>
    <r>
      <t>2018-09-11 11:07:03</t>
    </r>
    <r>
      <rPr>
        <sz val="12"/>
        <color indexed="8"/>
        <rFont val="Times New Roman"/>
        <family val="1"/>
      </rPr>
      <t xml:space="preserve"> : Como líder de proceso, se evidencia el cumplimiento de las actividades programadas</t>
    </r>
  </si>
  <si>
    <r>
      <t>Descripción</t>
    </r>
    <r>
      <rPr>
        <sz val="12"/>
        <color indexed="8"/>
        <rFont val="Times New Roman"/>
        <family val="1"/>
      </rPr>
      <t xml:space="preserve"> : Validación y verificación de los estudios previos para la contratación de los perfiles requeridos para el proceso RESPONSABLE: Jefe Oficina Asesora Jurídica PROPÓSITO DEL CONTROL :Validar y verificar que las personas sean idóneas para el cargo ¿CÓMO SE REALIZA LA ACTIVIDAD DE CONTROL?:Validando y verificando los estudios previos para la contratación de los perfiles requeridos para el proceso OBSERVACIONES O DESVIACIONES RESULTANTES DE EJECUTAR EL CONTROL: No validando y no verificando los estudios previos de los perfiles requeridos EVIDENCIA EJECUCIÓN DEL CONTROL: Los respectivos estudios previos</t>
    </r>
  </si>
  <si>
    <r>
      <t>2018-11-06 14:35:28</t>
    </r>
    <r>
      <rPr>
        <sz val="12"/>
        <color indexed="8"/>
        <rFont val="Times New Roman"/>
        <family val="1"/>
      </rPr>
      <t xml:space="preserve"> : Como líder de proceso, se evidencia el cumplimiento de las actividades programadas</t>
    </r>
  </si>
  <si>
    <r>
      <t>2018-12-28 08:47:14</t>
    </r>
    <r>
      <rPr>
        <sz val="12"/>
        <color indexed="8"/>
        <rFont val="Times New Roman"/>
        <family val="1"/>
      </rPr>
      <t xml:space="preserve"> : Como líder de proceso, se evidencia el cumplimiento de las actividades programadas</t>
    </r>
  </si>
  <si>
    <r>
      <t>2019-05-07 17:23:52</t>
    </r>
    <r>
      <rPr>
        <sz val="12"/>
        <color indexed="8"/>
        <rFont val="Times New Roman"/>
        <family val="1"/>
      </rPr>
      <t xml:space="preserve"> : Como líder de proceso, se evidencia el cumplimiento de las actividades programadas</t>
    </r>
  </si>
  <si>
    <r>
      <t>2019-08-29 15:21:24</t>
    </r>
    <r>
      <rPr>
        <sz val="12"/>
        <color indexed="8"/>
        <rFont val="Times New Roman"/>
        <family val="1"/>
      </rPr>
      <t xml:space="preserve"> : Como líder de proceso, se evidencia el cumplimiento de las actividades programadas</t>
    </r>
  </si>
  <si>
    <r>
      <t>2020-01-02 14:27:31</t>
    </r>
    <r>
      <rPr>
        <sz val="12"/>
        <color indexed="8"/>
        <rFont val="Times New Roman"/>
        <family val="1"/>
      </rPr>
      <t xml:space="preserve"> : Como líder de proceso, se evidencia el cumplimiento de las actividades programadas</t>
    </r>
  </si>
  <si>
    <r>
      <t>2020-01-02 14:27:46</t>
    </r>
    <r>
      <rPr>
        <sz val="12"/>
        <color indexed="8"/>
        <rFont val="Times New Roman"/>
        <family val="1"/>
      </rPr>
      <t xml:space="preserve"> : Como líder de proceso, se evidencia el cumplimiento de las actividades programadas</t>
    </r>
  </si>
  <si>
    <r>
      <t>2018-06-06 14:34:16</t>
    </r>
    <r>
      <rPr>
        <sz val="12"/>
        <color indexed="8"/>
        <rFont val="Times New Roman"/>
        <family val="1"/>
      </rPr>
      <t xml:space="preserve"> : Como líder de proceso, se evidencia el cumplimiento de las actividades programadas</t>
    </r>
  </si>
  <si>
    <r>
      <t>2018-07-12 09:15:14</t>
    </r>
    <r>
      <rPr>
        <sz val="12"/>
        <color indexed="8"/>
        <rFont val="Times New Roman"/>
        <family val="1"/>
      </rPr>
      <t xml:space="preserve"> : Como líder de proceso, se evidencia el cumplimiento de las actividades programadas</t>
    </r>
  </si>
  <si>
    <r>
      <t>2018-09-11 11:07:15</t>
    </r>
    <r>
      <rPr>
        <sz val="12"/>
        <color indexed="8"/>
        <rFont val="Times New Roman"/>
        <family val="1"/>
      </rPr>
      <t xml:space="preserve"> : Como líder de proceso, se evidencia el cumplimiento de las actividades programadas</t>
    </r>
  </si>
  <si>
    <r>
      <t>2018-11-06 14:35:44</t>
    </r>
    <r>
      <rPr>
        <sz val="12"/>
        <color indexed="8"/>
        <rFont val="Times New Roman"/>
        <family val="1"/>
      </rPr>
      <t xml:space="preserve"> : Como líder de proceso, se evidencia el cumplimiento de las actividades programadas</t>
    </r>
  </si>
  <si>
    <r>
      <t>2018-12-28 08:48:16</t>
    </r>
    <r>
      <rPr>
        <sz val="12"/>
        <color indexed="8"/>
        <rFont val="Times New Roman"/>
        <family val="1"/>
      </rPr>
      <t xml:space="preserve"> : Se realizo la capacitación el día 27 de Diciembre de 2018 como estaba prevista</t>
    </r>
  </si>
  <si>
    <r>
      <t>2019-05-07 17:24:03</t>
    </r>
    <r>
      <rPr>
        <sz val="12"/>
        <color indexed="8"/>
        <rFont val="Times New Roman"/>
        <family val="1"/>
      </rPr>
      <t xml:space="preserve"> : Como líder de proceso, se evidencia el cumplimiento de las actividades programadas</t>
    </r>
  </si>
  <si>
    <r>
      <t>2019-08-29 15:21:51</t>
    </r>
    <r>
      <rPr>
        <sz val="12"/>
        <color indexed="8"/>
        <rFont val="Times New Roman"/>
        <family val="1"/>
      </rPr>
      <t xml:space="preserve"> : Como líder de proceso, se evidencia el cumplimiento de las actividades programadas</t>
    </r>
  </si>
  <si>
    <r>
      <t>2020-01-02 14:28:10</t>
    </r>
    <r>
      <rPr>
        <sz val="12"/>
        <color indexed="8"/>
        <rFont val="Times New Roman"/>
        <family val="1"/>
      </rPr>
      <t xml:space="preserve"> : Como líder de proceso, se evidencia el cumplimiento de las actividades programadas</t>
    </r>
  </si>
  <si>
    <r>
      <t>Tipo</t>
    </r>
    <r>
      <rPr>
        <sz val="12"/>
        <color indexed="8"/>
        <rFont val="Times New Roman"/>
        <family val="1"/>
      </rPr>
      <t xml:space="preserve"> : Legislación</t>
    </r>
  </si>
  <si>
    <r>
      <t>Tipo</t>
    </r>
    <r>
      <rPr>
        <sz val="12"/>
        <color indexed="8"/>
        <rFont val="Times New Roman"/>
        <family val="1"/>
      </rPr>
      <t xml:space="preserve"> : Competencia del personal</t>
    </r>
  </si>
  <si>
    <r>
      <t>Tipo</t>
    </r>
    <r>
      <rPr>
        <sz val="12"/>
        <color indexed="8"/>
        <rFont val="Times New Roman"/>
        <family val="1"/>
      </rPr>
      <t xml:space="preserve"> : Relación precisa con otros procesos en cuanto a insumos.</t>
    </r>
  </si>
  <si>
    <r>
      <t>2018-04-30</t>
    </r>
    <r>
      <rPr>
        <sz val="12"/>
        <color indexed="8"/>
        <rFont val="Times New Roman"/>
        <family val="1"/>
      </rPr>
      <t xml:space="preserve"> : </t>
    </r>
    <r>
      <rPr>
        <sz val="12"/>
        <color indexed="17"/>
        <rFont val="Times New Roman"/>
        <family val="1"/>
      </rPr>
      <t>Realizada</t>
    </r>
  </si>
  <si>
    <r>
      <t>2018-07-09 15:37:40</t>
    </r>
    <r>
      <rPr>
        <sz val="12"/>
        <color indexed="8"/>
        <rFont val="Times New Roman"/>
        <family val="1"/>
      </rPr>
      <t xml:space="preserve"> : Se realizó actualización, publicación y socialización del procedimiento señalado</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</si>
  <si>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 y de las acciones de tratamiento.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 xml:space="preserve">Observación: </t>
    </r>
    <r>
      <rPr>
        <sz val="12"/>
        <color indexed="8"/>
        <rFont val="Times New Roman"/>
        <family val="1"/>
      </rPr>
      <t>Ajustar la acción de tratamiento  "Revisión semestral del avance del Plan Anual de Auditorias y reporte al Comité del SIG y de Coordinación de CI", teniendo en cuenta que se realiza solo al Comité Institucional de Coordinación de Control Interno.
Nota : Seguimiento realizado por la profesional de la Oficina Asesora de Planeación.</t>
    </r>
  </si>
  <si>
    <r>
      <t>2019-08-29 16:11:28</t>
    </r>
    <r>
      <rPr>
        <sz val="12"/>
        <color indexed="8"/>
        <rFont val="Times New Roman"/>
        <family val="1"/>
      </rPr>
      <t xml:space="preserve"> : Se realizó verificación y validación de la información</t>
    </r>
  </si>
  <si>
    <r>
      <t>Control</t>
    </r>
    <r>
      <rPr>
        <sz val="12"/>
        <color indexed="8"/>
        <rFont val="Times New Roman"/>
        <family val="1"/>
      </rPr>
      <t xml:space="preserve"> : Elaboración y aprobación del Plan Anual de Auditorias</t>
    </r>
  </si>
  <si>
    <r>
      <t>2019-08-29 16:11:37</t>
    </r>
    <r>
      <rPr>
        <sz val="12"/>
        <color indexed="8"/>
        <rFont val="Times New Roman"/>
        <family val="1"/>
      </rPr>
      <t xml:space="preserve"> : Se realizó verificación y validación de la información</t>
    </r>
  </si>
  <si>
    <r>
      <t>Tipo</t>
    </r>
    <r>
      <rPr>
        <sz val="12"/>
        <color indexed="8"/>
        <rFont val="Times New Roman"/>
        <family val="1"/>
      </rPr>
      <t xml:space="preserve"> : Regulación</t>
    </r>
  </si>
  <si>
    <r>
      <t>Tipo</t>
    </r>
    <r>
      <rPr>
        <sz val="12"/>
        <color indexed="8"/>
        <rFont val="Times New Roman"/>
        <family val="1"/>
      </rPr>
      <t xml:space="preserve"> : Grado de autoridad y responsabilidad de los funcionarios</t>
    </r>
  </si>
  <si>
    <r>
      <t>Descripción</t>
    </r>
    <r>
      <rPr>
        <sz val="12"/>
        <color indexed="8"/>
        <rFont val="Times New Roman"/>
        <family val="1"/>
      </rPr>
      <t xml:space="preserve"> : *Descripción : El Asesor(a) de Control interno elaborará y presentará para aprobación por parte del Comité Institucional de Control Interno, el Plan Anual de Auditorias, de acuerdo a lo definido en el procedimiento EI-P01 Auditoría Interna. Posterior a la aprobación se realizan los respectivos seguimientos. *Propósito: Tener claridad de cuales son los informes que se deben presentar en la vigencia y realizar un seguimiento riguroso para su entrega. *Periodicidad La elaboración y aprobación del PAA se realiza anualmente antes del 31 de enero de cada vigencia . El seguimiento se realiza mensualmente. *Observaciones o desviaciones: En caso de no ser aprobado el PAA durante el Comité Institucional de Control Interno , se procedera a realizar los respectivos ajuste hasta que finalmente se apruebe. *Evidencias : Acta de Comité Institucional de Control Interno con la aprobación del PAA. Para el seguimiento se cuenta con las respectivas actas de seguimiento mensual de las actividades de la Asesoría de Control Interno.</t>
    </r>
  </si>
  <si>
    <r>
      <t>Control</t>
    </r>
    <r>
      <rPr>
        <sz val="12"/>
        <color indexed="8"/>
        <rFont val="Times New Roman"/>
        <family val="1"/>
      </rPr>
      <t xml:space="preserve"> : Socialización del Plan Anual de Auditorias</t>
    </r>
  </si>
  <si>
    <r>
      <t>Descripción</t>
    </r>
    <r>
      <rPr>
        <sz val="12"/>
        <color indexed="8"/>
        <rFont val="Times New Roman"/>
        <family val="1"/>
      </rPr>
      <t xml:space="preserve"> : Socialización del Plan Anual de Auditorias a los lideres de proceso, responsables de dependencia y Entidad en general de acuerdo a lo definido en el procedimiento EI-P01 Auditoria Interna Descripción : La Asesora de Control Interno realiza la socialización del Plan Anual de Auditorias a los lideres de proceso, responsables de dependencia y Entidad en general de acuerdo a lo definido en el procedimiento EI-P01 Auditoria Interna Propósito: Dar a conocer al personal de IDT el PAA, con el fin de que conozcan los informes que se deben presentar durante la vigencia y su fecha de presentación Periodicidad: Una vez en la vigencia, posterior a la aprobación del PAA Observaciones o desviaciones: En caso de no socializar el PAA en los tiempos establecidos se procederá a socializar el documento en cualquier momento durante la vigencia. Evidencia: Correos electrónicos</t>
    </r>
  </si>
  <si>
    <r>
      <t>Control</t>
    </r>
    <r>
      <rPr>
        <sz val="12"/>
        <color indexed="8"/>
        <rFont val="Times New Roman"/>
        <family val="1"/>
      </rPr>
      <t xml:space="preserve"> : Programación y gestión de manera oportuna el recurso humano de CI de acuerdo al PAA</t>
    </r>
  </si>
  <si>
    <r>
      <t>Descripción</t>
    </r>
    <r>
      <rPr>
        <sz val="12"/>
        <color indexed="8"/>
        <rFont val="Times New Roman"/>
        <family val="1"/>
      </rPr>
      <t xml:space="preserve"> : Descripción : La Asesora de Control Interno, programa y gestiona de manera oportuna el recurso humano requerido por la Asesoría de Control Interno tanto en la planificación anual del PAA, como al seguimiento permanente del mismo. Propósito: Dar a conocer al personal de IDT el PAA, con el fin de que conozcan los informes que se deben presentar durante la vigencia y su fecha de presentación. Periodicidad: Una vez en la vigencia, posterior a la aprobación del PAA Observaciones o desviaciones: En caso de no socializar el PAA en los tiempos establecidos se procederá a socializar el documento en cualquier momento durante la vigencia. Evidencia: Correos electrónicos</t>
    </r>
  </si>
  <si>
    <r>
      <t>Control</t>
    </r>
    <r>
      <rPr>
        <sz val="12"/>
        <color indexed="8"/>
        <rFont val="Times New Roman"/>
        <family val="1"/>
      </rPr>
      <t xml:space="preserve"> : Programación y gestión de los auditores participantes de las auditorias del SIG</t>
    </r>
  </si>
  <si>
    <r>
      <t>Descripción</t>
    </r>
    <r>
      <rPr>
        <sz val="12"/>
        <color indexed="8"/>
        <rFont val="Times New Roman"/>
        <family val="1"/>
      </rPr>
      <t xml:space="preserve"> : Descripción : La Asesora de Control Interno Programa y gestiona en conjunto con la Oficina Asesora de Planeación los auditores internos para el desarrollo de auditorias del SIG-MIPG, de acuerdo a lo definido en el procedimiento EI-P01 Auditoría Interna. Responsable: Líder proceso Evaluación Institucional Propósito: Contar con el personal suficiente para la ejecución de las actividades de control interno, entre ellas , la presentación oportuna de informes y seguimientos. Periodicidad: Cada año en el momento de solicitar las necesidades de contratación para la siguiente vigencia Observaciones o desviaciones: En el caso que no se programe el personal contenido en el PAA, se modificará nuevamente el plan, lo que generaría una reducción de las metas previstas inicialmente. Evidencia : Plan Anual de auditorias aprobado , estudios previos y contratos suscritos del personal de la Asesoría de Control Interno.</t>
    </r>
  </si>
  <si>
    <r>
      <t>2018-07-09 16:00:52</t>
    </r>
    <r>
      <rPr>
        <sz val="12"/>
        <color indexed="8"/>
        <rFont val="Times New Roman"/>
        <family val="1"/>
      </rPr>
      <t xml:space="preserve"> : Se realizó revisión y verificación del normograma actualizando la normatividad vigente que rige las funciones de la Asesoría de Control Interno, de igual manera se remitió correo electrónico de solicitud de actualización al área jurídica encargada del asunto.</t>
    </r>
  </si>
  <si>
    <r>
      <t>2018-09-07 15:10:10</t>
    </r>
    <r>
      <rPr>
        <sz val="12"/>
        <color indexed="8"/>
        <rFont val="Times New Roman"/>
        <family val="1"/>
      </rPr>
      <t xml:space="preserve"> : Se realizó revisión y verificación del normograma actualizando la normatividad vigente que rige las funciones de la Asesoría de Control Interno, de igual manera se recibió respuesta el día 07/09/2018, informado la revisión por parte de la Oficina Jurídica para la respectiva publicación.</t>
    </r>
  </si>
  <si>
    <r>
      <t>2018-06-01</t>
    </r>
    <r>
      <rPr>
        <sz val="12"/>
        <color indexed="8"/>
        <rFont val="Times New Roman"/>
        <family val="1"/>
      </rPr>
      <t xml:space="preserve"> : </t>
    </r>
    <r>
      <rPr>
        <sz val="12"/>
        <color indexed="17"/>
        <rFont val="Times New Roman"/>
        <family val="1"/>
      </rPr>
      <t>Realizada</t>
    </r>
  </si>
  <si>
    <r>
      <t>2018-11-06 16:00:09</t>
    </r>
    <r>
      <rPr>
        <sz val="12"/>
        <color indexed="8"/>
        <rFont val="Times New Roman"/>
        <family val="1"/>
      </rPr>
      <t xml:space="preserve"> : Se cumplieron con las acciones programadas para esta fecha según se evidencia mediante el correo enviado el día 31 de octubre al Doctor Andrés Mejía- Líder del proceso de gestión Jurídica y Contractual solicitando la revisión y trámite correspondiente para la publicación del normograma. Actividad Finalizada.</t>
    </r>
  </si>
  <si>
    <r>
      <t>Control</t>
    </r>
    <r>
      <rPr>
        <sz val="12"/>
        <color indexed="8"/>
        <rFont val="Times New Roman"/>
        <family val="1"/>
      </rPr>
      <t xml:space="preserve"> : Verificación de perfiles de auditores internos para auditorias del SIG</t>
    </r>
  </si>
  <si>
    <r>
      <t>2019-12-30 08:50:34</t>
    </r>
    <r>
      <rPr>
        <sz val="12"/>
        <color indexed="8"/>
        <rFont val="Times New Roman"/>
        <family val="1"/>
      </rPr>
      <t xml:space="preserve"> : Se realizó verificación y validación de la información</t>
    </r>
  </si>
  <si>
    <r>
      <t>Descripción</t>
    </r>
    <r>
      <rPr>
        <sz val="12"/>
        <color indexed="8"/>
        <rFont val="Times New Roman"/>
        <family val="1"/>
      </rPr>
      <t xml:space="preserve"> : Descripción : El representante de la alta Dirección para el SIG- MIPG Verifica el perfil de los auditores internos para las auditorias del SIG-MIPG de acuerdo a lo establecido en el EI-P01 Auditoría Interna Propósito: Cumplir con los perfiles requeridos, para que no se presente alguna observación con los auditores y se originé un reproceso en la entrega de los respectivos informes. Periodicidad: Previo a la fecha que se encuentre programada la auditoría del SIG-MIPG Observaciones y desviaciones: En el caso que los auditores internos no cumplan con el perfil requerido, se recurrira a auditores externos que se encuentren debidamente y formados Evidencia: Verificación hojas de vidas con los requisitos.</t>
    </r>
  </si>
  <si>
    <r>
      <t>2018-08-01</t>
    </r>
    <r>
      <rPr>
        <sz val="12"/>
        <color indexed="8"/>
        <rFont val="Times New Roman"/>
        <family val="1"/>
      </rPr>
      <t xml:space="preserve"> : </t>
    </r>
    <r>
      <rPr>
        <sz val="12"/>
        <color indexed="17"/>
        <rFont val="Times New Roman"/>
        <family val="1"/>
      </rPr>
      <t>Realizada</t>
    </r>
  </si>
  <si>
    <r>
      <t>2018-07-01</t>
    </r>
    <r>
      <rPr>
        <sz val="12"/>
        <color indexed="8"/>
        <rFont val="Times New Roman"/>
        <family val="1"/>
      </rPr>
      <t xml:space="preserve"> : </t>
    </r>
    <r>
      <rPr>
        <sz val="12"/>
        <color indexed="17"/>
        <rFont val="Times New Roman"/>
        <family val="1"/>
      </rPr>
      <t>Realizada</t>
    </r>
  </si>
  <si>
    <r>
      <t>2018-07-09 15:56:54</t>
    </r>
    <r>
      <rPr>
        <sz val="12"/>
        <color indexed="8"/>
        <rFont val="Times New Roman"/>
        <family val="1"/>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</si>
  <si>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2018-09-07 15:32:07</t>
    </r>
    <r>
      <rPr>
        <sz val="12"/>
        <color indexed="8"/>
        <rFont val="Times New Roman"/>
        <family val="1"/>
      </rPr>
      <t xml:space="preserve"> : 2018-07-09 15:56:54 : La Asesoría de Control Interno se reúne de manera mensual, con el fin de verificar el desarrollo de las actividades asignadas para elión reportada mes inmediatamente anterior y distribuir cargas de las actividades asignadas para el mes siguiente, Se generan actas de reunión Se verifico dentro de la ultima reunión de las actividades de seguimiento al Plan Anual de Auditorias</t>
    </r>
  </si>
  <si>
    <r>
      <t>2018-09-01</t>
    </r>
    <r>
      <rPr>
        <sz val="12"/>
        <color indexed="8"/>
        <rFont val="Times New Roman"/>
        <family val="1"/>
      </rPr>
      <t xml:space="preserve"> : </t>
    </r>
    <r>
      <rPr>
        <sz val="12"/>
        <color indexed="17"/>
        <rFont val="Times New Roman"/>
        <family val="1"/>
      </rPr>
      <t>Realizada</t>
    </r>
  </si>
  <si>
    <r>
      <t>2018-09-07 15:33:10</t>
    </r>
    <r>
      <rPr>
        <sz val="12"/>
        <color indexed="8"/>
        <rFont val="Times New Roman"/>
        <family val="1"/>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</si>
  <si>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2018-11-06 16:06:38</t>
    </r>
    <r>
      <rPr>
        <sz val="12"/>
        <color indexed="8"/>
        <rFont val="Times New Roman"/>
        <family val="1"/>
      </rPr>
      <t xml:space="preserve"> : Se cumplieron con las acciones programadas para este corte mediante la socialización de las actualizaciones a la matriz de requisitos legales (normograma) del día 1 de noviembre de 2018 dentro de la reunión de seguimiento a las actividades de Control Interno. Actividad Finalizada.</t>
    </r>
  </si>
  <si>
    <r>
      <t>2018-11-01</t>
    </r>
    <r>
      <rPr>
        <sz val="12"/>
        <color indexed="8"/>
        <rFont val="Times New Roman"/>
        <family val="1"/>
      </rPr>
      <t xml:space="preserve"> : </t>
    </r>
    <r>
      <rPr>
        <sz val="12"/>
        <color indexed="17"/>
        <rFont val="Times New Roman"/>
        <family val="1"/>
      </rPr>
      <t>Realizada</t>
    </r>
  </si>
  <si>
    <r>
      <t>2019-08-29 16:15:32</t>
    </r>
    <r>
      <rPr>
        <sz val="12"/>
        <color indexed="8"/>
        <rFont val="Times New Roman"/>
        <family val="1"/>
      </rPr>
      <t xml:space="preserve"> : Se realizó verificación y validación de la información</t>
    </r>
  </si>
  <si>
    <r>
      <t>2019-12-30 08:52:13</t>
    </r>
    <r>
      <rPr>
        <sz val="12"/>
        <color indexed="8"/>
        <rFont val="Times New Roman"/>
        <family val="1"/>
      </rPr>
      <t xml:space="preserve"> : Se realizó verificación y validación de la información</t>
    </r>
  </si>
  <si>
    <r>
      <t>2018-07-09 15:39:16</t>
    </r>
    <r>
      <rPr>
        <sz val="12"/>
        <color indexed="8"/>
        <rFont val="Times New Roman"/>
        <family val="1"/>
      </rPr>
      <t xml:space="preserve"> : El 16 abril del año en curso se realizó la socialización de los cambios efectuados en el procedimiento, el mismo se encuentra publicado con los ajustes señalados.</t>
    </r>
  </si>
  <si>
    <r>
      <t>2018-11-06 16:08:59</t>
    </r>
    <r>
      <rPr>
        <sz val="12"/>
        <color indexed="8"/>
        <rFont val="Times New Roman"/>
        <family val="1"/>
      </rPr>
      <t xml:space="preserve"> : Se cumplieron con las acciones programadas para este corte, mediante la socialización del día 23 de octubre del procedimiento de Auditorías internas al personal del IDT, incluidos los líderes técnicos de cada proceso. Evidencia: Listados de capacitación y presentaciones. Actividad finalizada</t>
    </r>
  </si>
  <si>
    <r>
      <t>2018-08-06</t>
    </r>
    <r>
      <rPr>
        <sz val="12"/>
        <color indexed="8"/>
        <rFont val="Times New Roman"/>
        <family val="1"/>
      </rPr>
      <t xml:space="preserve"> : </t>
    </r>
    <r>
      <rPr>
        <sz val="12"/>
        <color indexed="17"/>
        <rFont val="Times New Roman"/>
        <family val="1"/>
      </rPr>
      <t>Realizada</t>
    </r>
  </si>
  <si>
    <r>
      <t>2018-09-07 15:34:58</t>
    </r>
    <r>
      <rPr>
        <sz val="12"/>
        <color indexed="8"/>
        <rFont val="Times New Roman"/>
        <family val="1"/>
      </rPr>
      <t xml:space="preserve"> : Efectivamente el día 26 de julio de 2018, se presentó el avance semestral a las actividades programadas en Plan Anual e Auditorias dentro del Comité Institucional de Control Interno. Como evidencia se cuenta con la respectiva acta de reunión.</t>
    </r>
  </si>
  <si>
    <r>
      <t>2019-01-14 11:27:01</t>
    </r>
    <r>
      <rPr>
        <sz val="12"/>
        <color indexed="8"/>
        <rFont val="Times New Roman"/>
        <family val="1"/>
      </rPr>
      <t xml:space="preserve"> : Se verificó el cumplimiento de esta actividad dentro del Comité Institucional de Coordinación de Control Interno del IDT,</t>
    </r>
  </si>
  <si>
    <r>
      <t>2019-02-06</t>
    </r>
    <r>
      <rPr>
        <sz val="12"/>
        <color indexed="8"/>
        <rFont val="Times New Roman"/>
        <family val="1"/>
      </rPr>
      <t xml:space="preserve"> : </t>
    </r>
    <r>
      <rPr>
        <sz val="12"/>
        <color indexed="17"/>
        <rFont val="Times New Roman"/>
        <family val="1"/>
      </rPr>
      <t>Realizada</t>
    </r>
  </si>
  <si>
    <r>
      <t>2019-08-29 16:15:42</t>
    </r>
    <r>
      <rPr>
        <sz val="12"/>
        <color indexed="8"/>
        <rFont val="Times New Roman"/>
        <family val="1"/>
      </rPr>
      <t xml:space="preserve"> : Se realizó verificación y validación de la información</t>
    </r>
  </si>
  <si>
    <r>
      <t>2018-05-04</t>
    </r>
    <r>
      <rPr>
        <sz val="12"/>
        <color indexed="8"/>
        <rFont val="Times New Roman"/>
        <family val="1"/>
      </rPr>
      <t xml:space="preserve"> : </t>
    </r>
    <r>
      <rPr>
        <sz val="12"/>
        <color indexed="17"/>
        <rFont val="Times New Roman"/>
        <family val="1"/>
      </rPr>
      <t>Realizada</t>
    </r>
  </si>
  <si>
    <r>
      <t>2018-07-09 15:41:48</t>
    </r>
    <r>
      <rPr>
        <sz val="12"/>
        <color indexed="8"/>
        <rFont val="Times New Roman"/>
        <family val="1"/>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</si>
  <si>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2018-09-07 15:35:42</t>
    </r>
    <r>
      <rPr>
        <sz val="12"/>
        <color indexed="8"/>
        <rFont val="Times New Roman"/>
        <family val="1"/>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</si>
  <si>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2018-06-08</t>
    </r>
    <r>
      <rPr>
        <sz val="12"/>
        <color indexed="8"/>
        <rFont val="Times New Roman"/>
        <family val="1"/>
      </rPr>
      <t xml:space="preserve"> : </t>
    </r>
    <r>
      <rPr>
        <sz val="12"/>
        <color indexed="17"/>
        <rFont val="Times New Roman"/>
        <family val="1"/>
      </rPr>
      <t>Realizada</t>
    </r>
  </si>
  <si>
    <r>
      <t>2018-10-08 15:09:16</t>
    </r>
    <r>
      <rPr>
        <sz val="12"/>
        <color indexed="8"/>
        <rFont val="Times New Roman"/>
        <family val="1"/>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</si>
  <si>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2018-11-06 16:14:54</t>
    </r>
    <r>
      <rPr>
        <sz val="12"/>
        <color indexed="8"/>
        <rFont val="Times New Roman"/>
        <family val="1"/>
      </rPr>
      <t xml:space="preserve"> : Se cumplieron con las acciones programadas para esta fecha según se evidencia mediante el correo enviado el día 31 de octubre al Doctor Andrés Mejía- Líder del proceso de gestión Jurídica y Contractual solicitando la revisión y trámite correspondiente para la publicación del normograma. Actividad Finalizada.</t>
    </r>
  </si>
  <si>
    <r>
      <t>2018-07-06</t>
    </r>
    <r>
      <rPr>
        <sz val="12"/>
        <color indexed="8"/>
        <rFont val="Times New Roman"/>
        <family val="1"/>
      </rPr>
      <t xml:space="preserve"> : </t>
    </r>
    <r>
      <rPr>
        <sz val="12"/>
        <color indexed="17"/>
        <rFont val="Times New Roman"/>
        <family val="1"/>
      </rPr>
      <t>Realizada</t>
    </r>
  </si>
  <si>
    <r>
      <t>2019-01-14 11:30:23</t>
    </r>
    <r>
      <rPr>
        <sz val="12"/>
        <color indexed="8"/>
        <rFont val="Times New Roman"/>
        <family val="1"/>
      </rPr>
      <t xml:space="preserve"> : Se cumplieron con las revisiones mensuales programadas dentro del PAA</t>
    </r>
  </si>
  <si>
    <r>
      <t>2019-08-29 16:16:26</t>
    </r>
    <r>
      <rPr>
        <sz val="12"/>
        <color indexed="8"/>
        <rFont val="Times New Roman"/>
        <family val="1"/>
      </rPr>
      <t xml:space="preserve"> : Se realizó verificación y validación de la información</t>
    </r>
  </si>
  <si>
    <r>
      <t>2018-08-10</t>
    </r>
    <r>
      <rPr>
        <sz val="12"/>
        <color indexed="8"/>
        <rFont val="Times New Roman"/>
        <family val="1"/>
      </rPr>
      <t xml:space="preserve"> : </t>
    </r>
    <r>
      <rPr>
        <sz val="12"/>
        <color indexed="17"/>
        <rFont val="Times New Roman"/>
        <family val="1"/>
      </rPr>
      <t>Realizada</t>
    </r>
  </si>
  <si>
    <r>
      <t>2019-08-29 16:24:34</t>
    </r>
    <r>
      <rPr>
        <sz val="12"/>
        <color indexed="8"/>
        <rFont val="Times New Roman"/>
        <family val="1"/>
      </rPr>
      <t xml:space="preserve"> : Se revisó y valido la información</t>
    </r>
  </si>
  <si>
    <r>
      <t>2019-12-30 08:53:24</t>
    </r>
    <r>
      <rPr>
        <sz val="12"/>
        <color indexed="8"/>
        <rFont val="Times New Roman"/>
        <family val="1"/>
      </rPr>
      <t xml:space="preserve"> : Se realizó verificación y validación de la información</t>
    </r>
  </si>
  <si>
    <r>
      <t>2018-09-07</t>
    </r>
    <r>
      <rPr>
        <sz val="12"/>
        <color indexed="8"/>
        <rFont val="Times New Roman"/>
        <family val="1"/>
      </rPr>
      <t xml:space="preserve"> : </t>
    </r>
    <r>
      <rPr>
        <sz val="12"/>
        <color indexed="17"/>
        <rFont val="Times New Roman"/>
        <family val="1"/>
      </rPr>
      <t>Realizada</t>
    </r>
  </si>
  <si>
    <r>
      <t>2018-10-05</t>
    </r>
    <r>
      <rPr>
        <sz val="12"/>
        <color indexed="8"/>
        <rFont val="Times New Roman"/>
        <family val="1"/>
      </rPr>
      <t xml:space="preserve"> : </t>
    </r>
    <r>
      <rPr>
        <sz val="12"/>
        <color indexed="17"/>
        <rFont val="Times New Roman"/>
        <family val="1"/>
      </rPr>
      <t>Realizada</t>
    </r>
  </si>
  <si>
    <r>
      <t>2018-11-09</t>
    </r>
    <r>
      <rPr>
        <sz val="12"/>
        <color indexed="8"/>
        <rFont val="Times New Roman"/>
        <family val="1"/>
      </rPr>
      <t xml:space="preserve"> : </t>
    </r>
    <r>
      <rPr>
        <sz val="12"/>
        <color indexed="17"/>
        <rFont val="Times New Roman"/>
        <family val="1"/>
      </rPr>
      <t>Realizada</t>
    </r>
  </si>
  <si>
    <r>
      <t>2018-12-07</t>
    </r>
    <r>
      <rPr>
        <sz val="12"/>
        <color indexed="8"/>
        <rFont val="Times New Roman"/>
        <family val="1"/>
      </rPr>
      <t xml:space="preserve"> : </t>
    </r>
    <r>
      <rPr>
        <sz val="12"/>
        <color indexed="17"/>
        <rFont val="Times New Roman"/>
        <family val="1"/>
      </rPr>
      <t>Realizada</t>
    </r>
  </si>
  <si>
    <r>
      <t>2018-07-09 16:01:59</t>
    </r>
    <r>
      <rPr>
        <sz val="12"/>
        <color indexed="8"/>
        <rFont val="Times New Roman"/>
        <family val="1"/>
      </rPr>
      <t xml:space="preserve"> : Se realizó actualización, publicación y socialización del procedimiento señalado</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</si>
  <si>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 y de las acciones de tratamiento.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Nota :</t>
    </r>
    <r>
      <rPr>
        <sz val="12"/>
        <color indexed="8"/>
        <rFont val="Times New Roman"/>
        <family val="1"/>
      </rPr>
      <t xml:space="preserve"> Seguimiento realizado por la profesional de la Oficina Asesora de Planeación.</t>
    </r>
  </si>
  <si>
    <r>
      <t>2019-08-29 16:16:15</t>
    </r>
    <r>
      <rPr>
        <sz val="12"/>
        <color indexed="8"/>
        <rFont val="Times New Roman"/>
        <family val="1"/>
      </rPr>
      <t xml:space="preserve"> : Se realizó verificación y validación de la información</t>
    </r>
  </si>
  <si>
    <r>
      <t>Control</t>
    </r>
    <r>
      <rPr>
        <sz val="12"/>
        <color indexed="8"/>
        <rFont val="Times New Roman"/>
        <family val="1"/>
      </rPr>
      <t xml:space="preserve"> : Revisión de informes preliminar y definitivo</t>
    </r>
  </si>
  <si>
    <r>
      <t>Descripción</t>
    </r>
    <r>
      <rPr>
        <sz val="12"/>
        <color indexed="8"/>
        <rFont val="Times New Roman"/>
        <family val="1"/>
      </rPr>
      <t xml:space="preserve"> : El Asesor de Control Interno, realiza la revisión a todos los informes (auditorias, de ley, adicionales solicitados) antes de su aprobación. Para el caso de informes de auditoria interna, esta revisión la realiza sobre el informe preliminar y el informe final Propósito: Permitir que ningún informe cuente con información subjetiva . Responsable: Asesora de Control Interno Periodicidad: Cada vez que se presente un informe, teniendo en cuenta el Plan Anual de Auditorias Observaciones o desviaciones: En caso que el asesor(a) de Control Interno encuentre dentro del informe, información no objetiva, procederá a solicitar al profesional el ajuste correspondiente. Evidencia: Correos electrónicos, control de cambios del informe , archivos magnéticos previos a la revisión y archivos magnéticos posteriores a la revisión del Asesor(a) de Control Interno.</t>
    </r>
  </si>
  <si>
    <r>
      <t>Control</t>
    </r>
    <r>
      <rPr>
        <sz val="12"/>
        <color indexed="8"/>
        <rFont val="Times New Roman"/>
        <family val="1"/>
      </rPr>
      <t xml:space="preserve"> : Contratación de personal competente de la Asesoría de Control Interno.</t>
    </r>
  </si>
  <si>
    <r>
      <t>2018-07-09 16:03:06</t>
    </r>
    <r>
      <rPr>
        <sz val="12"/>
        <color indexed="8"/>
        <rFont val="Times New Roman"/>
        <family val="1"/>
      </rPr>
      <t xml:space="preserve"> : El 16 abril del año en curso se realizó la socialización de los cambios efectuados en el procedimiento, el mismo se encuentra publicado con los ajustes señalados.</t>
    </r>
  </si>
  <si>
    <r>
      <t>Descripción</t>
    </r>
    <r>
      <rPr>
        <sz val="12"/>
        <color indexed="8"/>
        <rFont val="Times New Roman"/>
        <family val="1"/>
      </rPr>
      <t xml:space="preserve"> : En los casos que sea necesario contratar profesionales para Control Interno, el (la) asesora deberá participar activamente en la definición del perfil requerido en cuanto a formación y experiencia y en realizar la revisión del cumplimiento por parte de los contratistas seleccionados, lo anterior de acuerdo a lo definido en el JU-M01 Manual de Contratación. Propósito: Definir los profesionales más idóneos para el perfil requerido Responsable: Asesora de Control Interno Periodicidad: Al comienzo de cada vigencia y cada vez que se realice un nuevo proceso de contratación de la Asesoría de Control Interno Observaciones o desviaciones: En caso de no cumplir con el perfil requerido , se procederá a buscar otro candidato Evidencia: Estudios previos y contratos suscritos</t>
    </r>
  </si>
  <si>
    <r>
      <t>2018-11-06 16:17:20</t>
    </r>
    <r>
      <rPr>
        <sz val="12"/>
        <color indexed="8"/>
        <rFont val="Times New Roman"/>
        <family val="1"/>
      </rPr>
      <t xml:space="preserve"> : Se cumplieron con las acciones programadas para este corte, mediante la socialización del día 23 de octubre del procedimiento de Auditorías internas al personal del IDT, incluidos los líderes técnicos de cada proceso. Evidencia: Listados de capacitación y presentaciones. Actividad finalizada</t>
    </r>
  </si>
  <si>
    <r>
      <t>2019-08-29 16:16:03</t>
    </r>
    <r>
      <rPr>
        <sz val="12"/>
        <color indexed="8"/>
        <rFont val="Times New Roman"/>
        <family val="1"/>
      </rPr>
      <t xml:space="preserve"> : Se realizó verificación y validación de la información</t>
    </r>
  </si>
  <si>
    <r>
      <t>2019-12-30 08:54:29</t>
    </r>
    <r>
      <rPr>
        <sz val="12"/>
        <color indexed="8"/>
        <rFont val="Times New Roman"/>
        <family val="1"/>
      </rPr>
      <t xml:space="preserve"> : Se realizó verificación y validación de la información</t>
    </r>
  </si>
  <si>
    <r>
      <t>2018-07-09 16:09:27</t>
    </r>
    <r>
      <rPr>
        <sz val="12"/>
        <color indexed="8"/>
        <rFont val="Times New Roman"/>
        <family val="1"/>
      </rPr>
      <t xml:space="preserve"> : Se socializaron los documentos mediante reuniones de comité, los mismo se encuentran actualizados y publicados.</t>
    </r>
  </si>
  <si>
    <r>
      <t>2018-11-06 16:20:32</t>
    </r>
    <r>
      <rPr>
        <sz val="12"/>
        <color indexed="8"/>
        <rFont val="Times New Roman"/>
        <family val="1"/>
      </rPr>
      <t xml:space="preserve"> : Se cumplieron con las acciones programadas para este corte, mediante la socialización del día 23 de octubre del código del auditor y estatuto del auditor</t>
    </r>
  </si>
  <si>
    <r>
      <t>2018-11-07 09:11:33</t>
    </r>
    <r>
      <rPr>
        <sz val="12"/>
        <color indexed="8"/>
        <rFont val="Times New Roman"/>
        <family val="1"/>
      </rPr>
      <t xml:space="preserve"> : Se cumplieron con las acciones programadas para este corte, mediante la socialización del día 23 de octubre del código del auditor y estatuto del auditor.. Evidencia: Listados de capacitación y presentaciones. Actividad finalizada</t>
    </r>
  </si>
  <si>
    <r>
      <t>2019-08-29 16:15:54</t>
    </r>
    <r>
      <rPr>
        <sz val="12"/>
        <color indexed="8"/>
        <rFont val="Times New Roman"/>
        <family val="1"/>
      </rPr>
      <t xml:space="preserve"> : Se realizó verificación y validación de la información</t>
    </r>
  </si>
  <si>
    <r>
      <t>2019-08-29 16:28:11</t>
    </r>
    <r>
      <rPr>
        <sz val="12"/>
        <color indexed="8"/>
        <rFont val="Times New Roman"/>
        <family val="1"/>
      </rPr>
      <t xml:space="preserve"> : Se revisó y valida la información</t>
    </r>
  </si>
  <si>
    <r>
      <t>Tipo</t>
    </r>
    <r>
      <rPr>
        <sz val="12"/>
        <color indexed="8"/>
        <rFont val="Times New Roman"/>
        <family val="1"/>
      </rPr>
      <t xml:space="preserve"> : Acceso a sistemas de información externos</t>
    </r>
  </si>
  <si>
    <r>
      <t>Tipo</t>
    </r>
    <r>
      <rPr>
        <sz val="12"/>
        <color indexed="8"/>
        <rFont val="Times New Roman"/>
        <family val="1"/>
      </rPr>
      <t xml:space="preserve"> : Interrelación con otros procesos</t>
    </r>
  </si>
  <si>
    <r>
      <t>2018-05-07 15:15:33</t>
    </r>
    <r>
      <rPr>
        <sz val="12"/>
        <color indexed="8"/>
        <rFont val="Times New Roman"/>
        <family val="1"/>
      </rPr>
      <t xml:space="preserve"> : A través del proceso de Gestión documental se dan los lineamientos a cada uno de los funcionarios y/o contratistas para la organización de los archivos d e gestión de la entidad.</t>
    </r>
  </si>
  <si>
    <r>
      <rPr>
        <b/>
        <sz val="12"/>
        <color indexed="8"/>
        <rFont val="Times New Roman"/>
        <family val="1"/>
      </rPr>
      <t xml:space="preserve">Acciones adelantadas por el proceso
</t>
    </r>
    <r>
      <rPr>
        <sz val="12"/>
        <color indexed="8"/>
        <rFont val="Times New Roman"/>
        <family val="1"/>
      </rPr>
      <t xml:space="preserve">•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 (Revisión de la digitalización de las imágenes) y de las acciones de tratamiento (capacitación sobre gestión documental) 
</t>
    </r>
    <r>
      <rPr>
        <b/>
        <sz val="12"/>
        <color indexed="8"/>
        <rFont val="Times New Roman"/>
        <family val="1"/>
      </rPr>
      <t>Observaciones:
*</t>
    </r>
    <r>
      <rPr>
        <sz val="12"/>
        <color indexed="8"/>
        <rFont val="Times New Roman"/>
        <family val="1"/>
      </rPr>
      <t xml:space="preserve"> Dentro del item de Control es necesario que se referencie al procedimiento que tiene inmerso el control 
• No se realizaron los ajustes a las observaciones  definidas en  último seguimiento realizado en el mes de septiembre por parte de ésta asesoría. Los cuales se describen a continuación:
** Ajustar el nombre del riesgo, toda vez que el proceso de gestión documental maneja varios módulos. 
** Ajustar el ítem de OBSERVACIONES O DESVIACIONES RESULTANTES DE EJECUTAR EL CONTROL, dentro de la descripción del control, el cual describe “Documentos sin la imagen digitalizada correctamente, incompleta, no legible”, toda vez que este debe indicar qué pasa con las observaciones o desviaciones resultantes de ejecutar el control.  
**Se observa que el control </t>
    </r>
    <r>
      <rPr>
        <i/>
        <sz val="12"/>
        <color indexed="8"/>
        <rFont val="Times New Roman"/>
        <family val="1"/>
      </rPr>
      <t>"Revisión de la digitalización de las imágenes de manera mensual de forma aleatoria "</t>
    </r>
    <r>
      <rPr>
        <sz val="12"/>
        <color indexed="8"/>
        <rFont val="Times New Roman"/>
        <family val="1"/>
      </rPr>
      <t xml:space="preserve">, no se encuentra referenciada dentro de algún procedimiento o lineamiento, por tanto se recomienda realizar los ajustes pertinentes.
</t>
    </r>
    <r>
      <rPr>
        <b/>
        <sz val="12"/>
        <color indexed="8"/>
        <rFont val="Times New Roman"/>
        <family val="1"/>
      </rPr>
      <t xml:space="preserve">Materialización: </t>
    </r>
    <r>
      <rPr>
        <sz val="12"/>
        <color indexed="8"/>
        <rFont val="Times New Roman"/>
        <family val="1"/>
      </rPr>
      <t xml:space="preserve">El riesgo </t>
    </r>
    <r>
      <rPr>
        <i/>
        <sz val="12"/>
        <color indexed="8"/>
        <rFont val="Times New Roman"/>
        <family val="1"/>
      </rPr>
      <t xml:space="preserve"> "Fallas en la operación del módulo de gestión documental".</t>
    </r>
    <r>
      <rPr>
        <sz val="12"/>
        <color indexed="8"/>
        <rFont val="Times New Roman"/>
        <family val="1"/>
      </rPr>
      <t xml:space="preserve"> Se materializó  el día 31 de octubre  debido a la fallas de fluido eléctrico en el IDT, sin embargo  la materialización de este riesgo es consecuencia de la falla de fluido eléctrico el cual obedece al riesgo de gestión tecnológica "</t>
    </r>
    <r>
      <rPr>
        <i/>
        <sz val="12"/>
        <color indexed="8"/>
        <rFont val="Times New Roman"/>
        <family val="1"/>
      </rPr>
      <t>Interrupción en la prestación de los servicios"</t>
    </r>
    <r>
      <rPr>
        <sz val="12"/>
        <color indexed="8"/>
        <rFont val="Times New Roman"/>
        <family val="1"/>
      </rPr>
      <t xml:space="preserve"> . Este último riesgo tiene su correspondiente tratamiento.
</t>
    </r>
  </si>
  <si>
    <r>
      <t>2018-07-12 08:47:46</t>
    </r>
    <r>
      <rPr>
        <sz val="12"/>
        <color indexed="8"/>
        <rFont val="Times New Roman"/>
        <family val="1"/>
      </rPr>
      <t xml:space="preserve"> : Desde el proceso de Gestión Documental se vienen realizando controles de calidad para la digitalización de documentos</t>
    </r>
  </si>
  <si>
    <r>
      <t>Control</t>
    </r>
    <r>
      <rPr>
        <sz val="12"/>
        <color indexed="8"/>
        <rFont val="Times New Roman"/>
        <family val="1"/>
      </rPr>
      <t xml:space="preserve"> : Revisión de la digitalización de las imágenes de manera mensual de forma aleatoria.</t>
    </r>
  </si>
  <si>
    <r>
      <t>2018-09-04 10:12:35</t>
    </r>
    <r>
      <rPr>
        <sz val="12"/>
        <color indexed="8"/>
        <rFont val="Times New Roman"/>
        <family val="1"/>
      </rPr>
      <t xml:space="preserve"> : Se realizan capacitaciones en temas de TRD a los funcionarios de la entidad</t>
    </r>
  </si>
  <si>
    <r>
      <t>Descripción</t>
    </r>
    <r>
      <rPr>
        <sz val="12"/>
        <color indexed="8"/>
        <rFont val="Times New Roman"/>
        <family val="1"/>
      </rPr>
      <t xml:space="preserve"> : Revisión de la digitalización de las imágenes de manera mensual de forma aleatoria. RESPONSABLE: Profesional del proceso de Gestión Documental. PERIODICIDAD: Mensualmente en forma aleatoria. PROPÓSITO DEL CONTROL:Verificar la calidad de las imágenes digitalizadas de los documentos radicados. ¿CÓMO SE REALIZA LA ACTIVIDAD DE CONTROL? Revisión en el aplicativo Cordis, de la digitalización de las imágenes de manera mensual de forma aleatoria. OBSERVACIONES O DESVIACIONES RESULTANTES DE EJECUTAR EL CONTROL: Documentos sin la imagen digitalizada correctamente, incompleta, no legible. EVIDENCIA EJECUCIÓN DEL CONTROL: Excel con el seguimiento al control de las imagenes digitalizadas con las observaciones encontradas.</t>
    </r>
  </si>
  <si>
    <r>
      <t>2018-11-14 12:31:23</t>
    </r>
    <r>
      <rPr>
        <sz val="12"/>
        <color indexed="8"/>
        <rFont val="Times New Roman"/>
        <family val="1"/>
      </rPr>
      <t xml:space="preserve"> : Se viene realizando las capacitaciones sobre seguimiento de archivo en cada una de las dependencias, y socializacion sobre actualización y ajustes de las TRD por dependencias.</t>
    </r>
  </si>
  <si>
    <r>
      <t>2018-12-27 11:26:15</t>
    </r>
    <r>
      <rPr>
        <sz val="12"/>
        <color indexed="8"/>
        <rFont val="Times New Roman"/>
        <family val="1"/>
      </rPr>
      <t xml:space="preserve"> : Se verificó las capacitaciones realizadas a cada uno de los procesos mencionados.</t>
    </r>
  </si>
  <si>
    <r>
      <t>2019-04-30 15:05:32</t>
    </r>
    <r>
      <rPr>
        <sz val="12"/>
        <color indexed="8"/>
        <rFont val="Times New Roman"/>
        <family val="1"/>
      </rPr>
      <t xml:space="preserve"> : Se continúa ejecutando las capacitaciones en las distintas áreas del IDT, sobre el tema de Transferencias Documentales Primarias y socialización de la actualización y ajustes de las TRD.</t>
    </r>
  </si>
  <si>
    <r>
      <t>Control</t>
    </r>
    <r>
      <rPr>
        <sz val="12"/>
        <color indexed="8"/>
        <rFont val="Times New Roman"/>
        <family val="1"/>
      </rPr>
      <t xml:space="preserve"> : Adquirir conocimientos básicos que conlleven a un manejo adecuado de la información.</t>
    </r>
  </si>
  <si>
    <r>
      <t>2019-08-29 15:50:49</t>
    </r>
    <r>
      <rPr>
        <sz val="12"/>
        <color indexed="8"/>
        <rFont val="Times New Roman"/>
        <family val="1"/>
      </rPr>
      <t xml:space="preserve"> : Se continúa ejecutando las capacitaciones en las distintas áreas del IDT, sobre el tema de Transferencias Documentales Primarias y seguimiento a los archivos de gestión. Igualmente, se están realizando mesas de trabajo con los gestores de cada dependencia, sobre socialización y ajustes para la actualización de las TRD de la Entidad.</t>
    </r>
  </si>
  <si>
    <r>
      <t>Descripción</t>
    </r>
    <r>
      <rPr>
        <sz val="12"/>
        <color indexed="8"/>
        <rFont val="Times New Roman"/>
        <family val="1"/>
      </rPr>
      <t xml:space="preserve"> : RESPONSABLE: Profesional del proceso de Gestión Documental. PERIODICIDAD: Mensualmente. PROPÓSITO DEL CONTROL: Adquirir conocimientos básicos que conlleven a un manejo adecuado de la información. ¿CÓMO SE REALIZA LA ACTIVIDAD DE CONTROL? Verificación del cumplimiento de la programación de capacitaciones. OBSERVACIONES O DESVIACIONES RESULTANTES DE EJECUTAR EL CONTROL: Reprogramación o no asistencia a las capacitaciones. EVIDENCIA EJECUCIÓN DEL CONTROL: Lista de Asistencia</t>
    </r>
  </si>
  <si>
    <r>
      <t>2020-01-02 16:21:49</t>
    </r>
    <r>
      <rPr>
        <sz val="12"/>
        <color indexed="8"/>
        <rFont val="Times New Roman"/>
        <family val="1"/>
      </rPr>
      <t xml:space="preserve"> : Se dio cumplimiento al Plan Institucional de Capacitación - PIC, de acuerdo al cronograma establecido.</t>
    </r>
  </si>
  <si>
    <r>
      <t>2018-05-07 15:17:21</t>
    </r>
    <r>
      <rPr>
        <sz val="12"/>
        <color indexed="8"/>
        <rFont val="Times New Roman"/>
        <family val="1"/>
      </rPr>
      <t xml:space="preserve"> : Se realizan los controles de calidad de los radicados en el Módulo CORDIS versus las imágenes escaneadas para minimizar el riesgo de pérdida de la información.</t>
    </r>
  </si>
  <si>
    <r>
      <t>2018-07-12 08:49:36</t>
    </r>
    <r>
      <rPr>
        <sz val="12"/>
        <color indexed="8"/>
        <rFont val="Times New Roman"/>
        <family val="1"/>
      </rPr>
      <t xml:space="preserve"> : Se continua con los controles de imágenes en el Módulo CORDIS.</t>
    </r>
  </si>
  <si>
    <r>
      <t>2018-09-04 10:13:47</t>
    </r>
    <r>
      <rPr>
        <sz val="12"/>
        <color indexed="8"/>
        <rFont val="Times New Roman"/>
        <family val="1"/>
      </rPr>
      <t xml:space="preserve"> : Se continúa con lo controles de calidad a los documentos radicados.</t>
    </r>
  </si>
  <si>
    <r>
      <t>2018-11-14 12:33:07</t>
    </r>
    <r>
      <rPr>
        <sz val="12"/>
        <color indexed="8"/>
        <rFont val="Times New Roman"/>
        <family val="1"/>
      </rPr>
      <t xml:space="preserve"> : Se verifica la continuidad de los controles de calidad a los documentos radicados.</t>
    </r>
  </si>
  <si>
    <r>
      <t>2018-12-27 11:26:56</t>
    </r>
    <r>
      <rPr>
        <sz val="12"/>
        <color indexed="8"/>
        <rFont val="Times New Roman"/>
        <family val="1"/>
      </rPr>
      <t xml:space="preserve"> : Se identificó la frecuencia en el control de calidad de imagen en los documentos digitalizados.</t>
    </r>
  </si>
  <si>
    <r>
      <t>2019-04-30 15:06:02</t>
    </r>
    <r>
      <rPr>
        <sz val="12"/>
        <color indexed="8"/>
        <rFont val="Times New Roman"/>
        <family val="1"/>
      </rPr>
      <t xml:space="preserve"> : Se viene realizando el respectivo control y seguimiento de calidad a las comunicaciones radicadas y digitalizadas, documentos que llegan a recepción.</t>
    </r>
  </si>
  <si>
    <r>
      <t>2019-08-29 15:51:15</t>
    </r>
    <r>
      <rPr>
        <sz val="12"/>
        <color indexed="8"/>
        <rFont val="Times New Roman"/>
        <family val="1"/>
      </rPr>
      <t xml:space="preserve"> : Se viene realizando el respectivo control y seguimiento de calidad a las comunicaciones oficiales que llegan a recepción para su radicación y posterior digitalización en el Sistema de Correspondencia CORDIS; evidenciando que se ha mejorado notablemente en este aspecto.</t>
    </r>
  </si>
  <si>
    <r>
      <t>2020-01-02 16:22:37</t>
    </r>
    <r>
      <rPr>
        <sz val="12"/>
        <color indexed="8"/>
        <rFont val="Times New Roman"/>
        <family val="1"/>
      </rPr>
      <t xml:space="preserve"> : Como líder del proceso, se evidencia que la actividad de digitalización de imágenes se viene realizando de manera correcta.</t>
    </r>
  </si>
  <si>
    <r>
      <t>2018-07-04 10:01:19</t>
    </r>
    <r>
      <rPr>
        <sz val="12"/>
        <color indexed="8"/>
        <rFont val="Times New Roman"/>
        <family val="1"/>
      </rPr>
      <t xml:space="preserve"> : Se viene realizando transferencias dcoumentales de Dirección General,Presupuesto, Tesorería, comunicaciones, Logística.</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</si>
  <si>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 transferencias documentales vigencia 2017 ) y de las acciones de tratamiento (Llevar control de préstamos de los documento)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Observaciones</t>
    </r>
    <r>
      <rPr>
        <sz val="12"/>
        <color indexed="8"/>
        <rFont val="Times New Roman"/>
        <family val="1"/>
      </rPr>
      <t xml:space="preserve">
• No se realizaron los ajustes a las observaciones  definidas en  último seguimiento realizado en el mes de septiembre por parte de ésta asesoría; Los cuales se describen a continuación:
** Ajustar el ítem de OBSERVACIONES O DESVIACIONES RESULTANTES DE EJECUTAR EL CONTROL, dentro de la descripción del control, el cual describe “Incumplimiento de las fechas de las transferencias dispuestas en el Cronograma establecido por Gestión Documental y retrasos en los tiempos previstos”, toda vez que este debe indicar qué pasa con las observaciones o desviaciones resultantes de ejecutar el control.
</t>
    </r>
  </si>
  <si>
    <r>
      <t>2018-07-04 11:57:27</t>
    </r>
    <r>
      <rPr>
        <sz val="12"/>
        <color indexed="8"/>
        <rFont val="Times New Roman"/>
        <family val="1"/>
      </rPr>
      <t xml:space="preserve"> : Se realizan las transferencias documentales de Dirección General, Tesorería, Presupuesto, Comunicaciones, Logística, Control Interno.</t>
    </r>
  </si>
  <si>
    <r>
      <t>Control</t>
    </r>
    <r>
      <rPr>
        <sz val="12"/>
        <color indexed="8"/>
        <rFont val="Times New Roman"/>
        <family val="1"/>
      </rPr>
      <t xml:space="preserve"> : Transferencias documentales primarias</t>
    </r>
  </si>
  <si>
    <r>
      <t>2018-09-04 10:14:45</t>
    </r>
    <r>
      <rPr>
        <sz val="12"/>
        <color indexed="8"/>
        <rFont val="Times New Roman"/>
        <family val="1"/>
      </rPr>
      <t xml:space="preserve"> : Las dependencias realizan las transferencias al Archivo Central con base en los lineamientos del área.</t>
    </r>
  </si>
  <si>
    <r>
      <t>Descripción</t>
    </r>
    <r>
      <rPr>
        <sz val="12"/>
        <color indexed="8"/>
        <rFont val="Times New Roman"/>
        <family val="1"/>
      </rPr>
      <t xml:space="preserve"> : Garantizar la preservación e integridad de los documentos de la Entidad mediante técnicas de conservación documental adecuadas. RESPONSABLE: Profesional del proceso de Gestión Documental. PERIODICIDAD: Mensualmente o cuando se requiera. PROPÓSITO DEL CONTROL: Garantizar la preservación e integridad de los documentos de la Entidad mediante técnicas de conservación documental adecuadas. ¿CÓMO SE REALIZA LA ACTIVIDAD DE CONTROL? Programación de la revisión del archivo de gestión de cada uno de los procesos del IDT, para un traslado adecuado al Archivo Central de la entidad. OBSERVACIONES O DESVIACIONES RESULTANTES DE EJECUTAR EL CONTROL: Incumplimiento de las fechas de las transferencias dispuestas en el Cronograma establecido por Gestión Documental y retrasos en los tiempos previstos. EVIDENCIA EJECUCIÓN DEL CONTROL: Memorando remisorio de las transferencias documentales primarias y el Formato Único de Inventario Documental (FUID).</t>
    </r>
  </si>
  <si>
    <r>
      <t>2018-11-14 12:36:33</t>
    </r>
    <r>
      <rPr>
        <sz val="12"/>
        <color indexed="8"/>
        <rFont val="Times New Roman"/>
        <family val="1"/>
      </rPr>
      <t xml:space="preserve"> : Las dependencias de Gestión de Destino, Promoción y Mercado, y las áreas de Bienes y Servicios y Talento Humano realizan las transferencias documentales primarias al Archivo Central con base en los lineamientos establecidos.</t>
    </r>
  </si>
  <si>
    <r>
      <t>2018-12-27 11:27:34</t>
    </r>
    <r>
      <rPr>
        <sz val="12"/>
        <color indexed="8"/>
        <rFont val="Times New Roman"/>
        <family val="1"/>
      </rPr>
      <t xml:space="preserve"> : Sigue pendiente la transferencia primaria documental total del Área de Jurídica.</t>
    </r>
  </si>
  <si>
    <r>
      <t>2019-04-30 15:09:29</t>
    </r>
    <r>
      <rPr>
        <sz val="12"/>
        <color indexed="8"/>
        <rFont val="Times New Roman"/>
        <family val="1"/>
      </rPr>
      <t xml:space="preserve"> : Se realiza la recepción de las transferencias documentales primarias de cada dependencia con base en los lineamientos archivísticos y de acuerdo al Cronograma establecido vigencia 2019. De igual forma, se recepciona la segunda parte de la transferencia que estaba pendiente de 2016 de la Oficina Asesora Jurídica.</t>
    </r>
  </si>
  <si>
    <r>
      <t>Control</t>
    </r>
    <r>
      <rPr>
        <sz val="12"/>
        <color indexed="8"/>
        <rFont val="Times New Roman"/>
        <family val="1"/>
      </rPr>
      <t xml:space="preserve"> : Realizar seguimiento a la planilla de prestamo y consulta de documentos.</t>
    </r>
  </si>
  <si>
    <r>
      <t>2019-08-29 15:57:25</t>
    </r>
    <r>
      <rPr>
        <sz val="12"/>
        <color indexed="8"/>
        <rFont val="Times New Roman"/>
        <family val="1"/>
      </rPr>
      <t xml:space="preserve"> : Se presta el efectivo acompañamiento a las áreas, para la entrega de las transferencias documentales primarias teniendo en cuenta los lineamientos archivísticos y conforme al Cronograma establecido.</t>
    </r>
  </si>
  <si>
    <r>
      <t>Descripción</t>
    </r>
    <r>
      <rPr>
        <sz val="12"/>
        <color indexed="8"/>
        <rFont val="Times New Roman"/>
        <family val="1"/>
      </rPr>
      <t xml:space="preserve"> : Manejo de la planilla de préstamo y consulta de documentos. RESPONSABLE: Profesional del proceso de Gestión Documental. PERIODICIDAD: Mensualmente o cuando se requiera. PROPÓSITO DEL CONTROL: Evitar la pérdida de información que reposa en el Archivo Central de la entidad. ¿CÓMO SE REALIZA LA ACTIVIDAD DE CONTROL? Los préstamos de documentos se realiza a través de una planilla de préstamo y consulta de documentos. OBSERVACIONES O DESVIACIONES RESULTANTES DE EJECUTAR EL CONTROL: Falta de seguimiento de los tiempos de préstamos. EVIDENCIA EJECUCIÓN DEL CONTROL: Planilla de préstamo y consulta de documentos</t>
    </r>
  </si>
  <si>
    <r>
      <t>2020-01-02 16:23:53</t>
    </r>
    <r>
      <rPr>
        <sz val="12"/>
        <color indexed="8"/>
        <rFont val="Times New Roman"/>
        <family val="1"/>
      </rPr>
      <t xml:space="preserve"> : Se dio cumplimiento al Cronograma de Transferencias Documentales Primarias, recibiendo así mismo, transferencias de documentos de apoyo.</t>
    </r>
  </si>
  <si>
    <r>
      <t>2018-07-04 10:02:01</t>
    </r>
    <r>
      <rPr>
        <sz val="12"/>
        <color indexed="8"/>
        <rFont val="Times New Roman"/>
        <family val="1"/>
      </rPr>
      <t xml:space="preserve"> : Se lleva el control de préstamos con la Planilla dispuesta para ello.</t>
    </r>
  </si>
  <si>
    <r>
      <t>2018-07-12 08:50:38</t>
    </r>
    <r>
      <rPr>
        <sz val="12"/>
        <color indexed="8"/>
        <rFont val="Times New Roman"/>
        <family val="1"/>
      </rPr>
      <t xml:space="preserve"> : Se realizan préstamos documentales con la debida relación de los mismos en la planilla.</t>
    </r>
  </si>
  <si>
    <r>
      <t>2018-09-04 10:15:46</t>
    </r>
    <r>
      <rPr>
        <sz val="12"/>
        <color indexed="8"/>
        <rFont val="Times New Roman"/>
        <family val="1"/>
      </rPr>
      <t xml:space="preserve"> : Los préstamos documentales se realizan con base en los requerimientos por parte de las dependencias.</t>
    </r>
  </si>
  <si>
    <r>
      <t>2018-11-14 12:37:46</t>
    </r>
    <r>
      <rPr>
        <sz val="12"/>
        <color indexed="8"/>
        <rFont val="Times New Roman"/>
        <family val="1"/>
      </rPr>
      <t xml:space="preserve"> : Se realiza los préstamos documentales con el registro y control pertinente.</t>
    </r>
  </si>
  <si>
    <r>
      <t>2018-12-27 11:28:04</t>
    </r>
    <r>
      <rPr>
        <sz val="12"/>
        <color indexed="8"/>
        <rFont val="Times New Roman"/>
        <family val="1"/>
      </rPr>
      <t xml:space="preserve"> : Se continúa con el control y seguimiento oportuno de los préstamos documentales realizados.</t>
    </r>
  </si>
  <si>
    <r>
      <t>2019-04-30 15:11:22</t>
    </r>
    <r>
      <rPr>
        <sz val="12"/>
        <color indexed="8"/>
        <rFont val="Times New Roman"/>
        <family val="1"/>
      </rPr>
      <t xml:space="preserve"> : Se realiza los préstamos de expedientes dejando el registro en la planilla correspondiente, y también se hace el seguimiento a los mismos por medio de correo electrónico.</t>
    </r>
  </si>
  <si>
    <r>
      <t>2019-08-29 15:57:52</t>
    </r>
    <r>
      <rPr>
        <sz val="12"/>
        <color indexed="8"/>
        <rFont val="Times New Roman"/>
        <family val="1"/>
      </rPr>
      <t xml:space="preserve"> : Se viene atendiendo de forma oportuna las solicitudes de préstamo, llevando un registro de los mismos, por medio de planilla física y archivo magnético. Igualmente, se realiza control y seguimiento por medio de correo electrónico.</t>
    </r>
  </si>
  <si>
    <r>
      <t>2020-01-02 16:25:18</t>
    </r>
    <r>
      <rPr>
        <sz val="12"/>
        <color indexed="8"/>
        <rFont val="Times New Roman"/>
        <family val="1"/>
      </rPr>
      <t xml:space="preserve"> : Como líder del proceso, se evidencia que se vienen atendiendo de forma oportuna las solicitudes de préstamo, llevando un registro de los mismos, por medio de planilla física y archivo magnético. Además, se realiza control y seguimiento por medio de correo electrónico.</t>
    </r>
  </si>
  <si>
    <r>
      <t>2018-05-08 11:18:53</t>
    </r>
    <r>
      <rPr>
        <sz val="12"/>
        <color indexed="8"/>
        <rFont val="Times New Roman"/>
        <family val="1"/>
      </rPr>
      <t xml:space="preserve"> : Se verifica el aplicativo, igualmente se informa que las investigaciones disciplinarias gozan de reserva sumarial de conformidad al artículo 95 de la Ley 734 de 2002</t>
    </r>
  </si>
  <si>
    <r>
      <t xml:space="preserve">Acciones adelantadas por el proceso
</t>
    </r>
    <r>
      <rPr>
        <sz val="12"/>
        <color indexed="8"/>
        <rFont val="Times New Roman"/>
        <family val="1"/>
      </rPr>
      <t xml:space="preserve">•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 xml:space="preserve">
Cumplimiento de requisitos
</t>
    </r>
    <r>
      <rPr>
        <sz val="12"/>
        <color indexed="8"/>
        <rFont val="Times New Roman"/>
        <family val="1"/>
      </rPr>
      <t>• Se evidencia que el riesgo identificado guardan coherencia con el objetivo del proceso.
• Se evidencia que los controles  definidos previenen y permite enfrentar la situación de materialización del riesgo.</t>
    </r>
    <r>
      <rPr>
        <b/>
        <sz val="12"/>
        <color indexed="8"/>
        <rFont val="Times New Roman"/>
        <family val="1"/>
      </rPr>
      <t xml:space="preserve">
Observaciones 
</t>
    </r>
    <r>
      <rPr>
        <sz val="12"/>
        <color indexed="8"/>
        <rFont val="Times New Roman"/>
        <family val="1"/>
      </rPr>
      <t>Se observa que el proceso no realizó los ajustes a las observaciones realizadas por la asesoría de control interno al seguimiento realizado en el mes de septiembre de 2019, las cuales corresponde a:</t>
    </r>
    <r>
      <rPr>
        <b/>
        <sz val="12"/>
        <color indexed="8"/>
        <rFont val="Times New Roman"/>
        <family val="1"/>
      </rPr>
      <t xml:space="preserve">
</t>
    </r>
    <r>
      <rPr>
        <sz val="12"/>
        <color indexed="8"/>
        <rFont val="Times New Roman"/>
        <family val="1"/>
      </rPr>
      <t xml:space="preserve">** Partiendo de que debe existir un control para cada causa detectada, es necesario, que se identifique un control para la causa "Insuficiencia de personal para atender los trámites
disciplinarios en término.
** Ajustar el ítem de OBSERVACIONES O DESVIACIONES RESULTANTES DE EJECUTAR EL CONTROL, dentro de la descripción del control, el cual describe “Informe del sistema general de alertas del procesos próximos a su terminación" , toda vez que este debe indicar qué pasa con las observaciones o desviaciones resultantes de ejecutar el control.
** Revisar el propósito del control el cual describe: "Verificar que las solicitudes de material cumplan con las especificaciones técnicas para su producción" teniendo en cuenta que no es coherente con el control.
**Incluir en la descripción del control el procedimiento CD-P01 Procedimiento Control Disciplinario V2 (19-06-2019) teniendo en cuenta que el punto de control esta definido en una actividad Número 20, </t>
    </r>
  </si>
  <si>
    <r>
      <t>2018-07-12 10:56:00</t>
    </r>
    <r>
      <rPr>
        <sz val="12"/>
        <color indexed="8"/>
        <rFont val="Times New Roman"/>
        <family val="1"/>
      </rPr>
      <t xml:space="preserve"> : Se consulta el aplicativo de la SID</t>
    </r>
  </si>
  <si>
    <r>
      <t>Control</t>
    </r>
    <r>
      <rPr>
        <sz val="12"/>
        <color indexed="8"/>
        <rFont val="Times New Roman"/>
        <family val="1"/>
      </rPr>
      <t xml:space="preserve"> : Mantener actualizado el Sistema de Información Disciplinaria SID de la Alcaldía Mayor de Bogotá</t>
    </r>
  </si>
  <si>
    <r>
      <t>2018-09-10 15:54:50</t>
    </r>
    <r>
      <rPr>
        <sz val="12"/>
        <color indexed="8"/>
        <rFont val="Times New Roman"/>
        <family val="1"/>
      </rPr>
      <t xml:space="preserve"> : Se verifica la actualización de la información del aplicativo</t>
    </r>
  </si>
  <si>
    <r>
      <t>Descripción</t>
    </r>
    <r>
      <rPr>
        <sz val="12"/>
        <color indexed="8"/>
        <rFont val="Times New Roman"/>
        <family val="1"/>
      </rPr>
      <t xml:space="preserve"> : Consiste en mantener actualizado el Sistema de Información Disciplinaria SID de la Alcaldía Mayor de Bogotá RESPONSABLE: Líder de Proceso Control Interno Disciplinario. PERIODICIDAD: Bimestral o cuando se requiera. PROPÓSITO DEL CONTROL:Verificar que las solicitudes de material cumplan con las especificaciones técnicas para su producción. ¿CÓMO SE REALIZA LA ACTIVIDAD DE CONTROL? Revisión periódica de las etapas procesales. de pliegos de cargos y archivos OBSERVACIONES O DESVIACIONES RESULTANTES DE EJECUTAR EL CONTROL: Informe del sistema general de alertas del procesos próximos a su terminación. EVIDENCIA EJECUCIÓN DEL CONTROL: informe relación de actuaciones de terminaciones y fallos</t>
    </r>
  </si>
  <si>
    <r>
      <t>2018-11-13 11:58:53</t>
    </r>
    <r>
      <rPr>
        <sz val="12"/>
        <color indexed="8"/>
        <rFont val="Times New Roman"/>
        <family val="1"/>
      </rPr>
      <t xml:space="preserve"> : Información del aplicativo verificada</t>
    </r>
  </si>
  <si>
    <r>
      <t>2019-01-14 10:58:41</t>
    </r>
    <r>
      <rPr>
        <sz val="12"/>
        <color indexed="8"/>
        <rFont val="Times New Roman"/>
        <family val="1"/>
      </rPr>
      <t xml:space="preserve"> : Se verifica la actualización de la información del aplicativo.</t>
    </r>
  </si>
  <si>
    <r>
      <t>2019-05-07 12:01:22</t>
    </r>
    <r>
      <rPr>
        <sz val="12"/>
        <color indexed="8"/>
        <rFont val="Times New Roman"/>
        <family val="1"/>
      </rPr>
      <t xml:space="preserve"> : Se envió oficio de informe de relación de procesos activos vigencia 2014 y 2015 a la Subdirección Corporativa del IDT</t>
    </r>
  </si>
  <si>
    <r>
      <t>2019-09-03 16:03:08</t>
    </r>
    <r>
      <rPr>
        <sz val="12"/>
        <color indexed="8"/>
        <rFont val="Times New Roman"/>
        <family val="1"/>
      </rPr>
      <t xml:space="preserve"> : Se verifica cuadro de seguimiento de procesos.</t>
    </r>
  </si>
  <si>
    <r>
      <t>2019-12-31</t>
    </r>
    <r>
      <rPr>
        <sz val="12"/>
        <color indexed="8"/>
        <rFont val="Times New Roman"/>
        <family val="1"/>
      </rPr>
      <t xml:space="preserve"> : </t>
    </r>
    <r>
      <rPr>
        <sz val="12"/>
        <color indexed="10"/>
        <rFont val="Times New Roman"/>
        <family val="1"/>
      </rPr>
      <t>Pendiente</t>
    </r>
  </si>
  <si>
    <r>
      <t>2018-05-08 11:19:27</t>
    </r>
    <r>
      <rPr>
        <sz val="12"/>
        <color indexed="8"/>
        <rFont val="Times New Roman"/>
        <family val="1"/>
      </rPr>
      <t xml:space="preserve"> : Se verifica acta de visita de la Dirección Distrital de Asuntos Disciplinarios de la Alcaldía Mayor de Bogotá</t>
    </r>
  </si>
  <si>
    <r>
      <t xml:space="preserve">Acciones adelantadas por el proceso
</t>
    </r>
    <r>
      <rPr>
        <sz val="12"/>
        <color indexed="8"/>
        <rFont val="Times New Roman"/>
        <family val="1"/>
      </rPr>
      <t xml:space="preserve">•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 xml:space="preserve">
Cumplimiento de requisitos
</t>
    </r>
    <r>
      <rPr>
        <sz val="12"/>
        <color indexed="8"/>
        <rFont val="Times New Roman"/>
        <family val="1"/>
      </rPr>
      <t>• Se evidencia que el riesgo identificado guardan coherencia con el objetivo del proceso.
• Se evidencia que los controles  definidos previenen y permite enfrentar la situación de materialización del riesgo.</t>
    </r>
    <r>
      <rPr>
        <b/>
        <sz val="12"/>
        <color indexed="8"/>
        <rFont val="Times New Roman"/>
        <family val="1"/>
      </rPr>
      <t xml:space="preserve">
Observaciones 
</t>
    </r>
    <r>
      <rPr>
        <sz val="12"/>
        <color indexed="8"/>
        <rFont val="Times New Roman"/>
        <family val="1"/>
      </rPr>
      <t xml:space="preserve">Se observa que el proceso no realizó los ajustes a las observaciones realizadas por la asesoría de control interno al seguimiento realizado en el mes de septiembre de 2019, las cuales corresponde a:
* Ajustar el ítem de OBSERVACIONES O DESVIACIONES RESULTANTES DE EJECUTAR EL CONTROL, dentro de la descripción del control, el cual describe “ Sistema general de alertas del proceso en etapas de terminación del proceso y dos capacitaciones anuales en prevención de la falta disciplinaria ”, teniendo en cuenta que este debe indicar qué pasa con las observaciones o desviaciones resultantes de ejecutar el control.
</t>
    </r>
  </si>
  <si>
    <r>
      <t>2018-07-12 10:56:41</t>
    </r>
    <r>
      <rPr>
        <sz val="12"/>
        <color indexed="8"/>
        <rFont val="Times New Roman"/>
        <family val="1"/>
      </rPr>
      <t xml:space="preserve"> : Se recibe correo por el cual se confirma la publicación para la pagina web de la entidad</t>
    </r>
  </si>
  <si>
    <r>
      <t>Control</t>
    </r>
    <r>
      <rPr>
        <sz val="12"/>
        <color indexed="8"/>
        <rFont val="Times New Roman"/>
        <family val="1"/>
      </rPr>
      <t xml:space="preserve"> : Llevar a cabo la revisión de los actos administrativos emitidos.</t>
    </r>
  </si>
  <si>
    <r>
      <t>2018-09-10 15:56:27</t>
    </r>
    <r>
      <rPr>
        <sz val="12"/>
        <color indexed="8"/>
        <rFont val="Times New Roman"/>
        <family val="1"/>
      </rPr>
      <t xml:space="preserve"> : Se verifica la publicación en la página web de la presentación de socialización conforme a la ley de transparencia en control interno disciplinario.</t>
    </r>
  </si>
  <si>
    <r>
      <t>Descripción</t>
    </r>
    <r>
      <rPr>
        <sz val="12"/>
        <color indexed="8"/>
        <rFont val="Times New Roman"/>
        <family val="1"/>
      </rPr>
      <t xml:space="preserve"> : Llevar a cabo la revisión de los actos administrativos emitidos a efectos de constatar que estos cuenten con los fundamentos normativos y tácticos propios de los casos objeto de discusión. RESPONSABLE: Líder de Proceso Control Interno Disciplinario. PERIODICIDAD: Bimestral o cuando se requiera. PROPÓSITO DEL CONTROL:Verificar que las solicitudes de material cumplan con las especificaciones técnicas para su producción. CÓMO SE REALIZA LA ACTIVIDAD DE CONTROL? revisión periódica de las etapas procesales. OBSERVACIONES O DESVIACIONES RESULTANTES DE EJECUTAR EL CONTROL: Sistema general de alertas del proceso en etapas de terminación del proceso y dos capacitaciones anuales en prevención de la falta disciplinaria EVIDENCIA EJECUCIÓN DEL CONTROL: informe relación de actuaciones</t>
    </r>
  </si>
  <si>
    <r>
      <t>2018-11-13 12:03:51</t>
    </r>
    <r>
      <rPr>
        <sz val="12"/>
        <color indexed="8"/>
        <rFont val="Times New Roman"/>
        <family val="1"/>
      </rPr>
      <t xml:space="preserve"> : Se verifica con correo electrónico remitido a la Oficina Asesora de Comunicaciones del IDT.</t>
    </r>
  </si>
  <si>
    <r>
      <t>2019-01-08 11:32:51</t>
    </r>
    <r>
      <rPr>
        <sz val="12"/>
        <color indexed="8"/>
        <rFont val="Times New Roman"/>
        <family val="1"/>
      </rPr>
      <t xml:space="preserve"> : Se evidencia correo electrónico remitido a la Oficina Asesora de Comunicaciones del IDT.</t>
    </r>
  </si>
  <si>
    <r>
      <t>2019-05-08 16:46:00</t>
    </r>
    <r>
      <rPr>
        <sz val="12"/>
        <color indexed="8"/>
        <rFont val="Times New Roman"/>
        <family val="1"/>
      </rPr>
      <t xml:space="preserve"> : Se verifica la realización de la capacitación sobre el contenido de la ley 1952 de 2019.</t>
    </r>
  </si>
  <si>
    <r>
      <t>2019-09-03 16:04:40</t>
    </r>
    <r>
      <rPr>
        <sz val="12"/>
        <color indexed="8"/>
        <rFont val="Times New Roman"/>
        <family val="1"/>
      </rPr>
      <t xml:space="preserve"> : Se valida asistencia a capacitación realizada por la Procuraduria General de la Nación.</t>
    </r>
  </si>
  <si>
    <r>
      <t>Tipo</t>
    </r>
    <r>
      <rPr>
        <sz val="12"/>
        <color indexed="8"/>
        <rFont val="Times New Roman"/>
        <family val="1"/>
      </rPr>
      <t xml:space="preserve"> : Flujo de información necesaria para el desarrollo de las operaciones</t>
    </r>
  </si>
  <si>
    <r>
      <t>2018-06-06 14:31:40</t>
    </r>
    <r>
      <rPr>
        <sz val="12"/>
        <color indexed="8"/>
        <rFont val="Times New Roman"/>
        <family val="1"/>
      </rPr>
      <t xml:space="preserve"> : Como líder de proceso, se evidencia el cumplimiento de las actividades programadas.</t>
    </r>
  </si>
  <si>
    <r>
      <rPr>
        <b/>
        <sz val="12"/>
        <color indexed="8"/>
        <rFont val="Times New Roman"/>
        <family val="1"/>
      </rPr>
      <t xml:space="preserve">Acciones adelantadas por el proceso
</t>
    </r>
    <r>
      <rPr>
        <sz val="12"/>
        <color indexed="8"/>
        <rFont val="Times New Roman"/>
        <family val="1"/>
      </rPr>
      <t xml:space="preserve">•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 xml:space="preserve">
Cumplimiento de requisitos
</t>
    </r>
    <r>
      <rPr>
        <sz val="12"/>
        <color indexed="8"/>
        <rFont val="Times New Roman"/>
        <family val="1"/>
      </rPr>
      <t xml:space="preserve">• Se evidencia que el riesgo identificado guardan coherencia con el objetivo del proceso.
• Se cuenta con las evidencias de la ejecución del control (Mantener actualizado el Sistema SDQS y el cuadro de control y seguimiento de PQRS) y de las acciones de tratamiento (Reporte mensual del estado de respuesta a PQRS)
• Se evidencia que los controles se encuentran inmersos en los procedimientos establecidos por el proceso.
• Se evidencia que los controles  definidos previenen y permite enfrentar la situación de materialización del riesgo.
</t>
    </r>
    <r>
      <rPr>
        <b/>
        <sz val="12"/>
        <color indexed="8"/>
        <rFont val="Times New Roman"/>
        <family val="1"/>
      </rPr>
      <t>Observaciones:</t>
    </r>
    <r>
      <rPr>
        <sz val="12"/>
        <color indexed="8"/>
        <rFont val="Times New Roman"/>
        <family val="1"/>
      </rPr>
      <t xml:space="preserve">
• Dentro de la descripción del control referente a   </t>
    </r>
    <r>
      <rPr>
        <i/>
        <sz val="12"/>
        <color indexed="8"/>
        <rFont val="Times New Roman"/>
        <family val="1"/>
      </rPr>
      <t>“Mantener actualizado el Sistema SDQS y el cuadro de control y seguimiento de PQRS</t>
    </r>
    <r>
      <rPr>
        <sz val="12"/>
        <color indexed="8"/>
        <rFont val="Times New Roman"/>
        <family val="1"/>
      </rPr>
      <t xml:space="preserve">”   es necesario  que se ajuste el item de EVIDENCIA EJECUCIÓN DEL CONTROL, teniendo en cuenta que el procedimiento de AC-P01, Atención PQRS, no es un registro que permita verificar el cumplimiento del control.
</t>
    </r>
  </si>
  <si>
    <r>
      <t>2018-07-12 09:27:03</t>
    </r>
    <r>
      <rPr>
        <sz val="12"/>
        <color indexed="8"/>
        <rFont val="Times New Roman"/>
        <family val="1"/>
      </rPr>
      <t xml:space="preserve"> : Como líder de proceso, se evidencia el cumplimiento de las actividades programadas para Atención al ciudadano</t>
    </r>
  </si>
  <si>
    <r>
      <t>Control</t>
    </r>
    <r>
      <rPr>
        <sz val="12"/>
        <color indexed="8"/>
        <rFont val="Times New Roman"/>
        <family val="1"/>
      </rPr>
      <t xml:space="preserve"> : Mantener actualizado el Sistema SDQS y el cuadro de control y seguimiento de PQRS</t>
    </r>
  </si>
  <si>
    <r>
      <t>2018-09-11 11:05:10</t>
    </r>
    <r>
      <rPr>
        <sz val="12"/>
        <color indexed="8"/>
        <rFont val="Times New Roman"/>
        <family val="1"/>
      </rPr>
      <t xml:space="preserve"> : Como líder de proceso, se evidencia el cumplimiento de las actividades programadas para Atención al ciudadano</t>
    </r>
  </si>
  <si>
    <r>
      <t>Tipo</t>
    </r>
    <r>
      <rPr>
        <sz val="12"/>
        <color indexed="8"/>
        <rFont val="Times New Roman"/>
        <family val="1"/>
      </rPr>
      <t xml:space="preserve"> : Grado de autoridad y responsabilidad de los funcionarios frente al proceso</t>
    </r>
  </si>
  <si>
    <r>
      <t>Descripción</t>
    </r>
    <r>
      <rPr>
        <sz val="12"/>
        <color indexed="8"/>
        <rFont val="Times New Roman"/>
        <family val="1"/>
      </rPr>
      <t xml:space="preserve"> : Hace referencia a mantener actualizado el Sistema SDQS y cuadro de control y seguimiento de PQRSD, con las peticiones allegadas en el de llegadas las peticiones. RESPONSABLE: Profesional de atención al ciudadano. PERIODICIDAD: diario o cuando se requiera. PROPÓSITO DEL CONTROL:Verificar el cumplimiento de los términos para emitir las respuestas a las PQRSD. ¿CÓMO SE REALIZA LA ACTIVIDAD DE CONTROL? Es una actividad asociada al procedimiento AC-P01, Atención PQRS OBSERVACIONES O DESVIACIONES RESULTANTES DE EJECUTAR EL CONTROL: Enviar correo a las áreas correspondientes como alerta para informar que el tiempo de respuestas de PQRS, esta próximo a vencer. EVIDENCIA EJECUCIÓN DEL CONTROL: el procedimiento de AC-P01, Atención PQRS y correos</t>
    </r>
  </si>
  <si>
    <r>
      <t>2018-11-06 15:01:18</t>
    </r>
    <r>
      <rPr>
        <sz val="12"/>
        <color indexed="8"/>
        <rFont val="Times New Roman"/>
        <family val="1"/>
      </rPr>
      <t xml:space="preserve"> : Como líder de proceso, se evidencia el cumplimiento de las actividades programadas para Atención al ciudadano</t>
    </r>
  </si>
  <si>
    <r>
      <t>2018-12-28 09:04:15</t>
    </r>
    <r>
      <rPr>
        <sz val="12"/>
        <color indexed="8"/>
        <rFont val="Times New Roman"/>
        <family val="1"/>
      </rPr>
      <t xml:space="preserve"> : Como líder de proceso, se evidencia el cumplimiento de las actividades programadas.</t>
    </r>
  </si>
  <si>
    <r>
      <t>2019-05-07 13:49:00</t>
    </r>
    <r>
      <rPr>
        <sz val="12"/>
        <color indexed="8"/>
        <rFont val="Times New Roman"/>
        <family val="1"/>
      </rPr>
      <t xml:space="preserve"> : Como líder de proceso, se evidencio el el cumplimiento de los informes programados en el primer trimestre de 2019, y su publicación y envió a los diferentes canales publicados</t>
    </r>
  </si>
  <si>
    <r>
      <t>2019-09-02 16:27:17</t>
    </r>
    <r>
      <rPr>
        <sz val="12"/>
        <color indexed="8"/>
        <rFont val="Times New Roman"/>
        <family val="1"/>
      </rPr>
      <t xml:space="preserve"> : Para el segundo cuatrimestre del 2019, se evidencia el reporte mensual del estado de respuesta a las PQRS, dando cumplimiento a lo programado.</t>
    </r>
  </si>
  <si>
    <r>
      <t>2020-01-03 17:29:41</t>
    </r>
    <r>
      <rPr>
        <sz val="12"/>
        <color indexed="8"/>
        <rFont val="Times New Roman"/>
        <family val="1"/>
      </rPr>
      <t xml:space="preserve"> : Durante el último periodo del año 2019, se evidencia el reporte mensual del estado de respuesta a las PQRS de cada una de las áreas de la Entidad.</t>
    </r>
  </si>
  <si>
    <r>
      <t>2018-06-06 14:31:49</t>
    </r>
    <r>
      <rPr>
        <sz val="12"/>
        <color indexed="8"/>
        <rFont val="Times New Roman"/>
        <family val="1"/>
      </rPr>
      <t xml:space="preserve"> : Como líder de proceso, se evidencia el cumplimiento de las actividades programadas</t>
    </r>
  </si>
  <si>
    <r>
      <rPr>
        <b/>
        <sz val="12"/>
        <color indexed="8"/>
        <rFont val="Times New Roman"/>
        <family val="1"/>
      </rPr>
      <t xml:space="preserve">Acciones adelantadas por el proceso
</t>
    </r>
    <r>
      <rPr>
        <sz val="12"/>
        <color indexed="8"/>
        <rFont val="Times New Roman"/>
        <family val="1"/>
      </rPr>
      <t xml:space="preserve">•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control(Verificación de las respuestas consolidadas.) y de las acciones de tratamiento (Recolección de Vo.Bo. de las respuestas consolidadas)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 xml:space="preserve">Recomendación:
</t>
    </r>
    <r>
      <rPr>
        <sz val="12"/>
        <color indexed="8"/>
        <rFont val="Times New Roman"/>
        <family val="1"/>
      </rPr>
      <t>Es importante que se contemple la posibilidad  de incluir una acción de tratamiento referente a las capacitaciones  de funcionarios para dar un adecuado tramite a las PQRSDF.</t>
    </r>
  </si>
  <si>
    <r>
      <t>2018-07-12 09:27:11</t>
    </r>
    <r>
      <rPr>
        <sz val="12"/>
        <color indexed="8"/>
        <rFont val="Times New Roman"/>
        <family val="1"/>
      </rPr>
      <t xml:space="preserve"> : Como líder de proceso, se evidencia el cumplimiento de las actividades programadas para Atención al ciudadano</t>
    </r>
  </si>
  <si>
    <r>
      <t>Control</t>
    </r>
    <r>
      <rPr>
        <sz val="12"/>
        <color indexed="8"/>
        <rFont val="Times New Roman"/>
        <family val="1"/>
      </rPr>
      <t xml:space="preserve"> : Verificación de las respuestas consolidadas.</t>
    </r>
  </si>
  <si>
    <r>
      <t>2018-09-11 11:05:24</t>
    </r>
    <r>
      <rPr>
        <sz val="12"/>
        <color indexed="8"/>
        <rFont val="Times New Roman"/>
        <family val="1"/>
      </rPr>
      <t xml:space="preserve"> : Como líder de proceso, se evidencia el cumplimiento de las actividades programadas para Atención al ciudadano</t>
    </r>
  </si>
  <si>
    <r>
      <t>Descripción</t>
    </r>
    <r>
      <rPr>
        <sz val="12"/>
        <color indexed="8"/>
        <rFont val="Times New Roman"/>
        <family val="1"/>
      </rPr>
      <t xml:space="preserve"> : Hace referencia a la revisión final del contenido de la respuesta consolidad por el proceso que la emite. RESPONSABLE: Profesional de atención al ciudadano. PERIODICIDAD: diario o cuando se requiera. PROPÓSITO DEL CONTROL:Verificar que no haya ningún tipo de manipulación de las respuestas enviadas por las áreas para fines personales. ¿CÓMO SE REALIZA LA ACTIVIDAD DE CONTROL? El responsable de las PQRS verificará que la respuesta final coincida con el correo enviado por el área y el contenido sea de fondo. Adicionalmente, se solicitan los Vo.Bo de proyectó y revisó, cuando aplique. OBSERVACIONES O DESVIACIONES RESULTANTES DE EJECUTAR EL CONTROL: En caso de ser modificada o no coincida con la respuesta enviada por el proceso, los involucrados devolverán la respuesta para su corrección y no se podrán los Vo.Bo. EVIDENCIA EJECUCIÓN DEL CONTROL: la respuesta final y el correo emitido por el área</t>
    </r>
  </si>
  <si>
    <r>
      <t>2018-11-06 15:04:22</t>
    </r>
    <r>
      <rPr>
        <sz val="12"/>
        <color indexed="8"/>
        <rFont val="Times New Roman"/>
        <family val="1"/>
      </rPr>
      <t xml:space="preserve"> : Como líder de proceso, se evidencia el cumplimiento de las actividades programadas para Atención al ciudadano</t>
    </r>
  </si>
  <si>
    <r>
      <t>2018-12-28 09:04:26</t>
    </r>
    <r>
      <rPr>
        <sz val="12"/>
        <color indexed="8"/>
        <rFont val="Times New Roman"/>
        <family val="1"/>
      </rPr>
      <t xml:space="preserve"> : Como líder de proceso, se evidencia el cumplimiento de las actividades programadas.</t>
    </r>
  </si>
  <si>
    <r>
      <t>2019-05-07 13:50:33</t>
    </r>
    <r>
      <rPr>
        <sz val="12"/>
        <color indexed="8"/>
        <rFont val="Times New Roman"/>
        <family val="1"/>
      </rPr>
      <t xml:space="preserve"> : Como líder de proceso se firmaron los oficios con los Vo.Bo solicitados realizando la revisión por parte de las áreas a las respuestas consolidadas.</t>
    </r>
  </si>
  <si>
    <r>
      <t>2019-09-02 16:30:02</t>
    </r>
    <r>
      <rPr>
        <sz val="12"/>
        <color indexed="8"/>
        <rFont val="Times New Roman"/>
        <family val="1"/>
      </rPr>
      <t xml:space="preserve"> : Como líder del proceso se verifica la recolección de Vo.Bo. de las respuestas consolidadas por la profesional de Atención al Ciudadano, tal como lo especifica su procedimiento.</t>
    </r>
  </si>
  <si>
    <r>
      <t>2020-01-03 17:32:29</t>
    </r>
    <r>
      <rPr>
        <sz val="12"/>
        <color indexed="8"/>
        <rFont val="Times New Roman"/>
        <family val="1"/>
      </rPr>
      <t xml:space="preserve"> : Durante el último cautrimestre del año 2019, se verificó la recolección de Vo.Bo de cada una de las respuestas consolidadas por el líder del proceso de atención al ciudadano.</t>
    </r>
  </si>
  <si>
    <r>
      <t>Tipo</t>
    </r>
    <r>
      <rPr>
        <sz val="12"/>
        <color indexed="8"/>
        <rFont val="Times New Roman"/>
        <family val="1"/>
      </rPr>
      <t xml:space="preserve"> : Recursos de inversión</t>
    </r>
  </si>
  <si>
    <r>
      <t>Tipo</t>
    </r>
    <r>
      <rPr>
        <sz val="12"/>
        <color indexed="8"/>
        <rFont val="Times New Roman"/>
        <family val="1"/>
      </rPr>
      <t xml:space="preserve"> : Usuarios o clientes</t>
    </r>
  </si>
  <si>
    <r>
      <t>2018-04-26</t>
    </r>
    <r>
      <rPr>
        <sz val="12"/>
        <color indexed="8"/>
        <rFont val="Times New Roman"/>
        <family val="1"/>
      </rPr>
      <t xml:space="preserve"> : </t>
    </r>
    <r>
      <rPr>
        <sz val="12"/>
        <color indexed="17"/>
        <rFont val="Times New Roman"/>
        <family val="1"/>
      </rPr>
      <t>Realizada</t>
    </r>
  </si>
  <si>
    <r>
      <t>2018-05-08 13:03:50</t>
    </r>
    <r>
      <rPr>
        <sz val="12"/>
        <color indexed="8"/>
        <rFont val="Times New Roman"/>
        <family val="1"/>
      </rPr>
      <t xml:space="preserve"> : Se evidencia la realización de conciliaciones mensuales con cuentas reciprocas CUD con la SHD y con las Áreas de Nómina, Tesorería y Almacén, en lo correspondiente a los meses de Enero, Febrero y Marzo.</t>
    </r>
  </si>
  <si>
    <r>
      <rPr>
        <b/>
        <sz val="12"/>
        <color indexed="8"/>
        <rFont val="Times New Roman"/>
        <family val="1"/>
      </rPr>
      <t>Acciones adelantadas por el proceso:</t>
    </r>
    <r>
      <rPr>
        <sz val="12"/>
        <color indexed="8"/>
        <rFont val="Times New Roman"/>
        <family val="1"/>
      </rPr>
      <t xml:space="preserve">
• Se evidencia que el proceso adelanto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evidencian  los soportes de la ejecución de controles ( conciliaciones mensuales entre las áreas financieras) y de las acciones de tratamiento (Comité Técnico de Sostenibilidad Contable)
• Se evidencia que los controles  definidos previenen y permite enfrentar la situación de materialización del riesgo. 
• Durante el tiempo que lleva el control a demostrado ser efectivo, aunque el proceso ha decidido  replantearlo para que  las socializaciones  se realicen en reuniones mensuales de trabajo de campo.
</t>
    </r>
    <r>
      <rPr>
        <b/>
        <sz val="12"/>
        <color indexed="8"/>
        <rFont val="Times New Roman"/>
        <family val="1"/>
      </rPr>
      <t>Observaciones:</t>
    </r>
    <r>
      <rPr>
        <sz val="12"/>
        <color indexed="8"/>
        <rFont val="Times New Roman"/>
        <family val="1"/>
      </rPr>
      <t xml:space="preserve">
•  No se llevaron a cabo  los ajustes a las observaciones  definidas en  último seguimiento realizado en el mes de septiembre por parte de ésta asesoría. Los cuales se describen a continuación:
*Ajustar el ítem de OBSERVACIONES O DESVIACIONES RESULTANTES DE EJECUTAR EL CONTROL, dentro de la descripción del control, el cual describe “Se realizan conciliaciones mensuales con el fin de efectuar el cruce de información de los hechos económicos, originados en el Almacén General, Nómina y Tesorería”, teniendo en cuenta que este debe indicar qué pasa con las observaciones o desviaciones proveniente de ejecutar el control. 
*Ajustar el ítem de OBSERVACIONES O DESVIACIONES RESULTANTES DE EJECUTAR EL CONTROL, dentro de la descripción del control, el cual describe “Se efectúa el comité para realizar el seguimiento y control de las diferentes situaciones del proceso GF-C01-V7,”, teniendo en cuenta que este debe indicar qué pasa con las observaciones o desviaciones provenientes de ejecutar el control.
</t>
    </r>
  </si>
  <si>
    <r>
      <t>2018-05-08 15:18:17</t>
    </r>
    <r>
      <rPr>
        <sz val="12"/>
        <color indexed="8"/>
        <rFont val="Times New Roman"/>
        <family val="1"/>
      </rPr>
      <t xml:space="preserve"> : Se evidencia la presentación de conciliaciones mensuales con cuentas reciprocas CUD con la SHD y con las Áreas de Nómina, Tesorería y Almacén, en lo correspondiente a los meses de Enero, Febrero y Marzo.</t>
    </r>
  </si>
  <si>
    <r>
      <t>Control</t>
    </r>
    <r>
      <rPr>
        <sz val="12"/>
        <color indexed="8"/>
        <rFont val="Times New Roman"/>
        <family val="1"/>
      </rPr>
      <t xml:space="preserve"> : Realizar conciliaciones mensuales entre las áreas financieras para cotejar los registros contables.</t>
    </r>
  </si>
  <si>
    <r>
      <t>2018-07-06 16:38:09</t>
    </r>
    <r>
      <rPr>
        <sz val="12"/>
        <color indexed="8"/>
        <rFont val="Times New Roman"/>
        <family val="1"/>
      </rPr>
      <t xml:space="preserve"> : Se verifica la realización de las conciliaciones mensuales con Gestión de Bienes y Servicios (Almacén e inventarios), Tesorería y Gestión del Talento Humano(Nómina)</t>
    </r>
  </si>
  <si>
    <r>
      <t>Tipo</t>
    </r>
    <r>
      <rPr>
        <sz val="12"/>
        <color indexed="8"/>
        <rFont val="Times New Roman"/>
        <family val="1"/>
      </rPr>
      <t xml:space="preserve"> : Presupuesto de funcionamiento</t>
    </r>
  </si>
  <si>
    <r>
      <t>Descripción</t>
    </r>
    <r>
      <rPr>
        <sz val="12"/>
        <color indexed="8"/>
        <rFont val="Times New Roman"/>
        <family val="1"/>
      </rPr>
      <t xml:space="preserve"> : Consiste en efectuar conciliaciones mensuales de los hechos económicos originados en Almacén (SAE/SAI), Nómina (PERNO) y tesorería (OPGET), con los registros contables. (LIMAY). Propósito del control : Efectuar conciliaciones mensuales de los hechos económicos originados en Almacén (SAE/SAI), Nómina (PERNO) y tesorería (OPGET), con los registros contables. (LIMAY). ¿Cómo se realiza la actividad de control: Es una actividad asociada al procedimiento GF-P07 Manejo y control Contable V5 (30-05-2018). Observaciones o desviaciones resultantes de ejecutar el control: Se realizan conciliaciones mensuales con el fin de efectuar el cruce de información de los hechos económicos, originados en el Almacén General, Nómina y Tesorería. Evidencias: Actas de Conciliación con Almacén General, Nómina y Tesorería.</t>
    </r>
  </si>
  <si>
    <r>
      <t>2018-09-07 11:46:51</t>
    </r>
    <r>
      <rPr>
        <sz val="12"/>
        <color indexed="8"/>
        <rFont val="Times New Roman"/>
        <family val="1"/>
      </rPr>
      <t xml:space="preserve"> : Para los meses de Junio y Julio, se evidencia la realización de la conciliación de Operaciones Reciprocas con la cuenta CUD, Nómina, Tesorería y Almacén.</t>
    </r>
  </si>
  <si>
    <r>
      <t>2018-11-06 11:31:50</t>
    </r>
    <r>
      <rPr>
        <sz val="12"/>
        <color indexed="8"/>
        <rFont val="Times New Roman"/>
        <family val="1"/>
      </rPr>
      <t xml:space="preserve"> : Se valida la realización de las conciliaciones reportadas a la fecha. (Evidencia: Carpeta Actas de Conciliación con Nómina, Almacén, Tesorería y Operaciones Reciprocas cuenta CUD)</t>
    </r>
  </si>
  <si>
    <r>
      <t>2019-01-14 10:50:18</t>
    </r>
    <r>
      <rPr>
        <sz val="12"/>
        <color indexed="8"/>
        <rFont val="Times New Roman"/>
        <family val="1"/>
      </rPr>
      <t xml:space="preserve"> : Para lo meses de Octubre y Noviembre, se verifica la realización de conciliaciones mensuales con cuentas reciprocas CUD con la SHD y con las Áreas de Nómina, Tesorería y Almacén. Evidencias: Carpeta Actas de Conciliación Mensual - Contabilidad.</t>
    </r>
  </si>
  <si>
    <r>
      <t>Control</t>
    </r>
    <r>
      <rPr>
        <sz val="12"/>
        <color indexed="8"/>
        <rFont val="Times New Roman"/>
        <family val="1"/>
      </rPr>
      <t xml:space="preserve"> : Realizar el Comité Técnico de Sostenibilidad Contable.</t>
    </r>
  </si>
  <si>
    <r>
      <t>2019-04-30 16:47:45</t>
    </r>
    <r>
      <rPr>
        <sz val="12"/>
        <color indexed="8"/>
        <rFont val="Times New Roman"/>
        <family val="1"/>
      </rPr>
      <t xml:space="preserve"> : Para los meses de enero a abril de 2019, se verifica la realización de conciliaciones mensuales con cuentas recíprocas CUD con la SHD y con las Áreas de Nómina, Tesorería y Almacén. Evidencias: Carpeta Actas de Conciliación Mensual - Contabilidad.</t>
    </r>
  </si>
  <si>
    <r>
      <t>Descripción</t>
    </r>
    <r>
      <rPr>
        <sz val="12"/>
        <color indexed="8"/>
        <rFont val="Times New Roman"/>
        <family val="1"/>
      </rPr>
      <t xml:space="preserve"> : Periodicidad: Bimestral. Propósito del control : Verificar el cumplimiento del proceso de gestión financiera y sus procedimientos asociados, con el propósito de garantizar la presentación de información contable confiable, razonable y oportuna, así como formular controles a situaciones que pongan en riesgo la confiabilidad, relevancia y comprensibidad de la información financiera del Instituto Distrital de Turismo. Cómo se realiza la actividad de control?: A través del ComitéTécnico de Sostenibilidad Contable cada dos meses, según lo programado en el Plan de Gestión Institucional. Observaciones o desviaciones resultantes de ejecutar el control:Se efectúa el comité para realizar el seguimiento y control de las diferentes situaciones del proceso GF-C01-V7, Gestión Financiera. Evidencias: Actas de Comité Técnico de Sostenibilidad Contable.</t>
    </r>
  </si>
  <si>
    <r>
      <t>2019-08-29 16:20:38</t>
    </r>
    <r>
      <rPr>
        <sz val="12"/>
        <color indexed="8"/>
        <rFont val="Times New Roman"/>
        <family val="1"/>
      </rPr>
      <t xml:space="preserve"> : Se evidencia la realización de conciliaciones mensuales con cuentas reciprocas CUD con la SHD y con las Áreas de Nómina, Tesorería y Almacén, en lo correspondiente a los meses de abril a julio.</t>
    </r>
  </si>
  <si>
    <r>
      <t>2020-01-03 15:37:08</t>
    </r>
    <r>
      <rPr>
        <sz val="12"/>
        <color indexed="8"/>
        <rFont val="Times New Roman"/>
        <family val="1"/>
      </rPr>
      <t xml:space="preserve"> : En el último cuatrimestre del año, se evidencia la realización de conciliaciones mensuales con cuentas reciprocas CUD con la SHD y con las áreas de Nómina, Tesorería y Almacén.</t>
    </r>
  </si>
  <si>
    <r>
      <t>2018-05-08 15:15:20</t>
    </r>
    <r>
      <rPr>
        <sz val="12"/>
        <color indexed="8"/>
        <rFont val="Times New Roman"/>
        <family val="1"/>
      </rPr>
      <t xml:space="preserve"> : Se evidencia la realización del Comité Técnico de Sostenibilidad Contable en el mes de Marzo y Abril.</t>
    </r>
  </si>
  <si>
    <r>
      <t>2018-07-06 16:39:25</t>
    </r>
    <r>
      <rPr>
        <sz val="12"/>
        <color indexed="8"/>
        <rFont val="Times New Roman"/>
        <family val="1"/>
      </rPr>
      <t xml:space="preserve"> : Se verifica y valida acta de Comité Técnico de Sostenibilidad Contable # 3.</t>
    </r>
  </si>
  <si>
    <r>
      <t>2018-09-07 11:47:36</t>
    </r>
    <r>
      <rPr>
        <sz val="12"/>
        <color indexed="8"/>
        <rFont val="Times New Roman"/>
        <family val="1"/>
      </rPr>
      <t xml:space="preserve"> : Se valida la realización del Comité Técnico de Sostenibilidad Contable del 14 de Agosto de 2018.</t>
    </r>
  </si>
  <si>
    <r>
      <t>2018-11-06 11:47:27</t>
    </r>
    <r>
      <rPr>
        <sz val="12"/>
        <color indexed="8"/>
        <rFont val="Times New Roman"/>
        <family val="1"/>
      </rPr>
      <t xml:space="preserve"> : Según lo programado, se verifica la realización del Comité Técnico de Sostenibilidad Contable durante el mes de Octubre.</t>
    </r>
  </si>
  <si>
    <r>
      <t>2019-01-14 10:52:10</t>
    </r>
    <r>
      <rPr>
        <sz val="12"/>
        <color indexed="8"/>
        <rFont val="Times New Roman"/>
        <family val="1"/>
      </rPr>
      <t xml:space="preserve"> : Durante el mes de Diciembre según Acta No. 6 del Comité Técnico de Sostenibilidad Contable, se valida y evidencia su realización.</t>
    </r>
  </si>
  <si>
    <r>
      <t>2019-05-08 12:23:29</t>
    </r>
    <r>
      <rPr>
        <sz val="12"/>
        <color indexed="8"/>
        <rFont val="Times New Roman"/>
        <family val="1"/>
      </rPr>
      <t xml:space="preserve"> : Se valida la realización del Comité Técnico de Sostenibilidad Contable el 27 de febrero y 30 de abril del 2019.</t>
    </r>
  </si>
  <si>
    <r>
      <t>2019-08-29 16:21:34</t>
    </r>
    <r>
      <rPr>
        <sz val="12"/>
        <color indexed="8"/>
        <rFont val="Times New Roman"/>
        <family val="1"/>
      </rPr>
      <t xml:space="preserve"> : Se verifica y valida la realización del Comité Técnico de Sostenibilidad Contable # 3 y 4 de 2019.</t>
    </r>
  </si>
  <si>
    <r>
      <t>2020-01-03 15:40:04</t>
    </r>
    <r>
      <rPr>
        <sz val="12"/>
        <color indexed="8"/>
        <rFont val="Times New Roman"/>
        <family val="1"/>
      </rPr>
      <t xml:space="preserve"> : Teniendo en cuenta lo programado, se evidencia la realización del Comité Técnico de Sostenibilidad Contable efectuado en el mes de octubre y diciembre de 2019.</t>
    </r>
  </si>
  <si>
    <r>
      <t>2018-06-06 14:32:36</t>
    </r>
    <r>
      <rPr>
        <sz val="12"/>
        <color indexed="8"/>
        <rFont val="Times New Roman"/>
        <family val="1"/>
      </rPr>
      <t xml:space="preserve"> : Como líder de proceso, se evidencia el cumplimiento de las actividades programadas</t>
    </r>
  </si>
  <si>
    <r>
      <rPr>
        <b/>
        <sz val="12"/>
        <color indexed="8"/>
        <rFont val="Times New Roman"/>
        <family val="1"/>
      </rPr>
      <t xml:space="preserve">
Acciones adelantadas por el proceso</t>
    </r>
    <r>
      <rPr>
        <sz val="12"/>
        <color indexed="8"/>
        <rFont val="Times New Roman"/>
        <family val="1"/>
      </rPr>
      <t xml:space="preserve">
• Se evidencia que el proceso adelanto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evidencian  los soportes de la ejecución de controles(Control informes externos) y de las acciones de tratamiento(inventario de presentación de informes externos.)
• Se evidencia que los controles  definidos previenen y permite enfrentar la situación de materialización del riesgo. 
• Durante el tiempo que lleva el control a demostrado ser efectivo, aunque el proceso ha decidido  replantearlo para que  las socializaciones  se realicen en reuniones mensuales de trabajo de campo.
</t>
    </r>
    <r>
      <rPr>
        <b/>
        <sz val="12"/>
        <color indexed="8"/>
        <rFont val="Times New Roman"/>
        <family val="1"/>
      </rPr>
      <t>Observaciones:</t>
    </r>
    <r>
      <rPr>
        <sz val="12"/>
        <color indexed="8"/>
        <rFont val="Times New Roman"/>
        <family val="1"/>
      </rPr>
      <t xml:space="preserve">
Se evidencia  que el  control no describe realmente como se realiza, teniendo en cuenta que en la práctica el control consiste en  un registro dentro de cuadro de Excel el cual se denomina INVENTARIO DE INFORMES EXTERNOS. Así mismo es necesario que dicho cuadro se incluya como un documento dentro del SIG, y el cual debe estar referenciado dentro de algún procedimiento o lineamiento del proceso.
</t>
    </r>
    <r>
      <rPr>
        <b/>
        <sz val="12"/>
        <color indexed="8"/>
        <rFont val="Times New Roman"/>
        <family val="1"/>
      </rPr>
      <t>Recomendaciones:</t>
    </r>
    <r>
      <rPr>
        <sz val="12"/>
        <color indexed="8"/>
        <rFont val="Times New Roman"/>
        <family val="1"/>
      </rPr>
      <t xml:space="preserve">
• Revisar la pertinencia de incluir nuevas acciones de tratamiento teniendo en cuenta que los controles son las mismas acciones.
• Ampliar el cuadro de control (Excel) para que no solo se reporten los informes de contabilidad,  sino todos los informes del área  financiera.
</t>
    </r>
    <r>
      <rPr>
        <sz val="12"/>
        <color indexed="10"/>
        <rFont val="Times New Roman"/>
        <family val="1"/>
      </rPr>
      <t xml:space="preserve">
</t>
    </r>
    <r>
      <rPr>
        <sz val="12"/>
        <color indexed="8"/>
        <rFont val="Times New Roman"/>
        <family val="1"/>
      </rPr>
      <t xml:space="preserve">
</t>
    </r>
  </si>
  <si>
    <r>
      <t>2018-07-06 16:41:53</t>
    </r>
    <r>
      <rPr>
        <sz val="12"/>
        <color indexed="8"/>
        <rFont val="Times New Roman"/>
        <family val="1"/>
      </rPr>
      <t xml:space="preserve"> : Se evidencia la presentación de informes financieros reportados a la fecha, tal como se observa en el inventario de informes externos -contabilidad.</t>
    </r>
  </si>
  <si>
    <r>
      <t>Control</t>
    </r>
    <r>
      <rPr>
        <sz val="12"/>
        <color indexed="8"/>
        <rFont val="Times New Roman"/>
        <family val="1"/>
      </rPr>
      <t xml:space="preserve"> : Control informes externos</t>
    </r>
  </si>
  <si>
    <r>
      <t>2018-09-07 11:48:59</t>
    </r>
    <r>
      <rPr>
        <sz val="12"/>
        <color indexed="8"/>
        <rFont val="Times New Roman"/>
        <family val="1"/>
      </rPr>
      <t xml:space="preserve"> : Se verifica el cumplimiento en la presentación de informes financieros reportados a la fecha.</t>
    </r>
  </si>
  <si>
    <r>
      <t>Descripción</t>
    </r>
    <r>
      <rPr>
        <sz val="12"/>
        <color indexed="8"/>
        <rFont val="Times New Roman"/>
        <family val="1"/>
      </rPr>
      <t xml:space="preserve"> : Efectuar control para el cumplimiento en la presentación de informes externos. Responsable: Líder del proceso de Gestión Financiera, Profesional Especializado de Contabilidad y actores del proceso financiero. Control : Control informes externos. Periodicidad: Mensual. Propósito del control : Dar cumplimiento a lo establecido en el inventario de presentación de informes externos. ¿Cómo se realiza la actividad de control? Mensualmente se verifica el cumplimiento de la presentación de informes programados, según el inventario de informes externos. Observaciones o desviaciones resultantes de ejecutar el control: verificar que los informes financieros programados sean presentados dentro de los tiempos establecidos. Evidencias: Inventario de Informes Externos año 2019.</t>
    </r>
  </si>
  <si>
    <r>
      <t>2018-11-06 11:39:52</t>
    </r>
    <r>
      <rPr>
        <sz val="12"/>
        <color indexed="8"/>
        <rFont val="Times New Roman"/>
        <family val="1"/>
      </rPr>
      <t xml:space="preserve"> : Se da cumplimento a la presentación oportuna de informes externos reportados a la fecha.</t>
    </r>
  </si>
  <si>
    <r>
      <t>2019-01-14 10:56:24</t>
    </r>
    <r>
      <rPr>
        <sz val="12"/>
        <color indexed="8"/>
        <rFont val="Times New Roman"/>
        <family val="1"/>
      </rPr>
      <t xml:space="preserve"> : Según lo reportado y programado en el Inventario de Informes Externos 2018 de Contabilidad, se evidencia la realización de los mismos.</t>
    </r>
  </si>
  <si>
    <r>
      <t>2019-04-30 16:49:32</t>
    </r>
    <r>
      <rPr>
        <sz val="12"/>
        <color indexed="8"/>
        <rFont val="Times New Roman"/>
        <family val="1"/>
      </rPr>
      <t xml:space="preserve"> : Se evidencia la presentación de informes financieros reportados dentro del periodo de enero a abril de 2019, tal como se observa en el inventario de informes externos - Contabilidad.</t>
    </r>
  </si>
  <si>
    <r>
      <t>2019-08-29 16:21:57</t>
    </r>
    <r>
      <rPr>
        <sz val="12"/>
        <color indexed="8"/>
        <rFont val="Times New Roman"/>
        <family val="1"/>
      </rPr>
      <t xml:space="preserve"> : Se evidencia la presentación de informes financieros reportados a la fecha, tal como se observa en el inventario de informes externos -contabilidad.</t>
    </r>
  </si>
  <si>
    <r>
      <t>2020-01-03 16:57:40</t>
    </r>
    <r>
      <rPr>
        <sz val="12"/>
        <color indexed="8"/>
        <rFont val="Times New Roman"/>
        <family val="1"/>
      </rPr>
      <t xml:space="preserve"> : Como líder del proceso se evidencia la presentación de informes externos durante el año 2019, tal como se observa en el inventario de informes externos -contabilidad y en el indicador del proceso.</t>
    </r>
  </si>
  <si>
    <r>
      <t>2018-05-08 14:17:50</t>
    </r>
    <r>
      <rPr>
        <sz val="12"/>
        <color indexed="8"/>
        <rFont val="Times New Roman"/>
        <family val="1"/>
      </rPr>
      <t xml:space="preserve"> : Como Subdirectora de Gestión de Destino valido que se han realizado 21 recorridos a los atractivos para mitigar el riesgo de bajos estándares en la cadena de valor.</t>
    </r>
  </si>
  <si>
    <r>
      <rPr>
        <b/>
        <sz val="12"/>
        <color indexed="8"/>
        <rFont val="Times New Roman"/>
        <family val="1"/>
      </rPr>
      <t>Acciones adelantadas por el proceso</t>
    </r>
    <r>
      <rPr>
        <sz val="12"/>
        <color indexed="8"/>
        <rFont val="Times New Roman"/>
        <family val="1"/>
      </rPr>
      <t xml:space="preserve">
• Se evidencia que el proceso adelanto las acciones definidas para los controles y las acciones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cuenta con las evidencias de la ejecución de control(Realizar la validación y socialización de productos turísticos) y de las acciones de tratamiento (Realizar visitas de validación de recorridos o atractivos)
• Se evidencia que los controles  definidos previenen y permite enfrentar la situación de materialización del riesgo.
</t>
    </r>
    <r>
      <rPr>
        <b/>
        <sz val="12"/>
        <color indexed="8"/>
        <rFont val="Times New Roman"/>
        <family val="1"/>
      </rPr>
      <t>Observaciones:</t>
    </r>
    <r>
      <rPr>
        <sz val="12"/>
        <color indexed="8"/>
        <rFont val="Times New Roman"/>
        <family val="1"/>
      </rPr>
      <t xml:space="preserve">
* Para el Control 1 “Realizar la validación y socialización de productos turísticos, así como capacitación a prestadores de servicios turísticos y otros actores de la cadena de valor”. es necesario que dentro de la descripción del control se establezca la diferencia entre la validación, la capacitación y socialización  ya que son actividades diferentes.
* No se realizaron los ajustes a las observaciones  definidas en  último seguimiento realizado en el mes de septiembre por parte de ésta asesoría; los cuales se describen a continuación:
**El control Identificación de riesgos de seguridad en los diferentes escenarios turísticos y gestionar con las autoridades competentes lo encontrado en la identificación del riesgo, No cuenta con los criterios de un correcto diseño de controles (responsable, propósito, periodicidad y observaciones o desviaciones). 
** Para le control 2. Referente a “Realizar la validación y socialización de productos turísticos, así como capacitación a prestadores de servicios turísticos y otros actores de la cadena de valor”. Describir específicamente en qué consiste el punto de control ya que se hace referencia a los DCS-P02 Producto turístico, DCS-P03 Cultura turística, y DCS-P05 Desarrollo empresarial, pero no se determina en que actividad o actividades de cada uno de ellos
</t>
    </r>
  </si>
  <si>
    <r>
      <t>2018-07-03 08:51:08</t>
    </r>
    <r>
      <rPr>
        <sz val="12"/>
        <color indexed="8"/>
        <rFont val="Times New Roman"/>
        <family val="1"/>
      </rPr>
      <t xml:space="preserve"> : Como Subdirectora de Gestión de Destino valido que se han realizado 13 recorridos a los atractivos para mitigar el riesgo de bajos estándares en la cadena de valor, en los mes es de mayo y junio.</t>
    </r>
  </si>
  <si>
    <r>
      <t>Control</t>
    </r>
    <r>
      <rPr>
        <sz val="12"/>
        <color indexed="8"/>
        <rFont val="Times New Roman"/>
        <family val="1"/>
      </rPr>
      <t xml:space="preserve"> : Realizar la validación y socialización de productos turísticos, así como capacitación a prestadores de servicios turísticos y otros actores de la cadena de valor.</t>
    </r>
  </si>
  <si>
    <r>
      <t>2018-09-06 10:39:48</t>
    </r>
    <r>
      <rPr>
        <sz val="12"/>
        <color indexed="8"/>
        <rFont val="Times New Roman"/>
        <family val="1"/>
      </rPr>
      <t xml:space="preserve"> : Como Subdirectora de Gestión de Destino valido que se han realizado 07 recorridos a los atractivos para mitigar el riesgo de bajos estándares en la cadena de valor, en los mes es de julio y agosto.</t>
    </r>
  </si>
  <si>
    <r>
      <t>Descripción</t>
    </r>
    <r>
      <rPr>
        <sz val="12"/>
        <color indexed="8"/>
        <rFont val="Times New Roman"/>
        <family val="1"/>
      </rPr>
      <t xml:space="preserve"> : Hace referencia a la validación y socialización de productos turísticos, así como capacitación a prestadores de servicios turísticos y otros actores de la cadena de valor. Responsable: coordinador producto turístico, coordinador desarrollo empresarial, coordinador cultura turística. Periodicidad: anual Propósito del control: preparar a Bogotá como un destino turístico con altos estándares de calidad. ¿Cómo se realiza la actividad de control?: se aplican los procedimientos DCS-P02 Producto turístico, DCS-P03 Cultura turística, y DCS-P05 Desarrollo empresarial. Observaciones o desviaciones resultantes de ejecutar el control: en caso de que un producto turístico no cuente con criterios de calidad, se deben realizar ajustes en su desarrollo. Evidencia de ejecución del control: DCS-F12 Evaluación técnica de los componentes de productos turísticos en un recorrido o ruta turística GD-F27 Formato registro de beneficiarios</t>
    </r>
  </si>
  <si>
    <r>
      <t>2018-11-02 17:06:22</t>
    </r>
    <r>
      <rPr>
        <sz val="12"/>
        <color indexed="8"/>
        <rFont val="Times New Roman"/>
        <family val="1"/>
      </rPr>
      <t xml:space="preserve"> : Como Subdirectora de Gestión de Destino valido las acciones realizadas en los meses de septiembre y octubre de 2018 con el fin de mitigar el riesgo de bajos estándares de calidad de la cadena de valor del turismo</t>
    </r>
  </si>
  <si>
    <r>
      <t>2019-01-03 18:43:25</t>
    </r>
    <r>
      <rPr>
        <sz val="12"/>
        <color indexed="8"/>
        <rFont val="Times New Roman"/>
        <family val="1"/>
      </rPr>
      <t xml:space="preserve"> : En el ejercicio de mi rol Subdirector de Gestión de Destino valido el reporte según el cual el 7 de noviembre de 2018 se realizó una salida de validación turística de aviturismo, con el fin de mitigar el riesgo de bajos estándares de calidad de la cadena de valor del turismo.</t>
    </r>
  </si>
  <si>
    <r>
      <t>2019-05-07 17:10:34</t>
    </r>
    <r>
      <rPr>
        <sz val="12"/>
        <color indexed="8"/>
        <rFont val="Times New Roman"/>
        <family val="1"/>
      </rPr>
      <t xml:space="preserve"> : Una vez verificados los soportes, se valida el seguimiento efectuado frente a la acción de realizar visitas de validación de productos turísticos</t>
    </r>
  </si>
  <si>
    <r>
      <t>Control</t>
    </r>
    <r>
      <rPr>
        <sz val="12"/>
        <color indexed="8"/>
        <rFont val="Times New Roman"/>
        <family val="1"/>
      </rPr>
      <t xml:space="preserve"> : Identificación de riesgos de seguridad</t>
    </r>
  </si>
  <si>
    <r>
      <t>2019-08-29 11:48:00</t>
    </r>
    <r>
      <rPr>
        <sz val="12"/>
        <color indexed="8"/>
        <rFont val="Times New Roman"/>
        <family val="1"/>
      </rPr>
      <t xml:space="preserve"> : Una vez verificados los soportes, se valida el seguimiento efectuado frente a la acción de realizar visitas de validación de productos turísticos</t>
    </r>
  </si>
  <si>
    <r>
      <t>Descripción</t>
    </r>
    <r>
      <rPr>
        <sz val="12"/>
        <color indexed="8"/>
        <rFont val="Times New Roman"/>
        <family val="1"/>
      </rPr>
      <t xml:space="preserve"> : Identificación de riesgos de seguridad en los diferentes escenarios turísticos y gestionar con las autoridades competentes lo encontrado en la identificación del riesgo</t>
    </r>
  </si>
  <si>
    <r>
      <t>2019-12-30</t>
    </r>
    <r>
      <rPr>
        <sz val="12"/>
        <color indexed="8"/>
        <rFont val="Times New Roman"/>
        <family val="1"/>
      </rPr>
      <t xml:space="preserve"> : </t>
    </r>
    <r>
      <rPr>
        <sz val="12"/>
        <color indexed="10"/>
        <rFont val="Times New Roman"/>
        <family val="1"/>
      </rPr>
      <t>Pendiente</t>
    </r>
  </si>
  <si>
    <r>
      <t>2018-05-08 14:21:16</t>
    </r>
    <r>
      <rPr>
        <sz val="12"/>
        <color indexed="8"/>
        <rFont val="Times New Roman"/>
        <family val="1"/>
      </rPr>
      <t xml:space="preserve"> : Como Subdirectora de Gestión de Destino valido las acciones realizadas en el cuatrimestre se encuentran debidamente soportadas en las evidencias del Plan Anual de Gestión en la carpeta compartida del Plan Anual de Gestión 2018 de las capacitaciones mencionadas</t>
    </r>
  </si>
  <si>
    <r>
      <t>2018-07-03 08:53:33</t>
    </r>
    <r>
      <rPr>
        <sz val="12"/>
        <color indexed="8"/>
        <rFont val="Times New Roman"/>
        <family val="1"/>
      </rPr>
      <t xml:space="preserve"> : Como Subdirectora de Gestión de Destino valido las acciones realizadas en el cuatrimestre se encuentran debidamente soportadas en las evidencias del Plan Anual de Gestión en la carpeta compartida del Plan Anual de Gestión 2018 de mayo y junio,de las capacitaciones mencionadas.</t>
    </r>
  </si>
  <si>
    <r>
      <t>2018-09-06 10:41:14</t>
    </r>
    <r>
      <rPr>
        <sz val="12"/>
        <color indexed="8"/>
        <rFont val="Times New Roman"/>
        <family val="1"/>
      </rPr>
      <t xml:space="preserve"> : Como Subdirectora de Gestión de Destino valido las acciones realizadas en el bimestre julio y agosto se encuentran debidamente soportadas en las evidencias del Plan Anual de Gestión en la carpeta compartida del Plan Anual de Gestión 2018 de julio y agosto ,de las capacitaciones mencionadas.</t>
    </r>
  </si>
  <si>
    <r>
      <t>2018-11-08 08:18:21</t>
    </r>
    <r>
      <rPr>
        <sz val="12"/>
        <color indexed="8"/>
        <rFont val="Times New Roman"/>
        <family val="1"/>
      </rPr>
      <t xml:space="preserve"> : Como Subdirectora de Gestión de Destino valido las acciones realizadas en los meses de septiembre y octubre de 2018 con el fin de mitigar el riesgo de bajos estándares de calidad de la cadena de valor del turismo.</t>
    </r>
  </si>
  <si>
    <r>
      <t>2019-01-03 18:45:23</t>
    </r>
    <r>
      <rPr>
        <sz val="12"/>
        <color indexed="8"/>
        <rFont val="Times New Roman"/>
        <family val="1"/>
      </rPr>
      <t xml:space="preserve"> : En el ejercicio de mi rol Subdirector de Gestión de Destino valido el reporte según el cual, con corte a 30 de diciembre de 2018, se han sensibilizado 6.173 personas en temáticas turísticas y de apropiación de ciudad, y adicionalmente en noviembre y diciembre se dio continuidad a los módulos de formación de líderes contratados con la Universidad Minuto de Dios, con el fin de mitigar el riesgo de bajos estándares de calidad de la cadena de valor del turismo.</t>
    </r>
  </si>
  <si>
    <r>
      <t>2019-05-07 17:11:26</t>
    </r>
    <r>
      <rPr>
        <sz val="12"/>
        <color indexed="8"/>
        <rFont val="Times New Roman"/>
        <family val="1"/>
      </rPr>
      <t xml:space="preserve"> : Una vez verificados los soportes, se valida el seguimiento efectuado frente a la acción de capacitar a los prestadores de servicios turísticos y otros actores de la cadena de valor</t>
    </r>
  </si>
  <si>
    <r>
      <t>2019-08-29 11:48:22</t>
    </r>
    <r>
      <rPr>
        <sz val="12"/>
        <color indexed="8"/>
        <rFont val="Times New Roman"/>
        <family val="1"/>
      </rPr>
      <t xml:space="preserve"> : Una vez verificados los soportes, se valida el seguimiento efectuado frente a la acción de capacitar a los prestadores de servicios turísticos y otros actores de la cadena de valor</t>
    </r>
  </si>
  <si>
    <r>
      <t>2018-05-08 14:18:59</t>
    </r>
    <r>
      <rPr>
        <sz val="12"/>
        <color indexed="8"/>
        <rFont val="Times New Roman"/>
        <family val="1"/>
      </rPr>
      <t xml:space="preserve"> : Como Subdirectora de Gestión de Destino valido las socializaciones hechas en los recorridos de validación y en la Quebrada las Delicias</t>
    </r>
  </si>
  <si>
    <r>
      <t>2018-07-03 08:57:15</t>
    </r>
    <r>
      <rPr>
        <sz val="12"/>
        <color indexed="8"/>
        <rFont val="Times New Roman"/>
        <family val="1"/>
      </rPr>
      <t xml:space="preserve"> : Como Subdirectora de Gestión de Destino valido las 5 socializaciones hechas en los recorridos de validación y en la Quebrada las Delicias, en los meses de mayo y junio de 2018.</t>
    </r>
  </si>
  <si>
    <r>
      <t>2018-09-06 10:42:12</t>
    </r>
    <r>
      <rPr>
        <sz val="12"/>
        <color indexed="8"/>
        <rFont val="Times New Roman"/>
        <family val="1"/>
      </rPr>
      <t xml:space="preserve"> : Como Subdirectora de Gestión de Destino valido las 2 socializaciones hechas en los recorridos de validación en los meses julio y agosto</t>
    </r>
  </si>
  <si>
    <r>
      <t>2018-11-02 17:07:02</t>
    </r>
    <r>
      <rPr>
        <sz val="12"/>
        <color indexed="8"/>
        <rFont val="Times New Roman"/>
        <family val="1"/>
      </rPr>
      <t xml:space="preserve"> : Como Subdirectora de Gestión de Destino valido las acciones realizadas en los meses de septiembre y octubre de 2018 con el fin de mitigar el riesgo de bajos estándares de calidad de la cadena de valor del turismo</t>
    </r>
  </si>
  <si>
    <r>
      <t>2019-01-03 18:49:16</t>
    </r>
    <r>
      <rPr>
        <sz val="12"/>
        <color indexed="8"/>
        <rFont val="Times New Roman"/>
        <family val="1"/>
      </rPr>
      <t xml:space="preserve"> : En el ejercicio de mi rol Subdirector de Gestión de Destino valido el reporte según el cual, con corte a 30 de diciembre de 2018, se realizaron 7 jornadas de socialización asociadas a los productos turísticos cultural y naturaleza, con el fin de mitigar el riesgo de bajos estándares de calidad de la cadena de valor del turismo.</t>
    </r>
  </si>
  <si>
    <r>
      <t>2019-05-07 17:14:37</t>
    </r>
    <r>
      <rPr>
        <sz val="12"/>
        <color indexed="8"/>
        <rFont val="Times New Roman"/>
        <family val="1"/>
      </rPr>
      <t xml:space="preserve"> : Se comprueba que a la fecha no se ha finalizado el desarrollo de nuevos productos turísticos, razón por la cual no se han efectuado ejercicios de socialización.</t>
    </r>
  </si>
  <si>
    <r>
      <t>2019-08-29 11:49:01</t>
    </r>
    <r>
      <rPr>
        <sz val="12"/>
        <color indexed="8"/>
        <rFont val="Times New Roman"/>
        <family val="1"/>
      </rPr>
      <t xml:space="preserve"> : Tal como se reporta, a la fecha no se ha finalizado el desarrollo de nuevos productos turísticos, razón por la cual no se han efectuado ejercicios de socialización.</t>
    </r>
  </si>
  <si>
    <r>
      <t>Tipo</t>
    </r>
    <r>
      <rPr>
        <sz val="12"/>
        <color indexed="8"/>
        <rFont val="Times New Roman"/>
        <family val="1"/>
      </rPr>
      <t xml:space="preserve"> : 
Políticos:
*Cambios de gobierno</t>
    </r>
  </si>
  <si>
    <r>
      <t>Tipo</t>
    </r>
    <r>
      <rPr>
        <sz val="12"/>
        <color indexed="8"/>
        <rFont val="Times New Roman"/>
        <family val="1"/>
      </rPr>
      <t xml:space="preserve"> : 
Comunicación Interna:
* Flujo de información necesaria para el desarrollo de las operaciones</t>
    </r>
  </si>
  <si>
    <r>
      <t>Tipo</t>
    </r>
    <r>
      <rPr>
        <sz val="12"/>
        <color indexed="8"/>
        <rFont val="Times New Roman"/>
        <family val="1"/>
      </rPr>
      <t xml:space="preserve"> : 
Interacciones con otros procesos
*Usuarios o clientes</t>
    </r>
  </si>
  <si>
    <r>
      <rPr>
        <u/>
        <sz val="12"/>
        <color indexed="8"/>
        <rFont val="Times New Roman"/>
        <family val="1"/>
      </rPr>
      <t xml:space="preserve">
</t>
    </r>
    <r>
      <rPr>
        <sz val="12"/>
        <color indexed="8"/>
        <rFont val="Times New Roman"/>
        <family val="1"/>
      </rPr>
      <t xml:space="preserve">
*Falta de claridad en las solicitudes de las acciones comunciativas.
*Entrega incompleta o extempóranea de la información por parte de las áreas solicitantes.
*Realizar solicitudes por canales diferentes al establecido: correo solicitudescomunicaciones@idt.gov.co.
</t>
    </r>
  </si>
  <si>
    <t xml:space="preserve">
Gestión</t>
  </si>
  <si>
    <t xml:space="preserve">
Imagen</t>
  </si>
  <si>
    <t xml:space="preserve">
Lider de Proceso Comunicaciones</t>
  </si>
  <si>
    <t xml:space="preserve">
1.Puede ocasionar que los contenidos y piezas comunicativas no cumplan con las condiciones de suficiente información, calidad, objetividad, precisión y oportunidad. 
2. Puede ocasionar conflictos entre el talento humano de los procesos. 
3. Puede ocasionar desconfianza y apatía por parte de usuarios y comunidad institucional hacia la gestión del área de comunicaciones.</t>
  </si>
  <si>
    <t>Asumir el riesgos</t>
  </si>
  <si>
    <t xml:space="preserve">* Realizar mensualmente campañas de comunicación interna sobre la importancia del diligenciamiento del formato Solicitud Apoyo de Comunicaciones.
* Realizar la presentación de la designación del enlace de la oficina asesora de comunicaciones en las otras dependencias del instituto.
</t>
  </si>
  <si>
    <t>No campañas de comunicación realizadas/ No. Campañas de comunicación  programadas
Presentación realizada de los enlaces.</t>
  </si>
  <si>
    <r>
      <rPr>
        <b/>
        <sz val="12"/>
        <color indexed="8"/>
        <rFont val="Times New Roman"/>
        <family val="1"/>
      </rPr>
      <t>17/03/2020</t>
    </r>
    <r>
      <rPr>
        <sz val="12"/>
        <color indexed="8"/>
        <rFont val="Times New Roman"/>
        <family val="1"/>
      </rPr>
      <t xml:space="preserve">
Por directriz de la asesora de comunicaciones se establece la figura de los enlaces desde el equipo de comunicaciones, quienes tendrán contacto permanente en cada subdirección para atender de manera más directa los requerimientos. 
</t>
    </r>
    <r>
      <rPr>
        <b/>
        <sz val="12"/>
        <color indexed="8"/>
        <rFont val="Times New Roman"/>
        <family val="1"/>
      </rPr>
      <t>26/03/2020</t>
    </r>
    <r>
      <rPr>
        <sz val="12"/>
        <color indexed="8"/>
        <rFont val="Times New Roman"/>
        <family val="1"/>
      </rPr>
      <t xml:space="preserve">
Envío de email a los líderes de procesos de cada área, con la presentación del enlace designado de la oficina asesora de comunicaciones.
</t>
    </r>
  </si>
  <si>
    <r>
      <t xml:space="preserve">17/03/2020 
</t>
    </r>
    <r>
      <rPr>
        <sz val="12"/>
        <color indexed="8"/>
        <rFont val="Times New Roman"/>
        <family val="1"/>
      </rPr>
      <t xml:space="preserve">Se hace el proceso de revisión de las solicitudes recibidas, aquí se identifica que no se está haciendo uso del formato en Excel, ante esto se toma la decisión de socializar el procedimiento mediante la figura del mailing a fin de mes.
</t>
    </r>
    <r>
      <rPr>
        <b/>
        <sz val="12"/>
        <color indexed="8"/>
        <rFont val="Times New Roman"/>
        <family val="1"/>
      </rPr>
      <t xml:space="preserve">24/03/2020 </t>
    </r>
    <r>
      <rPr>
        <sz val="12"/>
        <color indexed="8"/>
        <rFont val="Times New Roman"/>
        <family val="1"/>
      </rPr>
      <t xml:space="preserve">
Semanalmente en consejo de redacción se hace la socialización de las solicitudes de cada área, las presenta el enlace designado.</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</si>
  <si>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 y de las acciones de tratamiento.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Observaciones:</t>
    </r>
    <r>
      <rPr>
        <sz val="12"/>
        <color indexed="8"/>
        <rFont val="Times New Roman"/>
        <family val="1"/>
      </rPr>
      <t xml:space="preserve">
• Respecto a la acción de tratamiento </t>
    </r>
    <r>
      <rPr>
        <i/>
        <sz val="12"/>
        <color indexed="8"/>
        <rFont val="Times New Roman"/>
        <family val="1"/>
      </rPr>
      <t>“Aplicación de nuevos controles, para garantizar la oportuna y suficiente suministro de información para atender las solicitudes a tiempo”</t>
    </r>
    <r>
      <rPr>
        <sz val="12"/>
        <color indexed="8"/>
        <rFont val="Times New Roman"/>
        <family val="1"/>
      </rPr>
      <t>, es necesario que se defina en detalle en  que consiste dicho control, para un mejor seguimiento.
• Teniendo en cuenta la incidencia y susceptibidad de la información que constantemente se maneja en el proceso de comunicaciones, es recomendable crear un riesgo de corrupción, con el fin de atenuar la fuga de información que puede afectar claramente la imagen de la Entidad. 
• Ajustar el item de OBSERVACIONES O DESVIACIONES RESULTANTES DE EJECUTAR EL CONTROL, dentro de la descripción del control, el cual describe “Retrasos en la ejecución de la solicitud por parte de la Asesoría de Comunicaciones” teniendo en cuenta, que este debe indicar qué pasa con las observaciones o desviaciones resultantes de ejecutar el control.</t>
    </r>
    <r>
      <rPr>
        <sz val="12"/>
        <color indexed="10"/>
        <rFont val="Times New Roman"/>
        <family val="1"/>
      </rPr>
      <t xml:space="preserve">
</t>
    </r>
    <r>
      <rPr>
        <b/>
        <sz val="12"/>
        <color indexed="8"/>
        <rFont val="Times New Roman"/>
        <family val="1"/>
      </rPr>
      <t>Recomendaciones</t>
    </r>
    <r>
      <rPr>
        <b/>
        <sz val="12"/>
        <rFont val="Times New Roman"/>
        <family val="1"/>
      </rPr>
      <t>:</t>
    </r>
    <r>
      <rPr>
        <sz val="12"/>
        <rFont val="Times New Roman"/>
        <family val="1"/>
      </rPr>
      <t xml:space="preserve">
*Contemplar la posibilidad de automatizar el control mediante herramientas tecnológicas que permitan agilizar el tramite de solicitudes y llevar una estadística actualizada.</t>
    </r>
    <r>
      <rPr>
        <sz val="12"/>
        <color indexed="53"/>
        <rFont val="Times New Roman"/>
        <family val="1"/>
      </rPr>
      <t xml:space="preserve">
</t>
    </r>
    <r>
      <rPr>
        <sz val="12"/>
        <rFont val="Times New Roman"/>
        <family val="1"/>
      </rPr>
      <t>*Registrar dentro del aplicativo de Riesgos IDT,  las acciones adelantadas durante el periodo de reporte,  dentro de la columna de SEGUMIENTOS y no dentro de la de AVANCES. Teniendo en cuenta que en la primera la realiza el líder técnico y la segunda es donde el líder del proceso da su aprobación.</t>
    </r>
  </si>
  <si>
    <t>Clase : Preventivo</t>
  </si>
  <si>
    <r>
      <t>Control :</t>
    </r>
    <r>
      <rPr>
        <sz val="12"/>
        <rFont val="Times New Roman"/>
        <family val="1"/>
      </rPr>
      <t xml:space="preserve"> Formato Solicitud Apoyo de Comunicaciones V1</t>
    </r>
  </si>
  <si>
    <r>
      <rPr>
        <b/>
        <sz val="12"/>
        <color indexed="8"/>
        <rFont val="Times New Roman"/>
        <family val="1"/>
      </rPr>
      <t xml:space="preserve">
31/03/2020</t>
    </r>
    <r>
      <rPr>
        <sz val="12"/>
        <color indexed="8"/>
        <rFont val="Times New Roman"/>
        <family val="1"/>
      </rPr>
      <t xml:space="preserve">
Se hace precisión en los procedimientos para abordar el tema de solicitudes, para esto se recurrió al envío de un mailing con el proceso detallado y la debida presentación de los enlaces. Estas estrategias se adoptaron con el propósito de atender al 100% las solicitudes.
Evidencia:  correo elecctrónico de fecha 31/03/2020.
</t>
    </r>
  </si>
  <si>
    <r>
      <t xml:space="preserve">
07/04/2020 </t>
    </r>
    <r>
      <rPr>
        <sz val="12"/>
        <color indexed="8"/>
        <rFont val="Times New Roman"/>
        <family val="1"/>
      </rPr>
      <t xml:space="preserve">
Se evidencia un margen de cumplimiento del 75% para el primer trimestre, enero y febrero cuenta con procesos retrasados porque no se cuenta con la figura de web master. Sin embargo, se avanza en varias actividades pendientes, atendiendo casos de meses anteriores. Los tiempos de respuesta desde finales de febrero a corte de marzo nunca ha sido mayor a 3 días hábiles.
</t>
    </r>
    <r>
      <rPr>
        <b/>
        <sz val="12"/>
        <color indexed="8"/>
        <rFont val="Times New Roman"/>
        <family val="1"/>
      </rPr>
      <t xml:space="preserve">17/04/2020 </t>
    </r>
    <r>
      <rPr>
        <sz val="12"/>
        <color indexed="8"/>
        <rFont val="Times New Roman"/>
        <family val="1"/>
      </rPr>
      <t xml:space="preserve">
Se continúa realizando el ejercicio de verificación de solicitudes en términos de cumplimiento de tiempo y calidad, no superando los 3 días hábiles. Los entregables finales siempre están avalados por la asesora de comunicaciones, previa revisión a los mismos.</t>
    </r>
    <r>
      <rPr>
        <b/>
        <sz val="12"/>
        <color indexed="8"/>
        <rFont val="Times New Roman"/>
        <family val="1"/>
      </rPr>
      <t xml:space="preserve">
</t>
    </r>
  </si>
  <si>
    <r>
      <t xml:space="preserve">
Tecnológicos:
</t>
    </r>
    <r>
      <rPr>
        <sz val="12"/>
        <color indexed="8"/>
        <rFont val="Times New Roman"/>
        <family val="1"/>
      </rPr>
      <t xml:space="preserve">*Acceso a sistemas de información.
</t>
    </r>
  </si>
  <si>
    <r>
      <t xml:space="preserve">DESCRIPCIÓN: 
</t>
    </r>
    <r>
      <rPr>
        <sz val="12"/>
        <rFont val="Times New Roman"/>
        <family val="1"/>
      </rPr>
      <t xml:space="preserve">Formato cuyo objetivo es medir los tiempos de respuestas a las solicitudes allegadas al proceso de comunicaciones, el cual incluye los productos que genera el equipo: publicación en canales internos y externos. </t>
    </r>
    <r>
      <rPr>
        <b/>
        <sz val="12"/>
        <rFont val="Times New Roman"/>
        <family val="1"/>
      </rPr>
      <t xml:space="preserve">
RESPONSABLE: 
</t>
    </r>
    <r>
      <rPr>
        <sz val="12"/>
        <rFont val="Times New Roman"/>
        <family val="1"/>
      </rPr>
      <t xml:space="preserve">Líder del proceso </t>
    </r>
    <r>
      <rPr>
        <b/>
        <sz val="12"/>
        <rFont val="Times New Roman"/>
        <family val="1"/>
      </rPr>
      <t xml:space="preserve">
PERIODICIDAD:
</t>
    </r>
    <r>
      <rPr>
        <sz val="12"/>
        <rFont val="Times New Roman"/>
        <family val="1"/>
      </rPr>
      <t xml:space="preserve">Diario o cuando se requiera </t>
    </r>
    <r>
      <rPr>
        <b/>
        <sz val="12"/>
        <rFont val="Times New Roman"/>
        <family val="1"/>
      </rPr>
      <t xml:space="preserve">
PROPÓSITO DEL CONTROL:
</t>
    </r>
    <r>
      <rPr>
        <sz val="12"/>
        <rFont val="Times New Roman"/>
        <family val="1"/>
      </rPr>
      <t xml:space="preserve">Verificar que las solicitudes enviadas por las áreas sean cumplidas por el equipo de comunicaciones dentro del tiempo establecido. </t>
    </r>
    <r>
      <rPr>
        <b/>
        <sz val="12"/>
        <rFont val="Times New Roman"/>
        <family val="1"/>
      </rPr>
      <t xml:space="preserve">
¿CÓMO SE REALIZA LA ACTIVIDAD DE CONTROL?
</t>
    </r>
    <r>
      <rPr>
        <sz val="12"/>
        <rFont val="Times New Roman"/>
        <family val="1"/>
      </rPr>
      <t>Se recibe la solicitud a través de correo electrónico a la dirección: solicitudescomunicaciones@idt.gov.co con el visto bueno del líder del proceso, adjuntando el formato de solicitud de apoyo.</t>
    </r>
    <r>
      <rPr>
        <b/>
        <sz val="12"/>
        <rFont val="Times New Roman"/>
        <family val="1"/>
      </rPr>
      <t xml:space="preserve">
OBSERVACIONES O DESVIACIONES RESULTANTES DE EJECUTAR EL CONTROL:
</t>
    </r>
    <r>
      <rPr>
        <sz val="12"/>
        <rFont val="Times New Roman"/>
        <family val="1"/>
      </rPr>
      <t>En caso de no lograr enviar adjunto el formato de solicitud, se recibirá y atenderá la solicitud por vía electrónica, de acuerdo al contenido que se especifique en el cuerpo del correo allegado a la dirección: solicitudescomunicaciones@idt.gov.co</t>
    </r>
    <r>
      <rPr>
        <b/>
        <sz val="12"/>
        <rFont val="Times New Roman"/>
        <family val="1"/>
      </rPr>
      <t xml:space="preserve">
EVIDENCIA DE LA EJECUCIÓN DEL CONTROL: 
</t>
    </r>
    <r>
      <rPr>
        <sz val="12"/>
        <rFont val="Times New Roman"/>
        <family val="1"/>
      </rPr>
      <t>CO-F07 Formato Solicitud Apoyo de Comunicaciones V1 (el cual esta enlazado al procedimiento diseño publicación de contenidos para comunicaciones externas y comunicaciones internas)</t>
    </r>
    <r>
      <rPr>
        <b/>
        <sz val="12"/>
        <rFont val="Times New Roman"/>
        <family val="1"/>
      </rPr>
      <t xml:space="preserve">
</t>
    </r>
  </si>
  <si>
    <r>
      <rPr>
        <b/>
        <sz val="12"/>
        <color indexed="8"/>
        <rFont val="Times New Roman"/>
        <family val="1"/>
      </rPr>
      <t xml:space="preserve">
07/04/2020</t>
    </r>
    <r>
      <rPr>
        <sz val="12"/>
        <color indexed="8"/>
        <rFont val="Times New Roman"/>
        <family val="1"/>
      </rPr>
      <t xml:space="preserve">
Para el primer trimestre se recibieron 104 solicitudes, a nivel general se puede identificar que las solicitudes internas representan el 67% del total, llegando a ser 69 respectivamente. El mes con mayor número de solicitudes recibidas fue marzo con 48 en total, seguido de enero con 39 y febrero con 17 puntualmente.
Se tiene como fuente de datos el correo solicitudescomunicaciones@idt.gov.co y la alimentación de la matriz de seguimiento de las solicitudes como control, es necesario reconocer que el formato de Excel creado en la vigencia anterior: Formato Solicitud Apoyo de Comunicaciones, no está siendo manejado al 100%, y en la gran mayoría de ocasiones los correos llegan sin el formato adjunto, entre tanto con el propósito de garantizar la atención a dichos requerimientos se ha procedido atenderlos con fundamento en el correo.
Se obtiene un margen de cumplimiento de dichas solicitudes del 75%, logrando dar respuesta a 78 respectivamente. Gran parte de las solicitudes que no se lograron concretar obedecieron a que debían ser atendidas por un web master, cargo que para este trimestre aún no estaba decidido, como medida de apoyo, el community manager apoyo en gran parte solicitudes de este tipo tratando así de avanzar en procesos que estaban acumulados desde finales de enero.
Es importante mencionar que para marzo, una vez se ha posesionado la nueva asesora de comunicaciones se decide establecer la figura de los enlaces desde el equipo de comunicaciones, quienes tendrán contacto permanente en cada subdirección para atender de manera más directa los requerimientos. De igual manera se hace precisión en los procedimientos para abordar el tema de solicitudes, para esto se recurrió al envío de un mailing con el proceso detallado y la debida presentación de los enlaces. Estas estrategias se adoptaron con el propósito de atender al 100% las solicitudes.
Evidencia: Correo enviado el 26 de marzo lo que permitira establecer un flujo de comunicación constante entre las áreas de la entidad.</t>
    </r>
  </si>
  <si>
    <r>
      <t xml:space="preserve">Control: </t>
    </r>
    <r>
      <rPr>
        <sz val="12"/>
        <rFont val="Times New Roman"/>
        <family val="1"/>
      </rPr>
      <t xml:space="preserve">Designación de un enlace de la oficina de comunicaciones en cada subdirección </t>
    </r>
  </si>
  <si>
    <r>
      <rPr>
        <b/>
        <sz val="12"/>
        <rFont val="Times New Roman"/>
        <family val="1"/>
      </rPr>
      <t xml:space="preserve">DESCRIPCIÓN: </t>
    </r>
    <r>
      <rPr>
        <sz val="12"/>
        <rFont val="Times New Roman"/>
        <family val="1"/>
      </rPr>
      <t xml:space="preserve">
Se realiza una designación de una persona enlace del equipo de comunicaciones por cada área misional del IDT, esta figura estará al tanto del proceso de recepción y trámite detallado que se de a la solicitud hasta el momento de estar atendida.
</t>
    </r>
    <r>
      <rPr>
        <b/>
        <sz val="12"/>
        <rFont val="Times New Roman"/>
        <family val="1"/>
      </rPr>
      <t xml:space="preserve">RESPONSABLE: </t>
    </r>
    <r>
      <rPr>
        <sz val="12"/>
        <rFont val="Times New Roman"/>
        <family val="1"/>
      </rPr>
      <t xml:space="preserve">
Enlace de comunicaciones designado 
</t>
    </r>
    <r>
      <rPr>
        <b/>
        <sz val="12"/>
        <rFont val="Times New Roman"/>
        <family val="1"/>
      </rPr>
      <t>PERIODICIDAD:</t>
    </r>
    <r>
      <rPr>
        <sz val="12"/>
        <rFont val="Times New Roman"/>
        <family val="1"/>
      </rPr>
      <t xml:space="preserve">
Cada vez que se reciba una solicitud
</t>
    </r>
    <r>
      <rPr>
        <b/>
        <sz val="12"/>
        <rFont val="Times New Roman"/>
        <family val="1"/>
      </rPr>
      <t>PROPÓSITO DEL CONTROL:</t>
    </r>
    <r>
      <rPr>
        <sz val="12"/>
        <rFont val="Times New Roman"/>
        <family val="1"/>
      </rPr>
      <t xml:space="preserve">
Verificar que se dé el tratamiento adecuado a la solicitud en términos de pertinencia, tiempo y que se ajuste efectivamente al requerimiento propio del solicitante.
</t>
    </r>
    <r>
      <rPr>
        <b/>
        <sz val="12"/>
        <rFont val="Times New Roman"/>
        <family val="1"/>
      </rPr>
      <t>¿CÓMO SE REALIZA LA ACTIVIDAD DE CONTROL?</t>
    </r>
    <r>
      <rPr>
        <sz val="12"/>
        <rFont val="Times New Roman"/>
        <family val="1"/>
      </rPr>
      <t xml:space="preserve">
Cada vez que se recibe una solicitud, el enlace se pondrá en contacto directo con el área solicitante, detallará el requerimiento y hará el respectivo seguimiento al proceso desde la recepción de la solicitud hasta el momento de su finalización. 
</t>
    </r>
    <r>
      <rPr>
        <b/>
        <sz val="12"/>
        <rFont val="Times New Roman"/>
        <family val="1"/>
      </rPr>
      <t>OBSERVACIONES O DESVIACIONES RESULTANTES DE EJECUTAR EL CONTROL:</t>
    </r>
    <r>
      <rPr>
        <sz val="12"/>
        <rFont val="Times New Roman"/>
        <family val="1"/>
      </rPr>
      <t xml:space="preserve">
En caso de no contactar directamente al enlace en el área respectiva, se acudirá a responder la solicitud con la información que se tenga en el momento de recibir la misma, pero se buscará una respuesta de retroalimentación en el área solicitante. 
</t>
    </r>
    <r>
      <rPr>
        <b/>
        <sz val="12"/>
        <rFont val="Times New Roman"/>
        <family val="1"/>
      </rPr>
      <t xml:space="preserve">EVIDENCIA DE LA EJECUCIÓN DEL CONTROL: </t>
    </r>
    <r>
      <rPr>
        <sz val="12"/>
        <rFont val="Times New Roman"/>
        <family val="1"/>
      </rPr>
      <t xml:space="preserve">
Correo electrónico donde se precise el seguimiento realizado por el enlace de la oficina de comunicaciones con el área determinada.
</t>
    </r>
  </si>
  <si>
    <r>
      <t xml:space="preserve">Control: </t>
    </r>
    <r>
      <rPr>
        <sz val="12"/>
        <rFont val="Times New Roman"/>
        <family val="1"/>
      </rPr>
      <t xml:space="preserve">Revisión preliminar y previa aprobación de los entregables.
 </t>
    </r>
  </si>
  <si>
    <r>
      <rPr>
        <b/>
        <sz val="12"/>
        <color indexed="8"/>
        <rFont val="Times New Roman"/>
        <family val="1"/>
      </rPr>
      <t xml:space="preserve">DESCRIPCIÓN: </t>
    </r>
    <r>
      <rPr>
        <sz val="12"/>
        <color indexed="8"/>
        <rFont val="Times New Roman"/>
        <family val="1"/>
      </rPr>
      <t xml:space="preserve">
Se realiza una revisión preliminar de los entregables que realice el encargado de dar respuesta a la solicitud, esta será un requisito previo para dar la aprobación final por parte de la asesora de comunicaciones.
</t>
    </r>
    <r>
      <rPr>
        <b/>
        <sz val="12"/>
        <color indexed="8"/>
        <rFont val="Times New Roman"/>
        <family val="1"/>
      </rPr>
      <t xml:space="preserve">RESPONSABLE: </t>
    </r>
    <r>
      <rPr>
        <sz val="12"/>
        <color indexed="8"/>
        <rFont val="Times New Roman"/>
        <family val="1"/>
      </rPr>
      <t xml:space="preserve">
Asesora de comunicaciones.
</t>
    </r>
    <r>
      <rPr>
        <b/>
        <sz val="12"/>
        <color indexed="8"/>
        <rFont val="Times New Roman"/>
        <family val="1"/>
      </rPr>
      <t>PERIODICIDAD:</t>
    </r>
    <r>
      <rPr>
        <sz val="12"/>
        <color indexed="8"/>
        <rFont val="Times New Roman"/>
        <family val="1"/>
      </rPr>
      <t xml:space="preserve">
Cada vez que se dé respuesta a una solicitud con el entregable.
</t>
    </r>
    <r>
      <rPr>
        <b/>
        <sz val="12"/>
        <color indexed="8"/>
        <rFont val="Times New Roman"/>
        <family val="1"/>
      </rPr>
      <t>PROPÓSITO DEL CONTROL:</t>
    </r>
    <r>
      <rPr>
        <sz val="12"/>
        <color indexed="8"/>
        <rFont val="Times New Roman"/>
        <family val="1"/>
      </rPr>
      <t xml:space="preserve">
Validar el contenido del entregable, en términos de forma y fondo, de manera que esté respondiendo a detalle el requerimiento propio del solicitante.
</t>
    </r>
    <r>
      <rPr>
        <b/>
        <sz val="12"/>
        <color indexed="8"/>
        <rFont val="Times New Roman"/>
        <family val="1"/>
      </rPr>
      <t>¿CÓMO SE REALIZA LA ACTIVIDAD DE CONTROL?</t>
    </r>
    <r>
      <rPr>
        <sz val="12"/>
        <color indexed="8"/>
        <rFont val="Times New Roman"/>
        <family val="1"/>
      </rPr>
      <t xml:space="preserve">
Una vez se ha concretado el entregable a cargo del responsable, este pasará a la asesora de comunicaciones para su revisión y aprobación. Una vez se cuente con el visto bueno de ella, se dará trámite para el envió y concreción de la solicitud. 
La asesora recurrirá a la comunicación directa con el líder de proceso involucrado para ultimar detalles, cuando sea necesario.
</t>
    </r>
    <r>
      <rPr>
        <b/>
        <sz val="12"/>
        <color indexed="8"/>
        <rFont val="Times New Roman"/>
        <family val="1"/>
      </rPr>
      <t>OBSERVACIONES O DESVIACIONES RESULTANTES DE EJECUTAR EL CONTROL:</t>
    </r>
    <r>
      <rPr>
        <sz val="12"/>
        <color indexed="8"/>
        <rFont val="Times New Roman"/>
        <family val="1"/>
      </rPr>
      <t xml:space="preserve">
En caso de no hacer la revisión final la asesora de comunicaciones, ella delegará a alguien encargado del equipo, para que realice el trámite correspondiente. 
</t>
    </r>
    <r>
      <rPr>
        <b/>
        <sz val="12"/>
        <color indexed="8"/>
        <rFont val="Times New Roman"/>
        <family val="1"/>
      </rPr>
      <t xml:space="preserve">EVIDENCIA DE LA EJECUCIÓN DEL CONTROL: </t>
    </r>
    <r>
      <rPr>
        <sz val="12"/>
        <color indexed="8"/>
        <rFont val="Times New Roman"/>
        <family val="1"/>
      </rPr>
      <t xml:space="preserve">
Correo electrónico donde se precisen las modificaciones a las que haya lugar, y/o el visto bueno de la asesora. </t>
    </r>
  </si>
  <si>
    <r>
      <t>Tipo</t>
    </r>
    <r>
      <rPr>
        <sz val="12"/>
        <color indexed="8"/>
        <rFont val="Times New Roman"/>
        <family val="1"/>
      </rPr>
      <t xml:space="preserve"> : Desarrollo</t>
    </r>
  </si>
  <si>
    <r>
      <t>Tipo</t>
    </r>
    <r>
      <rPr>
        <sz val="12"/>
        <rFont val="Times New Roman"/>
        <family val="1"/>
      </rPr>
      <t xml:space="preserve"> : impacto</t>
    </r>
  </si>
  <si>
    <r>
      <t>2018-04-16</t>
    </r>
    <r>
      <rPr>
        <sz val="12"/>
        <color indexed="8"/>
        <rFont val="Times New Roman"/>
        <family val="1"/>
      </rPr>
      <t xml:space="preserve"> : </t>
    </r>
    <r>
      <rPr>
        <sz val="12"/>
        <color indexed="17"/>
        <rFont val="Times New Roman"/>
        <family val="1"/>
      </rPr>
      <t>Realizada</t>
    </r>
  </si>
  <si>
    <r>
      <t>2018-05-08 15:23:29</t>
    </r>
    <r>
      <rPr>
        <sz val="12"/>
        <color indexed="8"/>
        <rFont val="Times New Roman"/>
        <family val="1"/>
      </rPr>
      <t xml:space="preserve"> : Se verifica el reportado por la líder operativa y corresponde a lo programado.</t>
    </r>
  </si>
  <si>
    <r>
      <t xml:space="preserve">Acciones adelantadas por el proceso
</t>
    </r>
    <r>
      <rPr>
        <sz val="12"/>
        <color indexed="8"/>
        <rFont val="Times New Roman"/>
        <family val="1"/>
      </rPr>
      <t xml:space="preserve">•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control(Socializaciones de los operativos de campo a los encuestadores) y de las acciones de tratamiento.
• El diseño de controles cumple con los parámetros óptimos para ser implementados. 
• Se evidencia que los controles  definidos previenen y permite enfrentar la situación de materialización del riesgo.</t>
    </r>
    <r>
      <rPr>
        <b/>
        <sz val="12"/>
        <color indexed="8"/>
        <rFont val="Times New Roman"/>
        <family val="1"/>
      </rPr>
      <t xml:space="preserve">
Materialización: </t>
    </r>
    <r>
      <rPr>
        <sz val="12"/>
        <color indexed="8"/>
        <rFont val="Times New Roman"/>
        <family val="1"/>
      </rPr>
      <t>Se evidencia que el riesgo se ha materializado como en el caso de  la encuesta de viajeros, sin embargo, Es importante que se revalúe este riesgo, teniendo cuenta que éste no se materializa en la entrega final de información, sino en etapas intermedias de validación, la cual presenta controles eficaces siempre y cuando las encuestas no se lleven a cabo en medió físico (papel).</t>
    </r>
    <r>
      <rPr>
        <b/>
        <sz val="12"/>
        <color indexed="8"/>
        <rFont val="Times New Roman"/>
        <family val="1"/>
      </rPr>
      <t xml:space="preserve">
</t>
    </r>
    <r>
      <rPr>
        <b/>
        <sz val="12"/>
        <color indexed="10"/>
        <rFont val="Times New Roman"/>
        <family val="1"/>
      </rPr>
      <t xml:space="preserve">
</t>
    </r>
    <r>
      <rPr>
        <b/>
        <sz val="12"/>
        <color indexed="8"/>
        <rFont val="Times New Roman"/>
        <family val="1"/>
      </rPr>
      <t xml:space="preserve">
</t>
    </r>
  </si>
  <si>
    <r>
      <t>2018-07-12 18:35:32</t>
    </r>
    <r>
      <rPr>
        <sz val="12"/>
        <color indexed="8"/>
        <rFont val="Times New Roman"/>
        <family val="1"/>
      </rPr>
      <t xml:space="preserve"> : Se verifica lo reportado por la líder operativa y corresponde a lo programado.</t>
    </r>
  </si>
  <si>
    <r>
      <t>Control</t>
    </r>
    <r>
      <rPr>
        <sz val="12"/>
        <rFont val="Times New Roman"/>
        <family val="1"/>
      </rPr>
      <t xml:space="preserve"> : Socializaciones de los operativos de campo a los encuestadores</t>
    </r>
  </si>
  <si>
    <r>
      <t>2018-06-15</t>
    </r>
    <r>
      <rPr>
        <sz val="12"/>
        <color indexed="8"/>
        <rFont val="Times New Roman"/>
        <family val="1"/>
      </rPr>
      <t xml:space="preserve"> : </t>
    </r>
    <r>
      <rPr>
        <sz val="12"/>
        <color indexed="17"/>
        <rFont val="Times New Roman"/>
        <family val="1"/>
      </rPr>
      <t>Realizada</t>
    </r>
  </si>
  <si>
    <r>
      <t>2018-09-07 13:58:43</t>
    </r>
    <r>
      <rPr>
        <sz val="12"/>
        <color indexed="8"/>
        <rFont val="Times New Roman"/>
        <family val="1"/>
      </rPr>
      <t xml:space="preserve"> : Se verifica lo reportado por la líder operativa y corresponde a lo programado</t>
    </r>
  </si>
  <si>
    <r>
      <t>Tipo</t>
    </r>
    <r>
      <rPr>
        <sz val="12"/>
        <color indexed="8"/>
        <rFont val="Times New Roman"/>
        <family val="1"/>
      </rPr>
      <t xml:space="preserve"> : Mecanismos utilizados para entrar en contacto con los usuarios o ciudadanos</t>
    </r>
  </si>
  <si>
    <r>
      <t>Descripción</t>
    </r>
    <r>
      <rPr>
        <sz val="12"/>
        <rFont val="Times New Roman"/>
        <family val="1"/>
      </rPr>
      <t xml:space="preserve"> : Socializaciones de los operativos de campo de las investigaciones, estudios y/o mediciones a los encuestadores. Responsable: El (la) Asesor(a) del Observatorio de Turismo o a quien delegue Propósito del control: Socializar los operativos de campo de las investigaciones, estudios y/o mediciones detallando desde el objetivo general, fecha(s) y duración, descripción de escenarios, permisos o acompañamientos especiales, requisitos y equipos de personal, descripción del método, documentación (formularios y manuales) y programación de recolección, control de calidad y seguimiento y por ultimo la aclaración de dudas; a los encuestadores (equipo de campo). Cómo se realiza la actividad de control: Es una actividad asociada al procedimiento GIT-P01 Procedimiento para desarrollo de investigaciones, estudios y/o mediciones. Observaciones o desviaciones resultantes de ejecutar el control: Se contará con acta de reunión por cada socialización realizada a los encuestadores. Evidencias: Acta de reunión diligenciada por el (la) Asesor(a) del Observatorio de Turismo o a quien delegue de la socializacion de los operativos de campo de las investigaciones, estudios y/o mediciones a los encuestadores.</t>
    </r>
  </si>
  <si>
    <r>
      <t>2018-11-09 15:44:31</t>
    </r>
    <r>
      <rPr>
        <sz val="12"/>
        <color indexed="8"/>
        <rFont val="Times New Roman"/>
        <family val="1"/>
      </rPr>
      <t xml:space="preserve"> : Se verifica lo reportado por la líder operativa y corresponde a lo programado</t>
    </r>
  </si>
  <si>
    <r>
      <t>2018-08-15</t>
    </r>
    <r>
      <rPr>
        <sz val="12"/>
        <color indexed="8"/>
        <rFont val="Times New Roman"/>
        <family val="1"/>
      </rPr>
      <t xml:space="preserve"> : </t>
    </r>
    <r>
      <rPr>
        <sz val="12"/>
        <color indexed="17"/>
        <rFont val="Times New Roman"/>
        <family val="1"/>
      </rPr>
      <t>Realizada</t>
    </r>
  </si>
  <si>
    <r>
      <t>2019-01-15 08:06:16</t>
    </r>
    <r>
      <rPr>
        <sz val="12"/>
        <color indexed="8"/>
        <rFont val="Times New Roman"/>
        <family val="1"/>
      </rPr>
      <t xml:space="preserve"> : Se verifica lo reportado por la líder operativa y corresponde a lo programado</t>
    </r>
  </si>
  <si>
    <r>
      <t>2019-05-08 10:53:37</t>
    </r>
    <r>
      <rPr>
        <sz val="12"/>
        <color indexed="8"/>
        <rFont val="Times New Roman"/>
        <family val="1"/>
      </rPr>
      <t xml:space="preserve"> : Se verifica el reportado por la líder operativa y corresponde a lo programado.</t>
    </r>
  </si>
  <si>
    <r>
      <t>2018-10-15</t>
    </r>
    <r>
      <rPr>
        <sz val="12"/>
        <color indexed="8"/>
        <rFont val="Times New Roman"/>
        <family val="1"/>
      </rPr>
      <t xml:space="preserve"> : </t>
    </r>
    <r>
      <rPr>
        <sz val="12"/>
        <color indexed="17"/>
        <rFont val="Times New Roman"/>
        <family val="1"/>
      </rPr>
      <t>Realizada</t>
    </r>
  </si>
  <si>
    <r>
      <t>2019-08-28 15:39:57</t>
    </r>
    <r>
      <rPr>
        <sz val="12"/>
        <color indexed="8"/>
        <rFont val="Times New Roman"/>
        <family val="1"/>
      </rPr>
      <t xml:space="preserve"> : Se verifica el reportado por líder operativa Gestión de Información Turística y corresponde a lo programado</t>
    </r>
  </si>
  <si>
    <r>
      <t>2019-12-26 15:40:29</t>
    </r>
    <r>
      <rPr>
        <sz val="12"/>
        <color indexed="8"/>
        <rFont val="Times New Roman"/>
        <family val="1"/>
      </rPr>
      <t xml:space="preserve"> : Se verifica el reportado por líder operativa Gestión de Información Turística y corresponde a lo programado</t>
    </r>
  </si>
  <si>
    <r>
      <t>2018-12-14</t>
    </r>
    <r>
      <rPr>
        <sz val="12"/>
        <color indexed="8"/>
        <rFont val="Times New Roman"/>
        <family val="1"/>
      </rPr>
      <t xml:space="preserve"> : </t>
    </r>
    <r>
      <rPr>
        <sz val="12"/>
        <color indexed="17"/>
        <rFont val="Times New Roman"/>
        <family val="1"/>
      </rPr>
      <t>Realizada</t>
    </r>
  </si>
  <si>
    <r>
      <t>2018-05-08 15:43:50</t>
    </r>
    <r>
      <rPr>
        <sz val="12"/>
        <color indexed="8"/>
        <rFont val="Times New Roman"/>
        <family val="1"/>
      </rPr>
      <t xml:space="preserve"> : Se verifica el reportado por la líder operativa y corresponde a lo programado.</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</si>
  <si>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control(Diligenciar formato control inconsistencias y/o informe base de datos.) y de las acciones de tratamiento (Revisar las bases de datos con la información recolectada)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seguimiento.
</t>
    </r>
  </si>
  <si>
    <r>
      <t>2018-07-12 18:36:02</t>
    </r>
    <r>
      <rPr>
        <sz val="12"/>
        <color indexed="8"/>
        <rFont val="Times New Roman"/>
        <family val="1"/>
      </rPr>
      <t xml:space="preserve"> : Se verifica lo reportado por la líder operativa y corresponde a lo programado.</t>
    </r>
  </si>
  <si>
    <r>
      <t>Control</t>
    </r>
    <r>
      <rPr>
        <sz val="12"/>
        <rFont val="Times New Roman"/>
        <family val="1"/>
      </rPr>
      <t xml:space="preserve"> : Diligenciar formato control inconsistencias y/o informe base de datos.</t>
    </r>
  </si>
  <si>
    <r>
      <t>2018-09-07 13:59:07</t>
    </r>
    <r>
      <rPr>
        <sz val="12"/>
        <color indexed="8"/>
        <rFont val="Times New Roman"/>
        <family val="1"/>
      </rPr>
      <t xml:space="preserve"> : Se verifica lo reportado por la líder operativa y corresponde a lo programado</t>
    </r>
  </si>
  <si>
    <r>
      <t>Descripción</t>
    </r>
    <r>
      <rPr>
        <sz val="12"/>
        <rFont val="Times New Roman"/>
        <family val="1"/>
      </rPr>
      <t xml:space="preserve"> : Formato control de inconsistencias y/o formato informe base de datos de las investigaciones, estudios y/o mediciones (El formato control de inconsistencias se utiliza en caso de contar con encuestas físicas para el desarrollo del proceso denominado critica; el formato informe base de datos se utiliza en caso de contar con encuestas físicas y encuestas realizadas en dispositivo móvil) Responsable: El (la) Asesor(a) del Observatorio de Turismo o a quien delegue Propósito del control : Formato control de inconsistencias: En este formato se registra y se lleva el control de las inconsistencias detectadas. El objetivo primordial de esta etapa es revisar y completar la información omitida en los formularios, estandarizarla (cuando se requiere - según DIVIPOLA (Division Politica Administrativa de Colombia) y o codificaciones especiales) y en general garantizar la consistencia de la información de acuerdo con los parámetros establecidos (según los manuales del encuestador, según las reglas de validación y/o lo definido en las socializaciones realizadas para cada investigación, estudio y/o medición. Formato informe base de datos: Es un formato documento en el cual se consigna el total de los registros de la base de datos a revisar, se valida su estructura, consistencia, completitud y estandarización (cuando se requiere - según DIVIPOLA (Division Politica Administrativa de Colombia) y o codificaciones especiales)y en general garantizar la consistencia de la información de acuerdo con los parámetros establecidos (según los manuales del encuestador, según las reglas de validación y/o lo definido en las socializaciones realizadas para cada investigación, estudio y/o medición. ¿Cómo se realiza la actividad de control: Es una actividad asociada al procedimiento GIT-P01 Procedimiento para desarrollo de investigaciones, estudios y/o mediciones. Observaciones o desviaciones resultantes de ejecutar el control: Se contará al final con encuestas físicas criticadas que contienen el nombre del critico que realizó la verificación de la información y las inconsistencias identificadas demarcadas en color rojo. Para el caso de las bases de datos, se contará con versiones. Evidencias:GIT-F09 Formato control inconsistencias diligenciado por el (la) Asesor(a) del Observatorio de Turismo o a quien delegue y/o GIT-F10 Formato informe base de datos diligenciado por el (la) Asesor(a) del Observatorio de Turismo o a quien delegue.</t>
    </r>
  </si>
  <si>
    <r>
      <t>2018-11-09 15:45:19</t>
    </r>
    <r>
      <rPr>
        <sz val="12"/>
        <color indexed="8"/>
        <rFont val="Times New Roman"/>
        <family val="1"/>
      </rPr>
      <t xml:space="preserve"> : Se verifica lo reportado por la líder operativa y corresponde a lo programado</t>
    </r>
  </si>
  <si>
    <r>
      <t>2019-01-15 08:07:12</t>
    </r>
    <r>
      <rPr>
        <sz val="12"/>
        <color indexed="8"/>
        <rFont val="Times New Roman"/>
        <family val="1"/>
      </rPr>
      <t xml:space="preserve"> : Se verifica lo reportado por la líder operativa y corresponde a lo programado</t>
    </r>
  </si>
  <si>
    <r>
      <t>2019-05-08 12:04:42</t>
    </r>
    <r>
      <rPr>
        <sz val="12"/>
        <color indexed="8"/>
        <rFont val="Times New Roman"/>
        <family val="1"/>
      </rPr>
      <t xml:space="preserve"> : Se verifica el reportado por la líder operativa y corresponde a lo programado.</t>
    </r>
  </si>
  <si>
    <r>
      <t>2019-08-28 15:40:52</t>
    </r>
    <r>
      <rPr>
        <sz val="12"/>
        <color indexed="8"/>
        <rFont val="Times New Roman"/>
        <family val="1"/>
      </rPr>
      <t xml:space="preserve"> : Se verifica el reportado por líder operativa Gestión de Información Turística y corresponde a lo programado</t>
    </r>
  </si>
  <si>
    <r>
      <t>2019-12-26 15:40:41</t>
    </r>
    <r>
      <rPr>
        <sz val="12"/>
        <color indexed="8"/>
        <rFont val="Times New Roman"/>
        <family val="1"/>
      </rPr>
      <t xml:space="preserve"> : Se verifica el reportado por líder operativa Gestión de Información Turística y corresponde a lo programado</t>
    </r>
  </si>
  <si>
    <r>
      <t>2018-06-06 14:32:46</t>
    </r>
    <r>
      <rPr>
        <sz val="12"/>
        <color indexed="8"/>
        <rFont val="Times New Roman"/>
        <family val="1"/>
      </rPr>
      <t xml:space="preserve"> : Como líder de proceso, se evidencia el cumplimiento de las actividades programadas</t>
    </r>
  </si>
  <si>
    <r>
      <rPr>
        <b/>
        <sz val="12"/>
        <color indexed="8"/>
        <rFont val="Times New Roman"/>
        <family val="1"/>
      </rPr>
      <t xml:space="preserve">Acciones adelantadas por el proceso
</t>
    </r>
    <r>
      <rPr>
        <sz val="12"/>
        <color indexed="8"/>
        <rFont val="Times New Roman"/>
        <family val="1"/>
      </rPr>
      <t xml:space="preserve">•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control(Revisar y validar documentos de pago por el área financiera) y de las acciones de tratamiento (Revisar los datos de la orden de pago frente a la información registrada en contabilidad y presupuesto de cada tercero)
• Se evidencia que los controles  definidos previenen y permite enfrentar la situación de materialización del riesgo.
• Se evidencia que los riesgos identificados no se han materializados dentro del periodo objeto del ejercicio de auditoría.</t>
    </r>
    <r>
      <rPr>
        <b/>
        <sz val="12"/>
        <color indexed="8"/>
        <rFont val="Times New Roman"/>
        <family val="1"/>
      </rPr>
      <t xml:space="preserve">
Observaciones:</t>
    </r>
    <r>
      <rPr>
        <sz val="12"/>
        <color indexed="8"/>
        <rFont val="Times New Roman"/>
        <family val="1"/>
      </rPr>
      <t xml:space="preserve">
•  No se llevaron a cabo  los ajustes a las observaciones  definidas en  último seguimiento realizado en el mes de septiembre por parte de ésta asesoría. Los cuales se describen a continuación:
* Ajustar el ítem de OBSERVACIONES O DESVIACIONES RESULTANTES DE EJECUTAR EL CONTROL, dentro de la descripción del control, el cual describe “se realiza control con el propósito de validar y revisar cada uno de los documentos de pago, por parte de los líderes del proceso de Gestión Financiera.”, teniendo en cuenta que este debe indicar qué pasa con las observaciones o desviaciones resultantes de ejecutar el control.
</t>
    </r>
  </si>
  <si>
    <r>
      <t>2018-07-11 16:08:05</t>
    </r>
    <r>
      <rPr>
        <sz val="12"/>
        <color indexed="8"/>
        <rFont val="Times New Roman"/>
        <family val="1"/>
      </rPr>
      <t xml:space="preserve"> : Se verifica que los pagos efectuados durante el bimestre de mayo de junio se tramitaron en su totalidad de acuerdo con las solicitudes radicadas por las diferentes áreas de la entidad.</t>
    </r>
  </si>
  <si>
    <r>
      <t>Control</t>
    </r>
    <r>
      <rPr>
        <sz val="12"/>
        <rFont val="Times New Roman"/>
        <family val="1"/>
      </rPr>
      <t xml:space="preserve"> : Revisar y validar documentos de pago por el área financiera</t>
    </r>
  </si>
  <si>
    <r>
      <t>2018-09-07 09:29:03</t>
    </r>
    <r>
      <rPr>
        <sz val="12"/>
        <color indexed="8"/>
        <rFont val="Times New Roman"/>
        <family val="1"/>
      </rPr>
      <t xml:space="preserve"> : Con la delegación efectuada por la Dirección General como ordenadora de pagos, se adelanta la revisión y agiliza el proceso de pagos de las obligaciones adquiridas por la entidad de las diferentes dependencias del IDT.</t>
    </r>
  </si>
  <si>
    <r>
      <t>Descripción</t>
    </r>
    <r>
      <rPr>
        <sz val="12"/>
        <rFont val="Times New Roman"/>
        <family val="1"/>
      </rPr>
      <t xml:space="preserve"> : Revisar y validar los documentos de pago por parte de Contabilidad, Tesorería y Prepuesto. Responsable: Líder del proceso de Gestión Financiera, Profesional Especializado de Tesorería y actores del proceso financiero. *Control : Revisar y validar documentos de pago por el área financiera. Periodicidad: Cada vez que ocurra. Propósito del control : Revisar y validar los documentos de pago por parte de Contabilidad, Tesorería y Prepuesto. ¿Cómo se realiza la actividad de control?: Los responsables del proceso financiero, se encargan de corroborar los documentos de pago para garantizar que la información suministrada sea confiable. Observaciones o desviaciones resultantes de ejecutar el control: se realiza control con el propósito de validar y revisar cada uno de los documentos de pago, por parte de los lideres del proceso de Gestión Financiera. Evidencias: Ordenes de Pago.</t>
    </r>
  </si>
  <si>
    <r>
      <t>2018-11-08 14:38:01</t>
    </r>
    <r>
      <rPr>
        <sz val="12"/>
        <color indexed="8"/>
        <rFont val="Times New Roman"/>
        <family val="1"/>
      </rPr>
      <t xml:space="preserve"> : Como líder del proceso de gestión financiera, verifique el cumplimiento de las acciones establecidas durante los meses de septiembre y octubre y no se presento ninguna novedad.</t>
    </r>
  </si>
  <si>
    <r>
      <t>2019-01-09 17:52:29</t>
    </r>
    <r>
      <rPr>
        <sz val="12"/>
        <color indexed="8"/>
        <rFont val="Times New Roman"/>
        <family val="1"/>
      </rPr>
      <t xml:space="preserve"> : Como líder del proceso se verifico el cumplimiento de los registros de la información financiera en las ordenes de pago de los meses de noviembre y diciembre, teniendo en cuenta el procedimiento de gestión financiera.</t>
    </r>
  </si>
  <si>
    <r>
      <t>2019-04-30 16:51:03</t>
    </r>
    <r>
      <rPr>
        <sz val="12"/>
        <color indexed="8"/>
        <rFont val="Times New Roman"/>
        <family val="1"/>
      </rPr>
      <t xml:space="preserve"> : Como líder del proceso de Gestión Financiera, se verificó el cumplimiento de las acciones establecidas durante los meses de enero a abril de 2019, no se presentó ninguna novedad.</t>
    </r>
  </si>
  <si>
    <r>
      <t>Control</t>
    </r>
    <r>
      <rPr>
        <sz val="12"/>
        <rFont val="Times New Roman"/>
        <family val="1"/>
      </rPr>
      <t xml:space="preserve"> : Creación y actualización de terceros</t>
    </r>
  </si>
  <si>
    <r>
      <t>2019-08-29 16:23:20</t>
    </r>
    <r>
      <rPr>
        <sz val="12"/>
        <color indexed="8"/>
        <rFont val="Times New Roman"/>
        <family val="1"/>
      </rPr>
      <t xml:space="preserve"> : Como líder del proceso de Gestión Financiera, se verificó el cumplimiento de las acciones establecidas durante los meses de mayo a agosto y no se presentó ninguna novedad.</t>
    </r>
  </si>
  <si>
    <r>
      <t>Descripción</t>
    </r>
    <r>
      <rPr>
        <sz val="12"/>
        <rFont val="Times New Roman"/>
        <family val="1"/>
      </rPr>
      <t xml:space="preserve"> : Crear y actualizar la información financiera de cada tercero en el módulo "TERCEROS" de SICAPITAL. *Control : Creación y actualización de terceros. Periodicidad: Cada vez que ocurra. Propósito del control : verificar que se encuentren creados correctamente los terceros para poder efectuar pago. Observaciones o desviaciones resultantes de ejecutar el control: se realiza la verificación de la información suministrada para la correcta creación y/o actualización de terceros. ¿ Cómo se realiza la actividad de control?: El área contable, verifica y hace seguimiento de su creación. Evidencias: Correos electrónicos.</t>
    </r>
  </si>
  <si>
    <r>
      <t>2020-01-03 17:00:03</t>
    </r>
    <r>
      <rPr>
        <sz val="12"/>
        <color indexed="8"/>
        <rFont val="Times New Roman"/>
        <family val="1"/>
      </rPr>
      <t xml:space="preserve"> : Como líder del proceso se verifica que los pagos efectuados durante el año 2019 se tramitaron en su totalidad, de acuerdo con las solicitudes radicadas por las diferentes áreas de la entidad.</t>
    </r>
  </si>
  <si>
    <r>
      <t>Control</t>
    </r>
    <r>
      <rPr>
        <sz val="12"/>
        <rFont val="Times New Roman"/>
        <family val="1"/>
      </rPr>
      <t xml:space="preserve"> : Realizar autorización de pago</t>
    </r>
  </si>
  <si>
    <r>
      <t>Descripción</t>
    </r>
    <r>
      <rPr>
        <sz val="12"/>
        <rFont val="Times New Roman"/>
        <family val="1"/>
      </rPr>
      <t xml:space="preserve"> : Autorización (firma digital) responsable de presupuesto y ordenador del gasto de cada pago a realizar. *Control : Realizar autorización de pago. Propósito del control: verificar la autorización (firma digital) del Profesional Especializado de presupuesto y ordenador del gasto de cada pago a realizar. Periodicidad: Cada vez que ocurra Observaciones o desviaciones resultantes de ejecutar el control: se realiza la verificación de la firmas de los responsables de presupuestos y el ordenador del gasto en SHD. ¿ Cómo se realiza la actividad de control? Firma primero el Profesional responsable de Presupuesto, posteriormente el ordenador del gasto y él mismo verifica en pantalla. Evidencias: Planillas aplicativo OPGET.</t>
    </r>
  </si>
  <si>
    <r>
      <t>2018-06-06 14:32:55</t>
    </r>
    <r>
      <rPr>
        <sz val="12"/>
        <color indexed="8"/>
        <rFont val="Times New Roman"/>
        <family val="1"/>
      </rPr>
      <t xml:space="preserve"> : Como líder de proceso, se evidencia el cumplimiento de las actividades programadas</t>
    </r>
  </si>
  <si>
    <r>
      <t>2018-07-11 16:13:13</t>
    </r>
    <r>
      <rPr>
        <sz val="12"/>
        <color indexed="8"/>
        <rFont val="Times New Roman"/>
        <family val="1"/>
      </rPr>
      <t xml:space="preserve"> : Se verifica que se validó la creación y actualización de los terceros en los respectivos módulos, atendiendo las solicitudes de las diferentes áreas de la entidad.</t>
    </r>
  </si>
  <si>
    <r>
      <t>2018-09-07 09:30:40</t>
    </r>
    <r>
      <rPr>
        <sz val="12"/>
        <color indexed="8"/>
        <rFont val="Times New Roman"/>
        <family val="1"/>
      </rPr>
      <t xml:space="preserve"> : Contabilidad mantiene los controles frente a las solicitudes de creación y/o actualización de terceros en pro de minimizar rechazos o pagos inadecuados.</t>
    </r>
  </si>
  <si>
    <r>
      <t>2018-11-08 14:39:50</t>
    </r>
    <r>
      <rPr>
        <sz val="12"/>
        <color indexed="8"/>
        <rFont val="Times New Roman"/>
        <family val="1"/>
      </rPr>
      <t xml:space="preserve"> : Como líder del proceso verifique la creación de terceros en el sistema de SHD y Si Capital de la Entidad</t>
    </r>
  </si>
  <si>
    <r>
      <t>2019-01-09 16:55:15</t>
    </r>
    <r>
      <rPr>
        <sz val="12"/>
        <color indexed="8"/>
        <rFont val="Times New Roman"/>
        <family val="1"/>
      </rPr>
      <t xml:space="preserve"> : Como líder del proceso se realizó seguimiento de la creación y actualización de terceros para el periodo de noviembre y diciembre. Se evidencia su cumplimiento en módulo de terceros II</t>
    </r>
  </si>
  <si>
    <r>
      <t>2019-04-30 16:52:31</t>
    </r>
    <r>
      <rPr>
        <sz val="12"/>
        <color indexed="8"/>
        <rFont val="Times New Roman"/>
        <family val="1"/>
      </rPr>
      <t xml:space="preserve"> : Se verificó para el periodo de evaluación, enero a abril de 2019, la creación y actualización de los terceros en los respectivos módulos, atendiendo las solicitudes de las diferentes áreas de la entidad.</t>
    </r>
  </si>
  <si>
    <r>
      <t>2019-08-29 16:24:02</t>
    </r>
    <r>
      <rPr>
        <sz val="12"/>
        <color indexed="8"/>
        <rFont val="Times New Roman"/>
        <family val="1"/>
      </rPr>
      <t xml:space="preserve"> : Contabilidad mantiene los controles frente a las solicitudes de creación y/o actualización de terceros del cuatrimestre, en pro de minimizar rechazos o pagos inadecuados.</t>
    </r>
  </si>
  <si>
    <r>
      <t>2020-01-03 17:01:01</t>
    </r>
    <r>
      <rPr>
        <sz val="12"/>
        <color indexed="8"/>
        <rFont val="Times New Roman"/>
        <family val="1"/>
      </rPr>
      <t xml:space="preserve"> : Como líder del proceso, se verifica que se validó la creación y actualización de los terceros en los respectivos módulos, atendiendo las solicitudes de las diferentes áreas de la entidad.</t>
    </r>
  </si>
  <si>
    <r>
      <t>2018-06-06 14:33:04</t>
    </r>
    <r>
      <rPr>
        <sz val="12"/>
        <color indexed="8"/>
        <rFont val="Times New Roman"/>
        <family val="1"/>
      </rPr>
      <t xml:space="preserve"> : Como líder de proceso, se evidencia el cumplimiento de las actividades programadas</t>
    </r>
  </si>
  <si>
    <r>
      <t>2018-07-16 14:35:20</t>
    </r>
    <r>
      <rPr>
        <sz val="12"/>
        <color indexed="8"/>
        <rFont val="Times New Roman"/>
        <family val="1"/>
      </rPr>
      <t xml:space="preserve"> : Se evidencia el seguimiento a las planillas firmadas y el informe entregado a la Dirección General.</t>
    </r>
  </si>
  <si>
    <r>
      <t>2018-09-07 09:33:27</t>
    </r>
    <r>
      <rPr>
        <sz val="12"/>
        <color indexed="8"/>
        <rFont val="Times New Roman"/>
        <family val="1"/>
      </rPr>
      <t xml:space="preserve"> : Se realiza oportunamente la firma digital de cada una de las planillas resumen que reflejan las obligaciones del IDT, dando cumplimiento a lo establecido por SHD, con el fin de finiquitar la solicitud de recursos para el pago a cada proveedor y contratista en los tiempos establecidos.</t>
    </r>
  </si>
  <si>
    <r>
      <t>2018-11-08 14:41:23</t>
    </r>
    <r>
      <rPr>
        <sz val="12"/>
        <color indexed="8"/>
        <rFont val="Times New Roman"/>
        <family val="1"/>
      </rPr>
      <t xml:space="preserve"> : Se verifico la firma digital de las planillas para pago de las obligaciones del IDT de los meses de septiembre y octubre</t>
    </r>
  </si>
  <si>
    <r>
      <t>2019-01-09 16:59:12</t>
    </r>
    <r>
      <rPr>
        <sz val="12"/>
        <color indexed="8"/>
        <rFont val="Times New Roman"/>
        <family val="1"/>
      </rPr>
      <t xml:space="preserve"> : Como líder del proceso se verifico la realización de pagos de los compromisos adquiridos por la Entidad, de acuerdo a los procedimientos establecidos para tal fin</t>
    </r>
  </si>
  <si>
    <r>
      <t>2019-04-30 16:53:36</t>
    </r>
    <r>
      <rPr>
        <sz val="12"/>
        <color indexed="8"/>
        <rFont val="Times New Roman"/>
        <family val="1"/>
      </rPr>
      <t xml:space="preserve"> : Se realizó oportunamente la firma digital de cada una de las planillas resumen que reflejan las obligaciones del IDT, dando cumplimiento a lo establecido por SHD, con el fin de tramitar la solicitud de recursos para el pago a cada proveedor y contratista en los tiempos establecidos.</t>
    </r>
  </si>
  <si>
    <r>
      <t>2019-08-29 16:24:45</t>
    </r>
    <r>
      <rPr>
        <sz val="12"/>
        <color indexed="8"/>
        <rFont val="Times New Roman"/>
        <family val="1"/>
      </rPr>
      <t xml:space="preserve"> : Se verificó la firma digital de las planillas para pago de las obligaciones del IDT de los meses de mayo a agosto.</t>
    </r>
  </si>
  <si>
    <r>
      <t>2020-01-03 17:11:21</t>
    </r>
    <r>
      <rPr>
        <sz val="12"/>
        <color indexed="8"/>
        <rFont val="Times New Roman"/>
        <family val="1"/>
      </rPr>
      <t xml:space="preserve"> : Como líder del proceso se verificó la realización de pagos de los compromisos adquiridos por la Entidad durante la vigencia 2019.</t>
    </r>
  </si>
  <si>
    <r>
      <t>Tipo</t>
    </r>
    <r>
      <rPr>
        <sz val="12"/>
        <color indexed="8"/>
        <rFont val="Times New Roman"/>
        <family val="1"/>
      </rPr>
      <t xml:space="preserve"> : Entradas</t>
    </r>
  </si>
  <si>
    <r>
      <t>2018-05-23 09:28:55</t>
    </r>
    <r>
      <rPr>
        <sz val="12"/>
        <color indexed="8"/>
        <rFont val="Times New Roman"/>
        <family val="1"/>
      </rPr>
      <t xml:space="preserve"> : Se validó que se encuentran efectuadas las conciliaciones de enero - abril de 2018 y reposan en el respectivo expediente.</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</si>
  <si>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 (Verificar que los elementos que ingresan al almacén corresponda a los documentos soportes del ingreso)  y de las acciones de tratamiento (Realizar la conciliación de Inventarios con contabilidad de manera que lo registrado en el modulo SAE-SAI coincida con lo registrado en el módulo de LIMAY)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Recomendación</t>
    </r>
    <r>
      <rPr>
        <sz val="12"/>
        <color indexed="8"/>
        <rFont val="Times New Roman"/>
        <family val="1"/>
      </rPr>
      <t>: Contemplar la posibilidad que  la actividad de "</t>
    </r>
    <r>
      <rPr>
        <i/>
        <sz val="12"/>
        <color indexed="8"/>
        <rFont val="Times New Roman"/>
        <family val="1"/>
      </rPr>
      <t xml:space="preserve">Socializar a los responsables de los proyectos la actualización de los procedimientos del proceso de Gestión de Bienes y Servicios </t>
    </r>
    <r>
      <rPr>
        <sz val="12"/>
        <color indexed="8"/>
        <rFont val="Times New Roman"/>
        <family val="1"/>
      </rPr>
      <t xml:space="preserve">"se convierta en un control teniendo en cuenta que existe una causa definida para el riesgo, la cual consiste en </t>
    </r>
    <r>
      <rPr>
        <i/>
        <sz val="12"/>
        <color indexed="8"/>
        <rFont val="Times New Roman"/>
        <family val="1"/>
      </rPr>
      <t>"Rotación de personal sin la previa capacitación en el proceso de entrada y salida de bienes y servicios"</t>
    </r>
    <r>
      <rPr>
        <b/>
        <sz val="12"/>
        <color indexed="8"/>
        <rFont val="Times New Roman"/>
        <family val="1"/>
      </rPr>
      <t xml:space="preserve">
</t>
    </r>
  </si>
  <si>
    <r>
      <t>2018-07-06 15:48:49</t>
    </r>
    <r>
      <rPr>
        <sz val="12"/>
        <color indexed="8"/>
        <rFont val="Times New Roman"/>
        <family val="1"/>
      </rPr>
      <t xml:space="preserve"> : Se verifica que se realizaron las conciliaciones de almacén e inventarios y devolutivos con el proceso contable. el cual esta soportado por medio de acta. Con relación a los elementos de consumo, se evidencia que se cuenta con los soportes que permitieron verificar el levantamiento físico de elementos de (aseo, cafetería y material promocional)</t>
    </r>
  </si>
  <si>
    <r>
      <t>Control</t>
    </r>
    <r>
      <rPr>
        <sz val="12"/>
        <rFont val="Times New Roman"/>
        <family val="1"/>
      </rPr>
      <t xml:space="preserve"> : Verificar que los elementos que ingresan al almacén corresponda a los documentos soportes del ingreso.</t>
    </r>
  </si>
  <si>
    <r>
      <t>2018-09-07 11:17:02</t>
    </r>
    <r>
      <rPr>
        <sz val="12"/>
        <color indexed="8"/>
        <rFont val="Times New Roman"/>
        <family val="1"/>
      </rPr>
      <t xml:space="preserve"> : Se evidencia en el expediente que se tiene actualizada la conciliación hasta el mes de julio. Agosto se encuentra en proceso de cierre.</t>
    </r>
  </si>
  <si>
    <r>
      <t>Tipo</t>
    </r>
    <r>
      <rPr>
        <sz val="12"/>
        <color indexed="8"/>
        <rFont val="Times New Roman"/>
        <family val="1"/>
      </rPr>
      <t xml:space="preserve"> : Claridad en la descripción del alcance y objetivo del proceso</t>
    </r>
  </si>
  <si>
    <r>
      <t>Descripción</t>
    </r>
    <r>
      <rPr>
        <sz val="12"/>
        <rFont val="Times New Roman"/>
        <family val="1"/>
      </rPr>
      <t xml:space="preserve"> : Hace referencia a la revisión de los elementos que ingresan al almacén versus los formatos establecidos en el procedimiento GB-P01-Ingreso de elementos al almacén. PERIODICIDAD: Mensual RESPONSABLE: Líder proceso de Gestión de Bienes y Servicios PROPÓSITO DEL CONTROL: Que todos los bienes de la entidad queden registrados y coincida con lo registrado en contabilidad. ¿CÓMO SE REALIZA LA ACTIVIDAD DE CONTROL? Mensualmente, Contabilidad y Almacén e Inventarios revisan los saldos registrados en los módulos SAE-SAI y en LIMAY y se firma un acta donde se evidencia la conciliación realizada. OBSERVACIONES O DESVIACIONES RESULTANTES DE EJECUTAR EL CONTROL: En caso de presentarse diferencias entre lo registrado en el módulo de contabilidad (LIMAY) y lo registrado en el módulo de inventarios (SAE-SAI), se determinaran las causas de las diferencias y se realizaran los ajustes a través de las conciliaciones. EVIDENCIA EJECUCIÓN DEL CONTROL: *Acta de Conciliación firmada por los procesos de Gestión Contable y Gestión de Bienes y Servicios.</t>
    </r>
  </si>
  <si>
    <r>
      <t>2018-11-08 19:13:34</t>
    </r>
    <r>
      <rPr>
        <sz val="12"/>
        <color indexed="8"/>
        <rFont val="Times New Roman"/>
        <family val="1"/>
      </rPr>
      <t xml:space="preserve"> : Se valida la información</t>
    </r>
  </si>
  <si>
    <r>
      <t>2019-01-11 15:03:51</t>
    </r>
    <r>
      <rPr>
        <sz val="12"/>
        <color indexed="8"/>
        <rFont val="Times New Roman"/>
        <family val="1"/>
      </rPr>
      <t xml:space="preserve"> : Se evidencia en el expediente que se tienen actualizadas las conciliaciones hasta el mes de noviembre 2018. Se encuentra en proceso la conciliación del mes de diciembre 2018.</t>
    </r>
  </si>
  <si>
    <r>
      <t>2019-05-08 15:14:56</t>
    </r>
    <r>
      <rPr>
        <sz val="12"/>
        <color indexed="8"/>
        <rFont val="Times New Roman"/>
        <family val="1"/>
      </rPr>
      <t xml:space="preserve"> : Se evidencia que se han realizado las conciliaciones de inventarios con Contabilidad las cuales reposan en el expediente de la serie documental.</t>
    </r>
  </si>
  <si>
    <r>
      <t>2019-09-04 17:51:32</t>
    </r>
    <r>
      <rPr>
        <sz val="12"/>
        <color indexed="8"/>
        <rFont val="Times New Roman"/>
        <family val="1"/>
      </rPr>
      <t xml:space="preserve"> : Como líder del proceso, se verifica la realización de las conciliaciones de almacén e inventarios y devolutivos con el proceso contable. Evidencias: carpeta actas de conciliación 2019.</t>
    </r>
  </si>
  <si>
    <r>
      <t>2020-01-02 16:13:24</t>
    </r>
    <r>
      <rPr>
        <sz val="12"/>
        <color indexed="8"/>
        <rFont val="Times New Roman"/>
        <family val="1"/>
      </rPr>
      <t xml:space="preserve"> : Se valida que para el periodo de evaluación se realizaron las conciliaciones de inventarios con Contabilidad.</t>
    </r>
  </si>
  <si>
    <r>
      <t>2018-05-23 09:31:28</t>
    </r>
    <r>
      <rPr>
        <sz val="12"/>
        <color indexed="8"/>
        <rFont val="Times New Roman"/>
        <family val="1"/>
      </rPr>
      <t xml:space="preserve"> : Se corrobó que se efectuaron las respectivas actualizaciones de inventarios individuales , según los requerimientos.</t>
    </r>
  </si>
  <si>
    <r>
      <t>2018-07-06 15:50:06</t>
    </r>
    <r>
      <rPr>
        <sz val="12"/>
        <color indexed="8"/>
        <rFont val="Times New Roman"/>
        <family val="1"/>
      </rPr>
      <t xml:space="preserve"> : Se verifica que los inventarios individuales se encuentran actualizados y firmados por cada responsable.</t>
    </r>
  </si>
  <si>
    <r>
      <t>2018-09-07 11:18:43</t>
    </r>
    <r>
      <rPr>
        <sz val="12"/>
        <color indexed="8"/>
        <rFont val="Times New Roman"/>
        <family val="1"/>
      </rPr>
      <t xml:space="preserve"> : Se evidencia que con los traslados realizados se procedió a la actualización de inventarios individuales.</t>
    </r>
  </si>
  <si>
    <r>
      <t>2018-11-08 19:13:55</t>
    </r>
    <r>
      <rPr>
        <sz val="12"/>
        <color indexed="8"/>
        <rFont val="Times New Roman"/>
        <family val="1"/>
      </rPr>
      <t xml:space="preserve"> : Se valida información</t>
    </r>
  </si>
  <si>
    <r>
      <t>2019-01-11 15:05:35</t>
    </r>
    <r>
      <rPr>
        <sz val="12"/>
        <color indexed="8"/>
        <rFont val="Times New Roman"/>
        <family val="1"/>
      </rPr>
      <t xml:space="preserve"> : Se verifica que los inventarios individuales se encuentran actualizados y firmados por cada responsable conforme las solicitudes de asignación de bienes. Se encuentran debidamente archivados en el expediente Inventarios Individuales 2018.</t>
    </r>
  </si>
  <si>
    <r>
      <t>2019-05-08 15:15:48</t>
    </r>
    <r>
      <rPr>
        <sz val="12"/>
        <color indexed="8"/>
        <rFont val="Times New Roman"/>
        <family val="1"/>
      </rPr>
      <t xml:space="preserve"> : Se verifica que los inventarios individuales se encuentran actualizados y firmados por cada responsable conforme las solicitudes de asignación de bienes. Se encuentran debidamente archivados en el expediente de la serie documentas Inventarios Individuales 2019.</t>
    </r>
  </si>
  <si>
    <r>
      <t>2019-09-04 17:54:38</t>
    </r>
    <r>
      <rPr>
        <sz val="12"/>
        <color indexed="8"/>
        <rFont val="Times New Roman"/>
        <family val="1"/>
      </rPr>
      <t xml:space="preserve"> : Como líder del proceso se verifica que los inventarios individuales se encuentran actualizados y firmados por cada responsable, acorde a las solicitudes. Evidencia: archivo inventarios individuales 2019.</t>
    </r>
  </si>
  <si>
    <r>
      <t>2020-01-02 17:11:31</t>
    </r>
    <r>
      <rPr>
        <sz val="12"/>
        <color indexed="8"/>
        <rFont val="Times New Roman"/>
        <family val="1"/>
      </rPr>
      <t xml:space="preserve"> : Acorde a los requerimientos presentados, como líder del proceso se validan las actualizaciones de los inventarios individuales realizados durante el último periodo del año 2019.</t>
    </r>
  </si>
  <si>
    <r>
      <t>2018-05-23 09:29:44</t>
    </r>
    <r>
      <rPr>
        <sz val="12"/>
        <color indexed="8"/>
        <rFont val="Times New Roman"/>
        <family val="1"/>
      </rPr>
      <t xml:space="preserve"> : Se validó la capacitación efectuada en las fechas mencionadas.</t>
    </r>
  </si>
  <si>
    <r>
      <t>2018-07-06 15:55:49</t>
    </r>
    <r>
      <rPr>
        <sz val="12"/>
        <color indexed="8"/>
        <rFont val="Times New Roman"/>
        <family val="1"/>
      </rPr>
      <t xml:space="preserve"> : Se evidenciaron los correos donde se socializó el procedimiento "GB-P01 Ingreso de Elementos al Almacén V6"</t>
    </r>
  </si>
  <si>
    <r>
      <t>2018-09-07 11:20:28</t>
    </r>
    <r>
      <rPr>
        <sz val="12"/>
        <color indexed="8"/>
        <rFont val="Times New Roman"/>
        <family val="1"/>
      </rPr>
      <t xml:space="preserve"> : Se evidencia el listado de asistencia para atender las solicitudes del proceso de Gestión de Bienes y Servicios que reposan en sus respectivos expedientes.</t>
    </r>
  </si>
  <si>
    <r>
      <t>2018-11-08 19:14:25</t>
    </r>
    <r>
      <rPr>
        <sz val="12"/>
        <color indexed="8"/>
        <rFont val="Times New Roman"/>
        <family val="1"/>
      </rPr>
      <t xml:space="preserve"> : Se valida la información</t>
    </r>
  </si>
  <si>
    <r>
      <t>2019-01-11 15:07:38</t>
    </r>
    <r>
      <rPr>
        <sz val="12"/>
        <color indexed="8"/>
        <rFont val="Times New Roman"/>
        <family val="1"/>
      </rPr>
      <t xml:space="preserve"> : Se evidencia el listado de asistencia de la capacitación al área de trabajo sobre los formatos y procedimientos actualizados.</t>
    </r>
  </si>
  <si>
    <r>
      <t>2019-05-08 15:18:43</t>
    </r>
    <r>
      <rPr>
        <sz val="12"/>
        <color indexed="8"/>
        <rFont val="Times New Roman"/>
        <family val="1"/>
      </rPr>
      <t xml:space="preserve"> : Se validó la información en los correos electrónicos y memorando.</t>
    </r>
  </si>
  <si>
    <r>
      <t>2019-09-04 18:08:52</t>
    </r>
    <r>
      <rPr>
        <sz val="12"/>
        <color indexed="8"/>
        <rFont val="Times New Roman"/>
        <family val="1"/>
      </rPr>
      <t xml:space="preserve"> : Se valida la realización de las capacitaciones efectuadas a los responsables de los proyectos en Subdirección Gestión Destino y Promoción y Mercadeo.</t>
    </r>
  </si>
  <si>
    <r>
      <t>2020-01-02 17:12:40</t>
    </r>
    <r>
      <rPr>
        <sz val="12"/>
        <color indexed="8"/>
        <rFont val="Times New Roman"/>
        <family val="1"/>
      </rPr>
      <t xml:space="preserve"> : Como líder del proceso, se valida información reportada por el Proceso de Gestión de Bienes y Servicios.</t>
    </r>
  </si>
  <si>
    <r>
      <t>2018-05-23 09:27:35</t>
    </r>
    <r>
      <rPr>
        <sz val="12"/>
        <color indexed="8"/>
        <rFont val="Times New Roman"/>
        <family val="1"/>
      </rPr>
      <t xml:space="preserve"> : Se evidenciaron el número de ingresos que son insumo para efectuar las conciliaciones mes a mes, las cuales están de enero - abril de 2018</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</si>
  <si>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control(Mantener actualizado los bienes del IDT con la placa de inventarios generada por el módulo SAE.) y de las acciones de tratamiento (Asignar las placas de inventarios a los bienes que ingresan al almacén).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 xml:space="preserve">Observaciones:
</t>
    </r>
    <r>
      <rPr>
        <sz val="12"/>
        <color indexed="8"/>
        <rFont val="Times New Roman"/>
        <family val="1"/>
      </rPr>
      <t>Es importante que se revise la periodicidad de la acción</t>
    </r>
    <r>
      <rPr>
        <i/>
        <sz val="12"/>
        <color indexed="8"/>
        <rFont val="Times New Roman"/>
        <family val="1"/>
      </rPr>
      <t xml:space="preserve"> "Realizar el inventario general para el control y seguimiento de los bienes del IDT"</t>
    </r>
    <r>
      <rPr>
        <sz val="12"/>
        <color indexed="8"/>
        <rFont val="Times New Roman"/>
        <family val="1"/>
      </rPr>
      <t xml:space="preserve">. Para que éste se realice 2 veces al año.  </t>
    </r>
  </si>
  <si>
    <r>
      <t>2018-07-06 15:57:44</t>
    </r>
    <r>
      <rPr>
        <sz val="12"/>
        <color indexed="8"/>
        <rFont val="Times New Roman"/>
        <family val="1"/>
      </rPr>
      <t xml:space="preserve"> : En la medida que se la entrada de elementos al almacén, se registran los datos que son insumos para proceder a efectuar las conciliaciones.</t>
    </r>
  </si>
  <si>
    <r>
      <t>Control</t>
    </r>
    <r>
      <rPr>
        <sz val="12"/>
        <rFont val="Times New Roman"/>
        <family val="1"/>
      </rPr>
      <t xml:space="preserve"> : Mantener actualizado los bienes del IDT con la placa de inventarios generada por el módulo SAE.</t>
    </r>
  </si>
  <si>
    <r>
      <t>2018-09-07 11:22:32</t>
    </r>
    <r>
      <rPr>
        <sz val="12"/>
        <color indexed="8"/>
        <rFont val="Times New Roman"/>
        <family val="1"/>
      </rPr>
      <t xml:space="preserve"> : Se evidencia que en la medida que se actualiza la información se procede a las conciliaciones de almacén e inventarios vs contabilidad.</t>
    </r>
  </si>
  <si>
    <r>
      <t>Descripción</t>
    </r>
    <r>
      <rPr>
        <sz val="12"/>
        <rFont val="Times New Roman"/>
        <family val="1"/>
      </rPr>
      <t xml:space="preserve"> : Identificación de cada bien de acuerdo con la placa asignada al bien. PERIODICIDAD: Mensual RESPONSABLE: Profesional Gestión de Bienes y Servicios PROPÓSITO DEL CONTROL: Que todos los bienes de la entidad estén identificados con la placa de inventarios generada por el módulo SAE de SICAPITAL ¿CÓMO SE REALIZA LA ACTIVIDAD DE CONTROL? Al momento de ingresar un bien al almacén se le asigna la placa que lo identifica para cualquier tramite, el cual es generado por el módulo SAE, del sistema SICAPITAL, los controles posteriores del bien se realizaran por la placa asignada registrada en el sistema. OBSERVACIONES O DESVIACIONES RESULTANTES DE EJECUTAR EL CONTROL: Una vez verificada las placas de los bienes asignados, que no se reporte la perdida o hurto del bien al proceso de bienes y servicios, con el fin de tomar las medidas establecidas en el procedimiento GB-P03-Administración de Inventarios. EVIDENCIA EJECUCIÓN DEL CONTROL: *Inventarios con su placa de identificación. *Inventario individuales por servidor público.</t>
    </r>
  </si>
  <si>
    <r>
      <t>2018-11-08 19:14:47</t>
    </r>
    <r>
      <rPr>
        <sz val="12"/>
        <color indexed="8"/>
        <rFont val="Times New Roman"/>
        <family val="1"/>
      </rPr>
      <t xml:space="preserve"> : Se valida la información</t>
    </r>
  </si>
  <si>
    <r>
      <t>2019-01-11 15:10:31</t>
    </r>
    <r>
      <rPr>
        <sz val="12"/>
        <color indexed="8"/>
        <rFont val="Times New Roman"/>
        <family val="1"/>
      </rPr>
      <t xml:space="preserve"> : Se evidencia que se realizaron los ingresos correspondientes al mes de diciembre y anteriores. Los cuales están debidamente archivados con los documentos soportes firmados en el expediente Ingresos de Elementos a Almacén 2018.</t>
    </r>
  </si>
  <si>
    <r>
      <t>2019-05-08 15:20:47</t>
    </r>
    <r>
      <rPr>
        <sz val="12"/>
        <color indexed="8"/>
        <rFont val="Times New Roman"/>
        <family val="1"/>
      </rPr>
      <t xml:space="preserve"> : Se constató que los bienes devolutivos ingresados a almacén están identificados con la placa de inventarios generadas en el módulo SAE del sistema SICAPITAL.</t>
    </r>
  </si>
  <si>
    <r>
      <t>Control</t>
    </r>
    <r>
      <rPr>
        <sz val="12"/>
        <rFont val="Times New Roman"/>
        <family val="1"/>
      </rPr>
      <t xml:space="preserve"> : Realizar el inventario general de los bienes del IDT.</t>
    </r>
  </si>
  <si>
    <r>
      <t>2019-09-04 18:02:02</t>
    </r>
    <r>
      <rPr>
        <sz val="12"/>
        <color indexed="8"/>
        <rFont val="Times New Roman"/>
        <family val="1"/>
      </rPr>
      <t xml:space="preserve"> : Como líder del proceso se valida que el total de los bienes que ingresaron al almacén, fueron plaqueteados.</t>
    </r>
  </si>
  <si>
    <r>
      <t>Descripción</t>
    </r>
    <r>
      <rPr>
        <sz val="12"/>
        <rFont val="Times New Roman"/>
        <family val="1"/>
      </rPr>
      <t xml:space="preserve"> : Realizar el levantamiento de la toma física de todos los bienes de la entidad y compararlo con el registrado en el sistema SICAPITAL Periodicidad: Anual Responsable:Profesional del Proceso de Gestión de bienes y servicios PROPÓSITO DEL CONTROL: Que todos los bienes de la entidad identificados con la placa de inventarios estén asignados al responsable y dependencia registrados en el sistema. ¿CÓMO SE REALIZA LA ACTIVIDAD DE CONTROL? Se realiza el levantamiento de la toma física de todos los bienes de la entidad y compararlo con el registrado en el sistema SICAPITAL OBSERVACIONES O DESVIACIONES RESULTANTES DE EJECUTAR EL CONTROL: Que se presenten diferencias entre lo físico y lo registrado en el sistema que se deban ajustar previa justificación y levantamiento del acta correspondiente. EVIDENCIA EJECUCIÓN DEL CONTROL: *Informe toma física de inventarios *Acta de verificación de diferencia</t>
    </r>
  </si>
  <si>
    <r>
      <t>2020-01-02 17:18:35</t>
    </r>
    <r>
      <rPr>
        <sz val="12"/>
        <color indexed="8"/>
        <rFont val="Times New Roman"/>
        <family val="1"/>
      </rPr>
      <t xml:space="preserve"> : Como líder del proceso, se evidencia que durante el periodo reportado se realizaron los ingresos correspondientes.</t>
    </r>
  </si>
  <si>
    <r>
      <t>Control</t>
    </r>
    <r>
      <rPr>
        <sz val="12"/>
        <rFont val="Times New Roman"/>
        <family val="1"/>
      </rPr>
      <t xml:space="preserve"> : Revisar periódicamente los inventarios asignados a los servidores públicos de la entidad.</t>
    </r>
  </si>
  <si>
    <r>
      <t>Descripción</t>
    </r>
    <r>
      <rPr>
        <sz val="12"/>
        <rFont val="Times New Roman"/>
        <family val="1"/>
      </rPr>
      <t xml:space="preserve"> : Se constata o verifica que los bienes se encuentran físicamente y el estado de los mismos, con el fin de evitar la pérdida. PERIODICIDAD: Mensual RESPONSABLE: Líder del proceso de Gestión de Bienes y Servicios PROPÓSITO DEL CONTROL: Para constatar, verificar que los bienes se encuentran físicamente y el estado de los mismos, con el fin de evitar la pérdida de bienes. ¿CÓMO SE REALIZA LA ACTIVIDAD DE CONTROL?: Cada mes se seleccionará una dependencia para realizar la verificación de todos los bienes asignados a los servidores públicos y en el módulo SAE, del sistema SICAPITAL, lo cual debe coincidir lo físico con lo registrado en el sistema. OBSERVACIONES O DESVIACIONES RESULTANTES DE EJECUTAR EL CONTROL: En caso de existir alguna diferencia se debe realizar la investigación para determinar la causa y de ser necesario reportarlo a control interno disciplinario. EVIDENCIAS : *Reporte de inventarios individuales suscritos entre los servidores públicos y el proceso de Gestión de Bienes y Servicios. *Registro en el módulo SAI.</t>
    </r>
  </si>
  <si>
    <r>
      <t>2019-05-08 15:23:14</t>
    </r>
    <r>
      <rPr>
        <sz val="12"/>
        <color indexed="8"/>
        <rFont val="Times New Roman"/>
        <family val="1"/>
      </rPr>
      <t xml:space="preserve"> : Se verificó en los informes los resultados del levantamiento físico del inventario de señales turísticas realizadas durante los meses de enero y febrero de 2019</t>
    </r>
  </si>
  <si>
    <r>
      <t>2019-09-04 18:11:36</t>
    </r>
    <r>
      <rPr>
        <sz val="12"/>
        <color indexed="8"/>
        <rFont val="Times New Roman"/>
        <family val="1"/>
      </rPr>
      <t xml:space="preserve"> : Como líder del proceso se validan las acciones reportadas, respecto al inventario general de los bienes del IDT</t>
    </r>
  </si>
  <si>
    <r>
      <t>2020-01-02 17:20:56</t>
    </r>
    <r>
      <rPr>
        <sz val="12"/>
        <color indexed="8"/>
        <rFont val="Times New Roman"/>
        <family val="1"/>
      </rPr>
      <t xml:space="preserve"> : Se validan las acciones reportadas por el proceso de gestión de bienes y servicios, respecto al inventario general y seguimiento de los bienes del IDT.</t>
    </r>
  </si>
  <si>
    <r>
      <t>2018-05-23 09:25:19</t>
    </r>
    <r>
      <rPr>
        <sz val="12"/>
        <color indexed="8"/>
        <rFont val="Times New Roman"/>
        <family val="1"/>
      </rPr>
      <t xml:space="preserve"> : Se validó el envío de la información a la aseguradora de los bienes a incluir</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</si>
  <si>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 (Verificación mediante los certificados de inclusión, expedido por la aseguradora de los elementos reportados.) y de las acciones de tratamiento (Reportar mediante correo electrónico a la aseguradora para la inclusión de elementos)
• El diseño de controles cumple con los parámetros óptimos para ser implementados.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Recomendaciones:</t>
    </r>
    <r>
      <rPr>
        <sz val="12"/>
        <color indexed="8"/>
        <rFont val="Times New Roman"/>
        <family val="1"/>
      </rPr>
      <t xml:space="preserve">
* Es importante que se revise la calificación del riesgo residual, teniendo en cuenta que esta calificación no cambia con respecto a la del riesgo inherente.
* Mencionar dentro del  item de control. el procedimiento que hace referencia  dicho control 
</t>
    </r>
  </si>
  <si>
    <r>
      <t>2018-07-06 15:59:20</t>
    </r>
    <r>
      <rPr>
        <sz val="12"/>
        <color indexed="8"/>
        <rFont val="Times New Roman"/>
        <family val="1"/>
      </rPr>
      <t xml:space="preserve"> : Se evidencia que se reportó ante la aseguradora la inclusión e exclusión de los bienes que son adquirido en el IDT.</t>
    </r>
  </si>
  <si>
    <r>
      <t>Control</t>
    </r>
    <r>
      <rPr>
        <sz val="12"/>
        <rFont val="Times New Roman"/>
        <family val="1"/>
      </rPr>
      <t xml:space="preserve"> : Verificación mediante los certificados de inclusión, expedido por la aseguradora de los elementos reportados.</t>
    </r>
  </si>
  <si>
    <r>
      <t>2018-09-07 11:23:26</t>
    </r>
    <r>
      <rPr>
        <sz val="12"/>
        <color indexed="8"/>
        <rFont val="Times New Roman"/>
        <family val="1"/>
      </rPr>
      <t xml:space="preserve"> : Se evidencian los correos electrónicos donde se remitieron ante la aseguradora las inclusiones y exclusiones.</t>
    </r>
  </si>
  <si>
    <r>
      <t>Descripción</t>
    </r>
    <r>
      <rPr>
        <sz val="12"/>
        <rFont val="Times New Roman"/>
        <family val="1"/>
      </rPr>
      <t xml:space="preserve"> : DESCRIPCIÓN DEL CONTROL: Una vez ingresado el elemento al almacén, se debe reportar a la aseguradora la inclusión del bien dentro de la póliza todo riesgo daño materiales de la entidad. PERIODICIDAD: Mensual RESPONSABLE: Líder del proceso de Gestión de Bienes y Servicios PROPÓSITO DEL CONTROL: Que todos los bienes adquiridos o comprados ´por la entidad queden amparados por la póliza todo riesgo daños materiales del IDT. ¿CÓMO SE REALIZA LA ACTIVIDAD DE CONTROL? Cada vez que se registre el ingreso de un elemento devolutivo, se debe solicitar la inclusión de ese bien dentro de la póliza de la entidad, mediante correo electrónico a nuestro corredor de seguros. Se debe adjuntar copia del comprobante de ingreso y de la factura de compra. OBSERVACIONES O DESVIACIONES RESULTANTES DE EJECUTAR EL CONTROL: Se debe revisar que queden incluidos dentro de la póliza de la entidad, mediante los certificados de inclusión por la certificadora de manera que ningún bien del IDT, quede sin amparo. EVIDENCIA EJECUCIÓN DEL CONTROL: * Correos electrónicos solicitando la inclusión. *Certificado de inclusión</t>
    </r>
  </si>
  <si>
    <r>
      <t>2018-11-08 19:15:14</t>
    </r>
    <r>
      <rPr>
        <sz val="12"/>
        <color indexed="8"/>
        <rFont val="Times New Roman"/>
        <family val="1"/>
      </rPr>
      <t xml:space="preserve"> : Se valida la información</t>
    </r>
  </si>
  <si>
    <r>
      <t>2019-01-11 15:22:49</t>
    </r>
    <r>
      <rPr>
        <sz val="12"/>
        <color indexed="8"/>
        <rFont val="Times New Roman"/>
        <family val="1"/>
      </rPr>
      <t xml:space="preserve"> : Se evidencian los correos electrónicos donde se remitieron ante la aseguradora las inclusiones y exclusiones.</t>
    </r>
  </si>
  <si>
    <r>
      <t>2019-05-08 15:26:35</t>
    </r>
    <r>
      <rPr>
        <sz val="12"/>
        <color indexed="8"/>
        <rFont val="Times New Roman"/>
        <family val="1"/>
      </rPr>
      <t xml:space="preserve"> : Se evidencian en los correos electrónicos la solicitud de las inclusiones a la aseguradora por intermedio del corredor de seguros JARGU, al igual que los certificados de inclusión expedidos por la aseguradora.</t>
    </r>
  </si>
  <si>
    <r>
      <t>2020-01-02 17:59:31</t>
    </r>
    <r>
      <rPr>
        <sz val="12"/>
        <color indexed="8"/>
        <rFont val="Times New Roman"/>
        <family val="1"/>
      </rPr>
      <t xml:space="preserve"> : Como líder del proceso se valida la información reportada por el proceso de gestión de bienes y servicios.</t>
    </r>
  </si>
  <si>
    <t>Propuesta
Riesgo de Corrupción
Comunicaciones</t>
  </si>
  <si>
    <r>
      <t xml:space="preserve">Tipo : 
Políticos:
</t>
    </r>
    <r>
      <rPr>
        <sz val="12"/>
        <color indexed="8"/>
        <rFont val="Times New Roman"/>
        <family val="1"/>
      </rPr>
      <t xml:space="preserve">*Cambios de gobierno
Tecnológicos:
*Acceso a sistemas de información.
</t>
    </r>
  </si>
  <si>
    <r>
      <t xml:space="preserve">Tipo:
Personal:
</t>
    </r>
    <r>
      <rPr>
        <sz val="12"/>
        <color indexed="8"/>
        <rFont val="Times New Roman"/>
        <family val="1"/>
      </rPr>
      <t>*Competencia del personal
Tecnológicos:
* Integridad de datos
* Disponibilidad de datos
Comunicación interna:
* Canales utilizados y su efectividad</t>
    </r>
  </si>
  <si>
    <r>
      <t xml:space="preserve">Tipo:
Responsables del proceso:
</t>
    </r>
    <r>
      <rPr>
        <sz val="12"/>
        <color indexed="8"/>
        <rFont val="Times New Roman"/>
        <family val="1"/>
      </rPr>
      <t xml:space="preserve">
* Responsabilidad de los
funcionarios frente al proceso.
Interacciones con otros procesos:
* Proveedores
* Usuarios o clientes</t>
    </r>
  </si>
  <si>
    <t>*Acceso no autorizado al área de comunicación.
*Pérdida o modificación de la información a publicar.
*Falta de ética profesional</t>
  </si>
  <si>
    <t>1. Pérdida de confianza y credibilidad a la entidad.
2. Ausencia de integridad y calidad de la información.
3. Sanciones legales y disciplinarias. 
4. Insatisfacción de las partes interesadas.</t>
  </si>
  <si>
    <t>Extremo</t>
  </si>
  <si>
    <t>Tipo: probabilidad</t>
  </si>
  <si>
    <t>Mayor</t>
  </si>
  <si>
    <t>Reducir el riesgo</t>
  </si>
  <si>
    <t xml:space="preserve">* Realizar de manera trimestral socializaciones de los lineamientos emitidos por el área de Tecnología para el adecuado manejo de la información (confidencialidad, integridad y disponibilidad) .
</t>
  </si>
  <si>
    <t xml:space="preserve"># de socializaciones programadas/ # de socializaciones realizadas 
</t>
  </si>
  <si>
    <t>Se presentarán avances para el siguiente semestre, atendiendo a las fechas establecidas.</t>
  </si>
  <si>
    <t>N/A</t>
  </si>
  <si>
    <t xml:space="preserve">Clase : preventivo
</t>
  </si>
  <si>
    <t xml:space="preserve">Control: Manual de lineamientos y políticas de seguridad para la gestión de sistemas de información y tecnología </t>
  </si>
  <si>
    <r>
      <rPr>
        <b/>
        <sz val="12"/>
        <rFont val="Times New Roman"/>
        <family val="1"/>
      </rPr>
      <t xml:space="preserve">DESCRIPCIÓN: </t>
    </r>
    <r>
      <rPr>
        <sz val="12"/>
        <rFont val="Times New Roman"/>
        <family val="1"/>
      </rPr>
      <t xml:space="preserve">
Revisión y apropiación del manual de lineamientos y políticas de seguridad para la gestión de sistemas de información y tecnología, dentro de los procesos implícitos de manejo de información en la oficina de comunicaciones por parte de cada integrante de la oficina,
</t>
    </r>
    <r>
      <rPr>
        <b/>
        <sz val="12"/>
        <rFont val="Times New Roman"/>
        <family val="1"/>
      </rPr>
      <t xml:space="preserve">RESPONSABLE: </t>
    </r>
    <r>
      <rPr>
        <sz val="12"/>
        <rFont val="Times New Roman"/>
        <family val="1"/>
      </rPr>
      <t xml:space="preserve">
Asesora de comunicaciones, periodistas, editor, web master, community manager.
</t>
    </r>
    <r>
      <rPr>
        <b/>
        <sz val="12"/>
        <rFont val="Times New Roman"/>
        <family val="1"/>
      </rPr>
      <t>PERIODICIDAD:</t>
    </r>
    <r>
      <rPr>
        <sz val="12"/>
        <rFont val="Times New Roman"/>
        <family val="1"/>
      </rPr>
      <t xml:space="preserve">
Cada vez que se proyecten respuestas desde la oficina de comunicaciones.
</t>
    </r>
    <r>
      <rPr>
        <b/>
        <sz val="12"/>
        <rFont val="Times New Roman"/>
        <family val="1"/>
      </rPr>
      <t>PROPÓSITO DEL CONTROL:</t>
    </r>
    <r>
      <rPr>
        <sz val="12"/>
        <rFont val="Times New Roman"/>
        <family val="1"/>
      </rPr>
      <t xml:space="preserve">
Verificar que se esté haciendo uso adecuado de la plataforma tecnológica de la manera descrita en el manual de lineamientos y políticas de seguridad de información GT-M04 del Instituto Distrital de Turismo.
</t>
    </r>
    <r>
      <rPr>
        <b/>
        <sz val="12"/>
        <rFont val="Times New Roman"/>
        <family val="1"/>
      </rPr>
      <t>¿CÓMO SE REALIZA LA ACTIVIDAD DE CONTROL?</t>
    </r>
    <r>
      <rPr>
        <sz val="12"/>
        <rFont val="Times New Roman"/>
        <family val="1"/>
      </rPr>
      <t xml:space="preserve">
La asesora de comunicaciones y los responsables realizarán revisiones permanentes a los contenidos y al tratamiento que se dé a la información desde la oficina de comunicaciones a través de listas de chequeo. En caso de observar alguna incidencia, infracción, manipulación o demás acciones que generen sensación de desconfianza, se reportará de inmediato al líder del proceso.
</t>
    </r>
    <r>
      <rPr>
        <b/>
        <sz val="12"/>
        <rFont val="Times New Roman"/>
        <family val="1"/>
      </rPr>
      <t>OBSERVACIONES O DESVIACIONES RESULTANTES DE EJECUTAR EL CONTROL:</t>
    </r>
    <r>
      <rPr>
        <sz val="12"/>
        <rFont val="Times New Roman"/>
        <family val="1"/>
      </rPr>
      <t xml:space="preserve">
En caso de no determinar una acción preventiva a tiempo, comunicar la situación a planeación para tomar las medidas pertinentes.
</t>
    </r>
    <r>
      <rPr>
        <b/>
        <sz val="12"/>
        <rFont val="Times New Roman"/>
        <family val="1"/>
      </rPr>
      <t xml:space="preserve">EVIDENCIA DE LA EJECUCIÓN DEL CONTROL: </t>
    </r>
    <r>
      <rPr>
        <sz val="12"/>
        <rFont val="Times New Roman"/>
        <family val="1"/>
      </rPr>
      <t xml:space="preserve">
Correo electrónico donde se precisen las anomalías observadas en el tratamiento de la información dirigido a la asesora de comunicaciones y/o líder del proceso, con su respectiva justificación.  
</t>
    </r>
  </si>
  <si>
    <t>Propuesta 
Riesgo de gestión comunicaciones</t>
  </si>
  <si>
    <r>
      <t xml:space="preserve">Tipo : 
Políticos:
</t>
    </r>
    <r>
      <rPr>
        <sz val="12"/>
        <color indexed="8"/>
        <rFont val="Times New Roman"/>
        <family val="1"/>
      </rPr>
      <t xml:space="preserve">*Cambios de gobierno
*Políticas públicas
</t>
    </r>
  </si>
  <si>
    <r>
      <t xml:space="preserve">Tipo:
Personal: 
</t>
    </r>
    <r>
      <rPr>
        <sz val="12"/>
        <color indexed="8"/>
        <rFont val="Times New Roman"/>
        <family val="1"/>
      </rPr>
      <t>*Competencia del personal
Estrátegicos: 
* Direccionamiento estratégico
* Planeación institucional
Comunicación interna:
* Canales utilizados y su efectividad</t>
    </r>
  </si>
  <si>
    <r>
      <t xml:space="preserve">Tipo: 
Diseño del proceso: 
</t>
    </r>
    <r>
      <rPr>
        <sz val="12"/>
        <color indexed="8"/>
        <rFont val="Times New Roman"/>
        <family val="1"/>
      </rPr>
      <t>*Claridad en la descripción del alcance y objetivo del
proceso.
Responsables del proceso:
* Grado de autoridad y responsabilidad de los
funcionarios frente al proceso.
Comunicación entre los procesos: 
* Efectividad en los flujos de información determinados en la interacción de los procesos.</t>
    </r>
  </si>
  <si>
    <t xml:space="preserve">*Falta de planificación de actividades que respondieran a las necesidades de la comunidad institucional.
*Poca o nula coordinación entre las áreas para la definición de planes de trabajo conjunto.
*No realizar la debida priorización de temas de interés tanto a nivel interno como externo en el área de comunicaciones.
*Definición inapropiada en la consolidación del equipo de comunicaciones
</t>
  </si>
  <si>
    <t>Imagen
Operativo</t>
  </si>
  <si>
    <t>Lider de Proceso Comunicaciones
Profesional de apoyo Comunicaciones</t>
  </si>
  <si>
    <t xml:space="preserve">*No lograr establecer una cultura de comunicación interna como eje articulador en el IDT
*Nivel bajo en el posicionamiento de la imagen institucional como entidad rectora del sector turismo.
*Insatisfacción entre los funcionarios en cuanto al clima organizacional.
</t>
  </si>
  <si>
    <t>Moderado</t>
  </si>
  <si>
    <t xml:space="preserve">* Realizar un diagnóstico de las necesidades internas y externas  para definir las actividades necesarias que alimenten y fortalezcan la comunicación del IDT.
</t>
  </si>
  <si>
    <t>Diagnóstico de necesidades internas y externas realizado.</t>
  </si>
  <si>
    <t>Se presentarán avances en el último trimestre, atendiendo a las fechas establecidas.</t>
  </si>
  <si>
    <t>Control: Matriz Plan de Gestión Institucional PGI del proceso de comunicaciones</t>
  </si>
  <si>
    <r>
      <rPr>
        <b/>
        <sz val="12"/>
        <rFont val="Times New Roman"/>
        <family val="1"/>
      </rPr>
      <t xml:space="preserve">DESCRIPCIÓN: </t>
    </r>
    <r>
      <rPr>
        <sz val="12"/>
        <rFont val="Times New Roman"/>
        <family val="1"/>
      </rPr>
      <t xml:space="preserve">
Diligenciamiento detallado del PGI del proceso de comunicaciones, que proporciona la información descriptiva de las actividades desarrolladas desde la oficina de comunicaciones para el cumplimiento de las metas tácticas que están sustentadas dentro del Plan Estrátegico de Comunicaciones
</t>
    </r>
    <r>
      <rPr>
        <b/>
        <sz val="12"/>
        <rFont val="Times New Roman"/>
        <family val="1"/>
      </rPr>
      <t xml:space="preserve">RESPONSABLE: </t>
    </r>
    <r>
      <rPr>
        <sz val="12"/>
        <rFont val="Times New Roman"/>
        <family val="1"/>
      </rPr>
      <t xml:space="preserve">
Asesora de comunicaciones, profesional de apoyo.
</t>
    </r>
    <r>
      <rPr>
        <b/>
        <sz val="12"/>
        <rFont val="Times New Roman"/>
        <family val="1"/>
      </rPr>
      <t xml:space="preserve">PERIODICIDAD: </t>
    </r>
    <r>
      <rPr>
        <sz val="12"/>
        <rFont val="Times New Roman"/>
        <family val="1"/>
      </rPr>
      <t xml:space="preserve">Mensualmente
</t>
    </r>
    <r>
      <rPr>
        <b/>
        <sz val="12"/>
        <rFont val="Times New Roman"/>
        <family val="1"/>
      </rPr>
      <t>PROPÓSITO DEL CONTROL:</t>
    </r>
    <r>
      <rPr>
        <sz val="12"/>
        <rFont val="Times New Roman"/>
        <family val="1"/>
      </rPr>
      <t xml:space="preserve">
Verificar el cumplimiento de las metas tácticas, mediante el debido ejercicio de las actividades tanto internas como externas de la oficina de comunicaciones.
</t>
    </r>
    <r>
      <rPr>
        <b/>
        <sz val="12"/>
        <rFont val="Times New Roman"/>
        <family val="1"/>
      </rPr>
      <t>¿CÓMO SE REALIZA LA ACTIVIDAD DE CONTROL?</t>
    </r>
    <r>
      <rPr>
        <sz val="12"/>
        <rFont val="Times New Roman"/>
        <family val="1"/>
      </rPr>
      <t xml:space="preserve">
La asesora de comunicaciones y el profesional de apoyo mensualmente realiza un ejercicio de diligenciamiento de la matriz PGI donde detalla de manera rigurosa las actividades adelantadas en el área, de esta manera puede observar el nivel de cumplimiento de las mismas de acuerdo a una programación previamente establecida. 
</t>
    </r>
    <r>
      <rPr>
        <b/>
        <sz val="12"/>
        <rFont val="Times New Roman"/>
        <family val="1"/>
      </rPr>
      <t>OBSERVACIONES O DESVIACIONES RESULTANTES DE EJECUTAR EL CONTROL:</t>
    </r>
    <r>
      <rPr>
        <sz val="12"/>
        <rFont val="Times New Roman"/>
        <family val="1"/>
      </rPr>
      <t xml:space="preserve">
En caso de no contemplarse todas las actividades del plan estratégico de comunicaciones dentro del PGI se realizará un ajuste al mismo y se acudirá a las mediciones internas de la oficina asesora.
</t>
    </r>
    <r>
      <rPr>
        <b/>
        <sz val="12"/>
        <rFont val="Times New Roman"/>
        <family val="1"/>
      </rPr>
      <t xml:space="preserve">EVIDENCIA DE LA EJECUCIÓN DEL CONTROL: </t>
    </r>
    <r>
      <rPr>
        <sz val="12"/>
        <rFont val="Times New Roman"/>
        <family val="1"/>
      </rPr>
      <t xml:space="preserve">
Diligenciamiento de la matriz del Plan de Gestión Institucional del proceso de comunicaciones.
</t>
    </r>
  </si>
  <si>
    <t>*Falta de conocimiento y/o experiencia del personal *Presiones indebidas</t>
  </si>
  <si>
    <t>Posibilidad de recibir o solicitar dádivas por vincular a personas naturales, organizaciones sociales o empresas, como beneficiarias de los programas de desarrollo empresarial.</t>
  </si>
  <si>
    <t>Pérdida de confianza en la entidad y en la inversión de los recursos públicos. *Investigaciones penales, disciplinarias y fiscales.</t>
  </si>
  <si>
    <t>Realizar convocatoria dirigida a prestadores de servicios turísticos a través de correos electrónicos de invitación, publicación en medios digitales y registro de interesados.</t>
  </si>
  <si>
    <t>No. de convocatorias públicas a participar en programas de desarrollo empresarial de la vigencia / No. de programas de desarrollo empresarial adelantados en la vigencia.</t>
  </si>
  <si>
    <r>
      <t>2019-05-07 17:16:06</t>
    </r>
    <r>
      <rPr>
        <sz val="12"/>
        <color indexed="8"/>
        <rFont val="Times New Roman"/>
        <family val="1"/>
      </rPr>
      <t xml:space="preserve"> : Se sostiene que a la fecha no se ha dado inicio a los procesos de contratación de la vigencia 2019 a través de los cuales se ejecutarán las acciones de desarrollo empresarial, razón por la cual no se han efectuado convocatorias.</t>
    </r>
  </si>
  <si>
    <r>
      <rPr>
        <b/>
        <sz val="12"/>
        <color indexed="8"/>
        <rFont val="Times New Roman"/>
        <family val="1"/>
      </rPr>
      <t>Acciones adelantadas por el proceso</t>
    </r>
    <r>
      <rPr>
        <sz val="12"/>
        <color indexed="8"/>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indexed="8"/>
        <rFont val="Times New Roman"/>
        <family val="1"/>
      </rPr>
      <t>Cumplimiento de requisitos</t>
    </r>
    <r>
      <rPr>
        <sz val="12"/>
        <color indexed="8"/>
        <rFont val="Times New Roman"/>
        <family val="1"/>
      </rPr>
      <t xml:space="preserve">
• Se evidencia que el riesgo identificado guardan coherencia con el objetivo del proceso.
• Se cuenta con las evidencias de la ejecución del control(Realizar convocatoria dirigida a prestadores de servicios turísticos a través de correos electrónicos de invitación, publicación en medios digitales y registro de interesados) y de las acciones de tratamiento.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2"/>
        <color indexed="8"/>
        <rFont val="Times New Roman"/>
        <family val="1"/>
      </rPr>
      <t>Recomendación:</t>
    </r>
    <r>
      <rPr>
        <sz val="12"/>
        <color indexed="8"/>
        <rFont val="Times New Roman"/>
        <family val="1"/>
      </rPr>
      <t xml:space="preserve">
Para la acción de tratamiento </t>
    </r>
    <r>
      <rPr>
        <i/>
        <sz val="12"/>
        <color indexed="8"/>
        <rFont val="Times New Roman"/>
        <family val="1"/>
      </rPr>
      <t>“Realizar convocatoria dirigida a prestadores de servicios turísticos a través de correos electrónicos de invitación, publicación en medios digitales y registro de interesados”</t>
    </r>
    <r>
      <rPr>
        <sz val="12"/>
        <color indexed="8"/>
        <rFont val="Times New Roman"/>
        <family val="1"/>
      </rPr>
      <t xml:space="preserve"> se observa que esta acción  se repite, por lo que es necesario que se solicite la eliminación de una de ellas, para evitar confusiones.
</t>
    </r>
  </si>
  <si>
    <t>A la fecha no se ha dado inicio a los procesos de contratación de la vigencia 2019 a través de los cuales se ejecutarán las acciones de desarrollo empresarial a saber: formación de líderes y fortalecimiento empresarial; razón por la cual no se han efectuado convocatorias.. Realizado el día:2019-05-07</t>
  </si>
  <si>
    <r>
      <t>2019-08-29 11:50:32</t>
    </r>
    <r>
      <rPr>
        <sz val="12"/>
        <color indexed="8"/>
        <rFont val="Times New Roman"/>
        <family val="1"/>
      </rPr>
      <t xml:space="preserve"> : Una vez verificados los soportes, se valida el seguimiento efectuado frente a la acción de realizar convocatoria dirigida los beneficiarios de los programas de desarrollo empresarial a través de correos electrónicos de invitación, publicación en medios digitales y registro de interesados.</t>
    </r>
  </si>
  <si>
    <r>
      <t>Control</t>
    </r>
    <r>
      <rPr>
        <sz val="12"/>
        <color indexed="8"/>
        <rFont val="Times New Roman"/>
        <family val="1"/>
      </rPr>
      <t xml:space="preserve"> : Realizar convocatoria dirigida a prestadores de servicios turísticos a través de correos electrónicos de invitación, publicación en medios digitales y registro de interesados</t>
    </r>
  </si>
  <si>
    <r>
      <t>Descripción</t>
    </r>
    <r>
      <rPr>
        <sz val="12"/>
        <color indexed="8"/>
        <rFont val="Times New Roman"/>
        <family val="1"/>
      </rPr>
      <t xml:space="preserve"> : Hace relación a generar transparencia en el proceso de inscripción de beneficiarios a los programas de desarrollo empresarial Responsable: coordinador desarrollo empresarial Periodicidad: anual Propósito del control: generar transparencia en el proceso de inscripción de beneficiarios a los programas de desarrollo empresarial ¿Cómo se realiza la actividad de control?: se aplica el procedimiento DCS-P05 Desarrollo empresarial. Observaciones o desviaciones resultantes de ejecutar el control: en caso de que nadie se inscriba a las convocatorias en el plazo establecido, se debe ampliar su plazo y reforzar los mecanismos de divulgación. Evidencia de ejecución del control: correos electrónicos de invitación, publicación en medios digitales y registro de interesados</t>
    </r>
  </si>
  <si>
    <r>
      <t>2019-08-29 11:51:29</t>
    </r>
    <r>
      <rPr>
        <sz val="12"/>
        <color indexed="8"/>
        <rFont val="Times New Roman"/>
        <family val="1"/>
      </rPr>
      <t xml:space="preserve"> : Una vez verificados los soportes, se valida el seguimiento efectuado frente a la acción de realizar convocatoria dirigida los beneficiarios de los programas de desarrollo empresarial a través de correos electrónicos de invitación, publicación en medios digitales y registro de interesados.</t>
    </r>
  </si>
  <si>
    <t>En julio y agosto se llevaron a cabo las convocatorias abiertas para participar como beneficiarios en los programas de desarrollo empresarial a desarrollarse en la vigencia 2019.. Realizado el día:2019-08-29</t>
  </si>
  <si>
    <t xml:space="preserve">Proyectaron: Ayda Rodríguez, Profesional contratista Comunicaciones </t>
  </si>
  <si>
    <t xml:space="preserve">                                            Claudia Stella Agudelo Hernández, Profesional Especializada Comnuicaciones</t>
  </si>
  <si>
    <t>Revisó y aprobó: Angela María Pinzón, Asesora de Comunicaciones</t>
  </si>
  <si>
    <t>Identificación</t>
  </si>
  <si>
    <r>
      <t>Tipo</t>
    </r>
    <r>
      <rPr>
        <sz val="10"/>
        <color theme="1"/>
        <rFont val="Calibri"/>
        <family val="2"/>
        <scheme val="minor"/>
      </rPr>
      <t xml:space="preserve"> : Legislación</t>
    </r>
  </si>
  <si>
    <r>
      <t>Tipo</t>
    </r>
    <r>
      <rPr>
        <sz val="10"/>
        <color theme="1"/>
        <rFont val="Calibri"/>
        <family val="2"/>
        <scheme val="minor"/>
      </rPr>
      <t xml:space="preserve"> : Competencia del personal</t>
    </r>
  </si>
  <si>
    <r>
      <t>Tipo</t>
    </r>
    <r>
      <rPr>
        <sz val="10"/>
        <color theme="1"/>
        <rFont val="Calibri"/>
        <family val="2"/>
        <scheme val="minor"/>
      </rPr>
      <t xml:space="preserve"> : Relación precisa con otros procesos en cuanto a insumos.</t>
    </r>
  </si>
  <si>
    <t>* Auditores que no conozcan las disposiciones legales asociada a las funciones de Control Interno.
* No realizar revisiones previas de los informes antes de su presentación.
* Subjetividad durante el ejercicio de evaluación/ seguimiento y la elaboración de informes. 
* Cambios normativos y reglamentarios relacionados con la presentación de evaluaciones y seguimientos realizados por Asesoría de Control Interno. 
* Auditores que no cuentan con las competencias necesarias.</t>
  </si>
  <si>
    <r>
      <t>Tipo</t>
    </r>
    <r>
      <rPr>
        <sz val="10"/>
        <color theme="1"/>
        <rFont val="Calibri"/>
        <family val="2"/>
        <scheme val="minor"/>
      </rPr>
      <t xml:space="preserve"> : probabilidad</t>
    </r>
  </si>
  <si>
    <t>Revisiones realizadas de la matriz de cumplimiento legal (Normograma) / Revisiones programadas de la matriz de cumplimiento legal (Normograma)</t>
  </si>
  <si>
    <r>
      <t>2018-06-01</t>
    </r>
    <r>
      <rPr>
        <sz val="10"/>
        <color theme="1"/>
        <rFont val="Calibri"/>
        <family val="2"/>
        <scheme val="minor"/>
      </rPr>
      <t xml:space="preserve"> : </t>
    </r>
    <r>
      <rPr>
        <sz val="10"/>
        <color rgb="FF008000"/>
        <rFont val="Calibri"/>
        <family val="2"/>
        <scheme val="minor"/>
      </rPr>
      <t>Realizada</t>
    </r>
  </si>
  <si>
    <r>
      <t>2018-07-09 16:00:07</t>
    </r>
    <r>
      <rPr>
        <sz val="10"/>
        <color theme="1"/>
        <rFont val="Calibri"/>
        <family val="2"/>
        <scheme val="minor"/>
      </rPr>
      <t xml:space="preserve"> : Se realizó revisión y verificación del normograma actualizando la normatividad vigente que rige las funciones de la Asesoría de Control Interno, de igual manera se remitió correo electrónico de solicitud de actualización al área jurídica encargada del asunto.</t>
    </r>
  </si>
  <si>
    <r>
      <t>Clase</t>
    </r>
    <r>
      <rPr>
        <sz val="10"/>
        <color theme="1"/>
        <rFont val="Calibri"/>
        <family val="2"/>
        <scheme val="minor"/>
      </rPr>
      <t xml:space="preserve"> : preventivo</t>
    </r>
  </si>
  <si>
    <r>
      <t>2018-09-07 15:28:37</t>
    </r>
    <r>
      <rPr>
        <sz val="10"/>
        <color theme="1"/>
        <rFont val="Calibri"/>
        <family val="2"/>
        <scheme val="minor"/>
      </rPr>
      <t xml:space="preserve"> : 2018-07-09 16:00:07 : Se realizó revisión y verificación del normograma actualizando la normatividad vigente que rige las funciones de la Asesoría de Control Interno, de igual manera se remitió correo electrónico de solicitud de actualización al área jurídica encargada del asunto. El dia 07/09/2018 Se realizó revisión y verificación del normograma actualizando la normatividad vigente que rige las funciones de la Asesoría de Control Interno, de igual manera se remitió correo electrónico de solicitud de actualización al área jurídica encargada del asunto.</t>
    </r>
  </si>
  <si>
    <r>
      <t>Control</t>
    </r>
    <r>
      <rPr>
        <sz val="10"/>
        <color theme="1"/>
        <rFont val="Calibri"/>
        <family val="2"/>
        <scheme val="minor"/>
      </rPr>
      <t xml:space="preserve"> : Contratación de personal competente de acuerdo a las funciones asignadas a Control Interno</t>
    </r>
  </si>
  <si>
    <r>
      <t>2018-08-01</t>
    </r>
    <r>
      <rPr>
        <sz val="10"/>
        <color theme="1"/>
        <rFont val="Calibri"/>
        <family val="2"/>
        <scheme val="minor"/>
      </rPr>
      <t xml:space="preserve"> : </t>
    </r>
    <r>
      <rPr>
        <sz val="10"/>
        <color rgb="FF008000"/>
        <rFont val="Calibri"/>
        <family val="2"/>
        <scheme val="minor"/>
      </rPr>
      <t>Realizada</t>
    </r>
  </si>
  <si>
    <r>
      <t>2018-11-06 15:02:24</t>
    </r>
    <r>
      <rPr>
        <sz val="10"/>
        <color theme="1"/>
        <rFont val="Calibri"/>
        <family val="2"/>
        <scheme val="minor"/>
      </rPr>
      <t xml:space="preserve"> : Se cumplieron con las acciones programadas para esta fecha según se evidencia mediante el Correo enviado el día 31 de octubre Doctor Andrés Mejía- Líder del proceso de gestión Jurídica y Contractual solicitando la revisión y trámite correspondiente para la publicación del normograma. Actividad Finalizada. . Realizado</t>
    </r>
  </si>
  <si>
    <r>
      <t>Tipo</t>
    </r>
    <r>
      <rPr>
        <sz val="10"/>
        <color theme="1"/>
        <rFont val="Calibri"/>
        <family val="2"/>
        <scheme val="minor"/>
      </rPr>
      <t xml:space="preserve"> : Regulación</t>
    </r>
  </si>
  <si>
    <r>
      <t>Tipo</t>
    </r>
    <r>
      <rPr>
        <sz val="10"/>
        <color theme="1"/>
        <rFont val="Calibri"/>
        <family val="2"/>
        <scheme val="minor"/>
      </rPr>
      <t xml:space="preserve"> : Ejecución</t>
    </r>
  </si>
  <si>
    <r>
      <t>Tipo</t>
    </r>
    <r>
      <rPr>
        <sz val="10"/>
        <color theme="1"/>
        <rFont val="Calibri"/>
        <family val="2"/>
        <scheme val="minor"/>
      </rPr>
      <t xml:space="preserve"> : Grado de autoridad y responsabilidad de los funcionarios</t>
    </r>
  </si>
  <si>
    <r>
      <t>Descripción</t>
    </r>
    <r>
      <rPr>
        <sz val="10"/>
        <color theme="1"/>
        <rFont val="Calibri"/>
        <family val="2"/>
        <scheme val="minor"/>
      </rPr>
      <t xml:space="preserve"> : Descripción : En los casos que sea necesario contratar profesionales para Control Interno, el (la) Asesora de Control Interno, deberá participar activamente en la definición del perfil requerido en cuanto a formación y experiencia y en realizar la revisión del cumplimiento por parte de los contratistas seleccionados y de acuerdo a lo definido en el JU-M01 Manual de Contratación. *Propósito: Definir los profesionales mas idóneos para el perfil requerido. *Periodicidad : Al comienzo de cada vigencia y cada vez que se realice un nuevo proceso de contratación para la Asesoría de Control Interno. *Observaciones o desviaciones: En caso de no cumplir con el perfil requerido, se procederá a buscar otro candidato. *Evidencia :Estudios previos y contratos suscritos</t>
    </r>
  </si>
  <si>
    <r>
      <t>2019-01-14 11:21:54</t>
    </r>
    <r>
      <rPr>
        <sz val="10"/>
        <color theme="1"/>
        <rFont val="Calibri"/>
        <family val="2"/>
        <scheme val="minor"/>
      </rPr>
      <t xml:space="preserve"> : Se cumplieron con las acciones programadas para esta fecha según se evidencia mediante el Correo enviado el día 04 de enero al Doctor Andrés Mejía- Líder del proceso de gestión Jurídica y Contractual solicitando la revisión y trámite correspondiente para la publicación del normograma. Actividad Finalizada.</t>
    </r>
  </si>
  <si>
    <r>
      <t>2018-10-31</t>
    </r>
    <r>
      <rPr>
        <sz val="10"/>
        <color theme="1"/>
        <rFont val="Calibri"/>
        <family val="2"/>
        <scheme val="minor"/>
      </rPr>
      <t xml:space="preserve"> : </t>
    </r>
    <r>
      <rPr>
        <sz val="10"/>
        <color rgb="FF008000"/>
        <rFont val="Calibri"/>
        <family val="2"/>
        <scheme val="minor"/>
      </rPr>
      <t>Realizada</t>
    </r>
  </si>
  <si>
    <r>
      <t>2019-05-14 10:09:55</t>
    </r>
    <r>
      <rPr>
        <sz val="10"/>
        <color theme="1"/>
        <rFont val="Calibri"/>
        <family val="2"/>
        <scheme val="minor"/>
      </rPr>
      <t xml:space="preserve"> : Desde la Asesoría de Control Interno se han remitido de manera oportuna los seguimientos y actualizaciones al normograma de la entidad, sin embargo a la fecha el proceso Gestión Jurídica y Contractual quien es el proceso encargado de la administración de la matriz, no ha realizado los ajustes, ni modificaciones respectivas. A pesar de las solicitudes remitidas.</t>
    </r>
  </si>
  <si>
    <r>
      <t>Clase</t>
    </r>
    <r>
      <rPr>
        <sz val="10"/>
        <color theme="1"/>
        <rFont val="Calibri"/>
        <family val="2"/>
        <scheme val="minor"/>
      </rPr>
      <t xml:space="preserve"> : detectivo</t>
    </r>
  </si>
  <si>
    <r>
      <t>2019-08-29 16:08:09</t>
    </r>
    <r>
      <rPr>
        <sz val="10"/>
        <color theme="1"/>
        <rFont val="Calibri"/>
        <family val="2"/>
        <scheme val="minor"/>
      </rPr>
      <t xml:space="preserve"> : Se realizó verificación y validación de la información</t>
    </r>
  </si>
  <si>
    <r>
      <t>Control</t>
    </r>
    <r>
      <rPr>
        <sz val="10"/>
        <color theme="1"/>
        <rFont val="Calibri"/>
        <family val="2"/>
        <scheme val="minor"/>
      </rPr>
      <t xml:space="preserve"> : Revisión de informe preliminar y definitivo</t>
    </r>
  </si>
  <si>
    <r>
      <t>2018-12-31</t>
    </r>
    <r>
      <rPr>
        <sz val="10"/>
        <color theme="1"/>
        <rFont val="Calibri"/>
        <family val="2"/>
        <scheme val="minor"/>
      </rPr>
      <t xml:space="preserve"> : </t>
    </r>
    <r>
      <rPr>
        <sz val="10"/>
        <color rgb="FF008000"/>
        <rFont val="Calibri"/>
        <family val="2"/>
        <scheme val="minor"/>
      </rPr>
      <t>Realizada</t>
    </r>
  </si>
  <si>
    <r>
      <t>2019-12-30 08:46:46</t>
    </r>
    <r>
      <rPr>
        <sz val="10"/>
        <color theme="1"/>
        <rFont val="Calibri"/>
        <family val="2"/>
        <scheme val="minor"/>
      </rPr>
      <t xml:space="preserve"> : Se realizó verificación y validación de la información</t>
    </r>
  </si>
  <si>
    <r>
      <t>Descripción</t>
    </r>
    <r>
      <rPr>
        <sz val="10"/>
        <color theme="1"/>
        <rFont val="Calibri"/>
        <family val="2"/>
        <scheme val="minor"/>
      </rPr>
      <t xml:space="preserve"> : Descripción : El Asesor(a) de Control Interno, realiza la revisión a todos los informes (auditorias de ley, evaluaciones, seguimientos y monitoreos adicionales solicitados) antes de su aprobación. Para el caso de informes de auditoria interna, esta revisión la realiza sobre el informe preliminar y el informe final. *Propósito: Verificar que los informes cumplan con la normativadad vigente. *Periodicidad: Cada vez que se presente un informe, teniendo en cuenta el Plan Anual de Auditorías. *Observaciones o desviaciones: En caso que el informe no cumpla con las normatividad vigente . El o la Asesora de Control Interno devolverá el documento al profesional para que realice los respectivos ajustes. *Evidencia: Correos electrónicos, control de cambios del informe , archivos magnéticos previos a la revisión y archivos magnéticos posteriores a la revisión del Asesor(a) de Control Interno.</t>
    </r>
  </si>
  <si>
    <r>
      <t>2019-12-31</t>
    </r>
    <r>
      <rPr>
        <sz val="10"/>
        <color theme="1"/>
        <rFont val="Calibri"/>
        <family val="2"/>
        <scheme val="minor"/>
      </rPr>
      <t xml:space="preserve"> : </t>
    </r>
    <r>
      <rPr>
        <sz val="10"/>
        <color rgb="FF008000"/>
        <rFont val="Calibri"/>
        <family val="2"/>
        <scheme val="minor"/>
      </rPr>
      <t>Realizada</t>
    </r>
  </si>
  <si>
    <r>
      <t>2019-08-30</t>
    </r>
    <r>
      <rPr>
        <sz val="10"/>
        <color theme="1"/>
        <rFont val="Calibri"/>
        <family val="2"/>
        <scheme val="minor"/>
      </rPr>
      <t xml:space="preserve"> : </t>
    </r>
    <r>
      <rPr>
        <sz val="10"/>
        <color rgb="FF008000"/>
        <rFont val="Calibri"/>
        <family val="2"/>
        <scheme val="minor"/>
      </rPr>
      <t>Realizada</t>
    </r>
  </si>
  <si>
    <r>
      <t>2018-07-01</t>
    </r>
    <r>
      <rPr>
        <sz val="10"/>
        <color theme="1"/>
        <rFont val="Calibri"/>
        <family val="2"/>
        <scheme val="minor"/>
      </rPr>
      <t xml:space="preserve"> : </t>
    </r>
    <r>
      <rPr>
        <sz val="10"/>
        <color rgb="FF008000"/>
        <rFont val="Calibri"/>
        <family val="2"/>
        <scheme val="minor"/>
      </rPr>
      <t>Realizada</t>
    </r>
  </si>
  <si>
    <r>
      <t>2018-07-09 15:56:21</t>
    </r>
    <r>
      <rPr>
        <sz val="10"/>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</si>
  <si>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2018-11-06 15:03:46</t>
    </r>
    <r>
      <rPr>
        <sz val="10"/>
        <color theme="1"/>
        <rFont val="Calibri"/>
        <family val="2"/>
        <scheme val="minor"/>
      </rPr>
      <t xml:space="preserve"> : Se cumplieron con las acciones programadas para esta fecha según se evidencia mediante la socialización de las actualizaciones a la matriz de requisitos legales (normograma) el día 1 de noviembre de 2018 dentro de la reunión de seguimiento a las actividades de Control Interno. Actividad Finalizada. Realizado el día:2018-11-01</t>
    </r>
  </si>
  <si>
    <r>
      <t>2018-09-01</t>
    </r>
    <r>
      <rPr>
        <sz val="10"/>
        <color theme="1"/>
        <rFont val="Calibri"/>
        <family val="2"/>
        <scheme val="minor"/>
      </rPr>
      <t xml:space="preserve"> : </t>
    </r>
    <r>
      <rPr>
        <sz val="10"/>
        <color rgb="FF008000"/>
        <rFont val="Calibri"/>
        <family val="2"/>
        <scheme val="minor"/>
      </rPr>
      <t>Realizada</t>
    </r>
  </si>
  <si>
    <r>
      <t>2019-05-14 10:18:15</t>
    </r>
    <r>
      <rPr>
        <sz val="10"/>
        <color theme="1"/>
        <rFont val="Calibri"/>
        <family val="2"/>
        <scheme val="minor"/>
      </rPr>
      <t xml:space="preserve"> : En reunión de seguimiento al cumplimiento de las actividades de la Asesoría de Control Interno del 01 de abril de 2019, se realizó socialización de la normatividad vigente y de las modificaciones de la misma durante el primer cuatrimestre de 2019.</t>
    </r>
  </si>
  <si>
    <r>
      <t>2019-08-29 16:09:26</t>
    </r>
    <r>
      <rPr>
        <sz val="10"/>
        <color theme="1"/>
        <rFont val="Calibri"/>
        <family val="2"/>
        <scheme val="minor"/>
      </rPr>
      <t xml:space="preserve"> : Se realizó verificación y validación de la información</t>
    </r>
  </si>
  <si>
    <r>
      <t>2018-11-01</t>
    </r>
    <r>
      <rPr>
        <sz val="10"/>
        <color theme="1"/>
        <rFont val="Calibri"/>
        <family val="2"/>
        <scheme val="minor"/>
      </rPr>
      <t xml:space="preserve"> : </t>
    </r>
    <r>
      <rPr>
        <sz val="10"/>
        <color rgb="FF008000"/>
        <rFont val="Calibri"/>
        <family val="2"/>
        <scheme val="minor"/>
      </rPr>
      <t>Realizada</t>
    </r>
  </si>
  <si>
    <r>
      <t>2019-12-30 08:48:03</t>
    </r>
    <r>
      <rPr>
        <sz val="10"/>
        <color theme="1"/>
        <rFont val="Calibri"/>
        <family val="2"/>
        <scheme val="minor"/>
      </rPr>
      <t xml:space="preserve"> : Se realizó verificación y validación de la información</t>
    </r>
  </si>
  <si>
    <r>
      <t>2019-12-30 08:48:30</t>
    </r>
    <r>
      <rPr>
        <sz val="10"/>
        <color theme="1"/>
        <rFont val="Calibri"/>
        <family val="2"/>
        <scheme val="minor"/>
      </rPr>
      <t xml:space="preserve"> : Se realizó verificación y validación de la información</t>
    </r>
  </si>
  <si>
    <r>
      <t>2019-04-30</t>
    </r>
    <r>
      <rPr>
        <sz val="10"/>
        <color theme="1"/>
        <rFont val="Calibri"/>
        <family val="2"/>
        <scheme val="minor"/>
      </rPr>
      <t xml:space="preserve"> : </t>
    </r>
    <r>
      <rPr>
        <sz val="10"/>
        <color rgb="FF008000"/>
        <rFont val="Calibri"/>
        <family val="2"/>
        <scheme val="minor"/>
      </rPr>
      <t>Realizada</t>
    </r>
  </si>
  <si>
    <r>
      <t>2018-07-09 15:37:15</t>
    </r>
    <r>
      <rPr>
        <sz val="10"/>
        <color theme="1"/>
        <rFont val="Calibri"/>
        <family val="2"/>
        <scheme val="minor"/>
      </rPr>
      <t xml:space="preserve"> : El 16 abril del año en curso se realizó la socialización de los cambios efectuados en el procedimiento, el mismo se encuentra publicado con los ajustes señalados.</t>
    </r>
  </si>
  <si>
    <r>
      <t>2018-11-06 15:09:21</t>
    </r>
    <r>
      <rPr>
        <sz val="10"/>
        <color theme="1"/>
        <rFont val="Calibri"/>
        <family val="2"/>
        <scheme val="minor"/>
      </rPr>
      <t xml:space="preserve"> : Se cumplieron con las acciones programadas para este corte mediante la socialización del día 23 de octubre del procedimiento de Auditorías internas al personal del IDT, incluidos los líderes técnicos de cada proceso. Evidencia: Listados de capacitación y presentaciones. Actividad finalizada</t>
    </r>
  </si>
  <si>
    <r>
      <t>2018-04-30</t>
    </r>
    <r>
      <rPr>
        <sz val="10"/>
        <color theme="1"/>
        <rFont val="Calibri"/>
        <family val="2"/>
        <scheme val="minor"/>
      </rPr>
      <t xml:space="preserve"> : </t>
    </r>
    <r>
      <rPr>
        <sz val="10"/>
        <color rgb="FF008000"/>
        <rFont val="Calibri"/>
        <family val="2"/>
        <scheme val="minor"/>
      </rPr>
      <t>Realizada</t>
    </r>
  </si>
  <si>
    <r>
      <t>2019-08-29 16:11:18</t>
    </r>
    <r>
      <rPr>
        <sz val="10"/>
        <color theme="1"/>
        <rFont val="Calibri"/>
        <family val="2"/>
        <scheme val="minor"/>
      </rPr>
      <t xml:space="preserve"> : Se realizó verificación y validación de la información</t>
    </r>
  </si>
  <si>
    <r>
      <t>2019-08-29 16:15:09</t>
    </r>
    <r>
      <rPr>
        <sz val="10"/>
        <color theme="1"/>
        <rFont val="Calibri"/>
        <family val="2"/>
        <scheme val="minor"/>
      </rPr>
      <t xml:space="preserve"> : Se realizó verificación y validación de la información</t>
    </r>
  </si>
  <si>
    <t>* Entrega tardía de la información por parte de las dependencias 
* Inadecuada planificación de actividades de evaluación a la gestión de la entidad. 
* Deficiente asignación de recurso humano para Control Interno. 
* Falta de seguimiento durante el desarrollo de las actividades programadas. 
* Incumplimiento de las responsabilidades contractuales por parte del auditor de Asesoría de control interno. 
* Cambios normativos relacionados con las fechas para presentación de evaluaciones y seguimientos realizados por Asesoría de Control Interno.</t>
  </si>
  <si>
    <r>
      <t>2018-07-09 15:37:40</t>
    </r>
    <r>
      <rPr>
        <sz val="10"/>
        <color theme="1"/>
        <rFont val="Calibri"/>
        <family val="2"/>
        <scheme val="minor"/>
      </rPr>
      <t xml:space="preserve"> : Se realizó actualización, publicación y socialización del procedimiento señalado</t>
    </r>
  </si>
  <si>
    <r>
      <t>2019-08-29 16:11:28</t>
    </r>
    <r>
      <rPr>
        <sz val="10"/>
        <color theme="1"/>
        <rFont val="Calibri"/>
        <family val="2"/>
        <scheme val="minor"/>
      </rPr>
      <t xml:space="preserve"> : Se realizó verificación y validación de la información</t>
    </r>
  </si>
  <si>
    <r>
      <t>Control</t>
    </r>
    <r>
      <rPr>
        <sz val="10"/>
        <color theme="1"/>
        <rFont val="Calibri"/>
        <family val="2"/>
        <scheme val="minor"/>
      </rPr>
      <t xml:space="preserve"> : Elaboración y aprobación del Plan Anual de Auditorias</t>
    </r>
  </si>
  <si>
    <r>
      <t>2019-08-29 16:11:37</t>
    </r>
    <r>
      <rPr>
        <sz val="10"/>
        <color theme="1"/>
        <rFont val="Calibri"/>
        <family val="2"/>
        <scheme val="minor"/>
      </rPr>
      <t xml:space="preserve"> : Se realizó verificación y validación de la información</t>
    </r>
  </si>
  <si>
    <r>
      <t>Descripción</t>
    </r>
    <r>
      <rPr>
        <sz val="10"/>
        <color theme="1"/>
        <rFont val="Calibri"/>
        <family val="2"/>
        <scheme val="minor"/>
      </rPr>
      <t xml:space="preserve"> : *Descripción : El Asesor(a) de Control interno elaborará y presentará para aprobación por parte del Comité Institucional de Control Interno, el Plan Anual de Auditorias, de acuerdo a lo definido en el procedimiento EI-P01 Auditoría Interna. Posterior a la aprobación se realizan los respectivos seguimientos. *Propósito: Tener claridad de cuales son los informes que se deben presentar en la vigencia y realizar un seguimiento riguroso para su entrega. *Periodicidad La elaboración y aprobación del PAA se realiza anualmente antes del 31 de enero de cada vigencia . El seguimiento se realiza mensualmente. *Observaciones o desviaciones: En caso de no ser aprobado el PAA durante el Comité Institucional de Control Interno , se procedera a realizar los respectivos ajuste hasta que finalmente se apruebe. *Evidencias : Acta de Comité Institucional de Control Interno con la aprobación del PAA. Para el seguimiento se cuenta con las respectivas actas de seguimiento mensual de las actividades de la Asesoría de Control Interno.</t>
    </r>
  </si>
  <si>
    <r>
      <t>Control</t>
    </r>
    <r>
      <rPr>
        <sz val="10"/>
        <color theme="1"/>
        <rFont val="Calibri"/>
        <family val="2"/>
        <scheme val="minor"/>
      </rPr>
      <t xml:space="preserve"> : Socialización del Plan Anual de Auditorias</t>
    </r>
  </si>
  <si>
    <r>
      <t>Descripción</t>
    </r>
    <r>
      <rPr>
        <sz val="10"/>
        <color theme="1"/>
        <rFont val="Calibri"/>
        <family val="2"/>
        <scheme val="minor"/>
      </rPr>
      <t xml:space="preserve"> : Socialización del Plan Anual de Auditorias a los lideres de proceso, responsables de dependencia y Entidad en general de acuerdo a lo definido en el procedimiento EI-P01 Auditoria Interna Descripción : La Asesora de Control Interno realiza la socialización del Plan Anual de Auditorias a los lideres de proceso, responsables de dependencia y Entidad en general de acuerdo a lo definido en el procedimiento EI-P01 Auditoria Interna Propósito: Dar a conocer al personal de IDT el PAA, con el fin de que conozcan los informes que se deben presentar durante la vigencia y su fecha de presentación Periodicidad: Una vez en la vigencia, posterior a la aprobación del PAA Observaciones o desviaciones: En caso de no socializar el PAA en los tiempos establecidos se procederá a socializar el documento en cualquier momento durante la vigencia. Evidencia: Correos electrónicos</t>
    </r>
  </si>
  <si>
    <r>
      <t>Control</t>
    </r>
    <r>
      <rPr>
        <sz val="10"/>
        <color theme="1"/>
        <rFont val="Calibri"/>
        <family val="2"/>
        <scheme val="minor"/>
      </rPr>
      <t xml:space="preserve"> : Programación y gestión de manera oportuna el recurso humano de CI de acuerdo al PAA</t>
    </r>
  </si>
  <si>
    <r>
      <t>Control</t>
    </r>
    <r>
      <rPr>
        <sz val="10"/>
        <color theme="1"/>
        <rFont val="Calibri"/>
        <family val="2"/>
        <scheme val="minor"/>
      </rPr>
      <t xml:space="preserve"> : Programación y gestión de los auditores participantes de las auditorias del SIG</t>
    </r>
  </si>
  <si>
    <r>
      <t>Descripción</t>
    </r>
    <r>
      <rPr>
        <sz val="10"/>
        <color theme="1"/>
        <rFont val="Calibri"/>
        <family val="2"/>
        <scheme val="minor"/>
      </rPr>
      <t xml:space="preserve"> : Descripción : La Asesora de Control Interno Programa y gestiona en conjunto con la Oficina Asesora de Planeación los auditores internos para el desarrollo de auditorias del SIG-MIPG, de acuerdo a lo definido en el procedimiento EI-P01 Auditoría Interna. Responsable: Líder proceso Evaluación Institucional Propósito: Contar con el personal suficiente para la ejecución de las actividades de control interno, entre ellas , la presentación oportuna de informes y seguimientos. Periodicidad: Cada año en el momento de solicitar las necesidades de contratación para la siguiente vigencia Observaciones o desviaciones: En el caso que no se programe el personal contenido en el PAA, se modificará nuevamente el plan, lo que generaría una reducción de las metas previstas inicialmente. Evidencia : Plan Anual de auditorias aprobado , estudios previos y contratos suscritos del personal de la Asesoría de Control Interno.</t>
    </r>
  </si>
  <si>
    <r>
      <t>2018-07-09 16:00:52</t>
    </r>
    <r>
      <rPr>
        <sz val="10"/>
        <color theme="1"/>
        <rFont val="Calibri"/>
        <family val="2"/>
        <scheme val="minor"/>
      </rPr>
      <t xml:space="preserve"> : Se realizó revisión y verificación del normograma actualizando la normatividad vigente que rige las funciones de la Asesoría de Control Interno, de igual manera se remitió correo electrónico de solicitud de actualización al área jurídica encargada del asunto.</t>
    </r>
  </si>
  <si>
    <r>
      <t>2018-09-07 15:10:10</t>
    </r>
    <r>
      <rPr>
        <sz val="10"/>
        <color theme="1"/>
        <rFont val="Calibri"/>
        <family val="2"/>
        <scheme val="minor"/>
      </rPr>
      <t xml:space="preserve"> : Se realizó revisión y verificación del normograma actualizando la normatividad vigente que rige las funciones de la Asesoría de Control Interno, de igual manera se recibió respuesta el día 07/09/2018, informado la revisión por parte de la Oficina Jurídica para la respectiva publicación.</t>
    </r>
  </si>
  <si>
    <r>
      <t>2018-11-06 16:00:09</t>
    </r>
    <r>
      <rPr>
        <sz val="10"/>
        <color theme="1"/>
        <rFont val="Calibri"/>
        <family val="2"/>
        <scheme val="minor"/>
      </rPr>
      <t xml:space="preserve"> : Se cumplieron con las acciones programadas para esta fecha según se evidencia mediante el correo enviado el día 31 de octubre al Doctor Andrés Mejía- Líder del proceso de gestión Jurídica y Contractual solicitando la revisión y trámite correspondiente para la publicación del normograma. Actividad Finalizada.</t>
    </r>
  </si>
  <si>
    <r>
      <t>Control</t>
    </r>
    <r>
      <rPr>
        <sz val="10"/>
        <color theme="1"/>
        <rFont val="Calibri"/>
        <family val="2"/>
        <scheme val="minor"/>
      </rPr>
      <t xml:space="preserve"> : Verificación de perfiles de auditores internos para auditorias del SIG</t>
    </r>
  </si>
  <si>
    <r>
      <t>2019-12-30 08:50:34</t>
    </r>
    <r>
      <rPr>
        <sz val="10"/>
        <color theme="1"/>
        <rFont val="Calibri"/>
        <family val="2"/>
        <scheme val="minor"/>
      </rPr>
      <t xml:space="preserve"> : Se realizó verificación y validación de la información</t>
    </r>
  </si>
  <si>
    <r>
      <t>Descripción</t>
    </r>
    <r>
      <rPr>
        <sz val="10"/>
        <color theme="1"/>
        <rFont val="Calibri"/>
        <family val="2"/>
        <scheme val="minor"/>
      </rPr>
      <t xml:space="preserve"> : Descripción : El representante de la alta Dirección para el SIG- MIPG Verifica el perfil de los auditores internos para las auditorias del SIG-MIPG de acuerdo a lo establecido en el EI-P01 Auditoría Interna Propósito: Cumplir con los perfiles requeridos, para que no se presente alguna observación con los auditores y se originé un reproceso en la entrega de los respectivos informes. Periodicidad: Previo a la fecha que se encuentre programada la auditoría del SIG-MIPG Observaciones y desviaciones: En el caso que los auditores internos no cumplan con el perfil requerido, se recurrira a auditores externos que se encuentren debidamente y formados Evidencia: Verificación hojas de vidas con los requisitos.</t>
    </r>
  </si>
  <si>
    <r>
      <t>2018-07-09 15:56:54</t>
    </r>
    <r>
      <rPr>
        <sz val="10"/>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</si>
  <si>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2018-09-07 15:32:07</t>
    </r>
    <r>
      <rPr>
        <sz val="10"/>
        <color theme="1"/>
        <rFont val="Calibri"/>
        <family val="2"/>
        <scheme val="minor"/>
      </rPr>
      <t xml:space="preserve"> : 2018-07-09 15:56:54 : La Asesoría de Control Interno se reúne de manera mensual, con el fin de verificar el desarrollo de las actividades asignadas para elión reportada mes inmediatamente anterior y distribuir cargas de las actividades asignadas para el mes siguiente, Se generan actas de reunión Se verifico dentro de la ultima reunión de las actividades de seguimiento al Plan Anual de Auditorias</t>
    </r>
  </si>
  <si>
    <r>
      <t>2018-09-07 15:33:10</t>
    </r>
    <r>
      <rPr>
        <sz val="10"/>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</si>
  <si>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2018-11-06 16:06:38</t>
    </r>
    <r>
      <rPr>
        <sz val="10"/>
        <color theme="1"/>
        <rFont val="Calibri"/>
        <family val="2"/>
        <scheme val="minor"/>
      </rPr>
      <t xml:space="preserve"> : Se cumplieron con las acciones programadas para este corte mediante la socialización de las actualizaciones a la matriz de requisitos legales (normograma) del día 1 de noviembre de 2018 dentro de la reunión de seguimiento a las actividades de Control Interno. Actividad Finalizada.</t>
    </r>
  </si>
  <si>
    <r>
      <t>2019-08-29 16:15:32</t>
    </r>
    <r>
      <rPr>
        <sz val="10"/>
        <color theme="1"/>
        <rFont val="Calibri"/>
        <family val="2"/>
        <scheme val="minor"/>
      </rPr>
      <t xml:space="preserve"> : Se realizó verificación y validación de la información</t>
    </r>
  </si>
  <si>
    <r>
      <t>2019-12-30 08:52:13</t>
    </r>
    <r>
      <rPr>
        <sz val="10"/>
        <color theme="1"/>
        <rFont val="Calibri"/>
        <family val="2"/>
        <scheme val="minor"/>
      </rPr>
      <t xml:space="preserve"> : Se realizó verificación y validación de la información</t>
    </r>
  </si>
  <si>
    <r>
      <t>2018-07-09 15:39:16</t>
    </r>
    <r>
      <rPr>
        <sz val="10"/>
        <color theme="1"/>
        <rFont val="Calibri"/>
        <family val="2"/>
        <scheme val="minor"/>
      </rPr>
      <t xml:space="preserve"> : El 16 abril del año en curso se realizó la socialización de los cambios efectuados en el procedimiento, el mismo se encuentra publicado con los ajustes señalados.</t>
    </r>
  </si>
  <si>
    <r>
      <t>2018-11-06 16:08:59</t>
    </r>
    <r>
      <rPr>
        <sz val="10"/>
        <color theme="1"/>
        <rFont val="Calibri"/>
        <family val="2"/>
        <scheme val="minor"/>
      </rPr>
      <t xml:space="preserve"> : Se cumplieron con las acciones programadas para este corte, mediante la socialización del día 23 de octubre del procedimiento de Auditorías internas al personal del IDT, incluidos los líderes técnicos de cada proceso. Evidencia: Listados de capacitación y presentaciones. Actividad finalizada</t>
    </r>
  </si>
  <si>
    <r>
      <t>2018-08-06</t>
    </r>
    <r>
      <rPr>
        <sz val="10"/>
        <color theme="1"/>
        <rFont val="Calibri"/>
        <family val="2"/>
        <scheme val="minor"/>
      </rPr>
      <t xml:space="preserve"> : </t>
    </r>
    <r>
      <rPr>
        <sz val="10"/>
        <color rgb="FF008000"/>
        <rFont val="Calibri"/>
        <family val="2"/>
        <scheme val="minor"/>
      </rPr>
      <t>Realizada</t>
    </r>
  </si>
  <si>
    <r>
      <t>2018-09-07 15:34:58</t>
    </r>
    <r>
      <rPr>
        <sz val="10"/>
        <color theme="1"/>
        <rFont val="Calibri"/>
        <family val="2"/>
        <scheme val="minor"/>
      </rPr>
      <t xml:space="preserve"> : Efectivamente el día 26 de julio de 2018, se presentó el avance semestral a las actividades programadas en Plan Anual e Auditorias dentro del Comité Institucional de Control Interno. Como evidencia se cuenta con la respectiva acta de reunión.</t>
    </r>
  </si>
  <si>
    <r>
      <t>2019-01-14 11:27:01</t>
    </r>
    <r>
      <rPr>
        <sz val="10"/>
        <color theme="1"/>
        <rFont val="Calibri"/>
        <family val="2"/>
        <scheme val="minor"/>
      </rPr>
      <t xml:space="preserve"> : Se verificó el cumplimiento de esta actividad dentro del Comité Institucional de Coordinación de Control Interno del IDT,</t>
    </r>
  </si>
  <si>
    <r>
      <t>2019-02-06</t>
    </r>
    <r>
      <rPr>
        <sz val="10"/>
        <color theme="1"/>
        <rFont val="Calibri"/>
        <family val="2"/>
        <scheme val="minor"/>
      </rPr>
      <t xml:space="preserve"> : </t>
    </r>
    <r>
      <rPr>
        <sz val="10"/>
        <color rgb="FF008000"/>
        <rFont val="Calibri"/>
        <family val="2"/>
        <scheme val="minor"/>
      </rPr>
      <t>Realizada</t>
    </r>
  </si>
  <si>
    <r>
      <t>2019-08-29 16:15:42</t>
    </r>
    <r>
      <rPr>
        <sz val="10"/>
        <color theme="1"/>
        <rFont val="Calibri"/>
        <family val="2"/>
        <scheme val="minor"/>
      </rPr>
      <t xml:space="preserve"> : Se realizó verificación y validación de la información</t>
    </r>
  </si>
  <si>
    <r>
      <t>2018-05-04</t>
    </r>
    <r>
      <rPr>
        <sz val="10"/>
        <color theme="1"/>
        <rFont val="Calibri"/>
        <family val="2"/>
        <scheme val="minor"/>
      </rPr>
      <t xml:space="preserve"> : </t>
    </r>
    <r>
      <rPr>
        <sz val="10"/>
        <color rgb="FF008000"/>
        <rFont val="Calibri"/>
        <family val="2"/>
        <scheme val="minor"/>
      </rPr>
      <t>Realizada</t>
    </r>
  </si>
  <si>
    <r>
      <t>2018-07-09 15:41:48</t>
    </r>
    <r>
      <rPr>
        <sz val="10"/>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</si>
  <si>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2018-09-07 15:35:42</t>
    </r>
    <r>
      <rPr>
        <sz val="10"/>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</si>
  <si>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2018-06-08</t>
    </r>
    <r>
      <rPr>
        <sz val="10"/>
        <color theme="1"/>
        <rFont val="Calibri"/>
        <family val="2"/>
        <scheme val="minor"/>
      </rPr>
      <t xml:space="preserve"> : </t>
    </r>
    <r>
      <rPr>
        <sz val="10"/>
        <color rgb="FF008000"/>
        <rFont val="Calibri"/>
        <family val="2"/>
        <scheme val="minor"/>
      </rPr>
      <t>Realizada</t>
    </r>
  </si>
  <si>
    <r>
      <t>2018-10-08 15:09:16</t>
    </r>
    <r>
      <rPr>
        <sz val="10"/>
        <color theme="1"/>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</si>
  <si>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2018-11-06 16:14:54</t>
    </r>
    <r>
      <rPr>
        <sz val="10"/>
        <color theme="1"/>
        <rFont val="Calibri"/>
        <family val="2"/>
        <scheme val="minor"/>
      </rPr>
      <t xml:space="preserve"> : Se cumplieron con las acciones programadas para esta fecha según se evidencia mediante el correo enviado el día 31 de octubre al Doctor Andrés Mejía- Líder del proceso de gestión Jurídica y Contractual solicitando la revisión y trámite correspondiente para la publicación del normograma. Actividad Finalizada.</t>
    </r>
  </si>
  <si>
    <r>
      <t>2018-07-06</t>
    </r>
    <r>
      <rPr>
        <sz val="10"/>
        <color theme="1"/>
        <rFont val="Calibri"/>
        <family val="2"/>
        <scheme val="minor"/>
      </rPr>
      <t xml:space="preserve"> : </t>
    </r>
    <r>
      <rPr>
        <sz val="10"/>
        <color rgb="FF008000"/>
        <rFont val="Calibri"/>
        <family val="2"/>
        <scheme val="minor"/>
      </rPr>
      <t>Realizada</t>
    </r>
  </si>
  <si>
    <r>
      <t>2019-01-14 11:30:23</t>
    </r>
    <r>
      <rPr>
        <sz val="10"/>
        <color theme="1"/>
        <rFont val="Calibri"/>
        <family val="2"/>
        <scheme val="minor"/>
      </rPr>
      <t xml:space="preserve"> : Se cumplieron con las revisiones mensuales programadas dentro del PAA</t>
    </r>
  </si>
  <si>
    <r>
      <t>2019-08-29 16:16:26</t>
    </r>
    <r>
      <rPr>
        <sz val="10"/>
        <color theme="1"/>
        <rFont val="Calibri"/>
        <family val="2"/>
        <scheme val="minor"/>
      </rPr>
      <t xml:space="preserve"> : Se realizó verificación y validación de la información</t>
    </r>
  </si>
  <si>
    <r>
      <t>2018-08-10</t>
    </r>
    <r>
      <rPr>
        <sz val="10"/>
        <color theme="1"/>
        <rFont val="Calibri"/>
        <family val="2"/>
        <scheme val="minor"/>
      </rPr>
      <t xml:space="preserve"> : </t>
    </r>
    <r>
      <rPr>
        <sz val="10"/>
        <color rgb="FF008000"/>
        <rFont val="Calibri"/>
        <family val="2"/>
        <scheme val="minor"/>
      </rPr>
      <t>Realizada</t>
    </r>
  </si>
  <si>
    <r>
      <t>2019-08-29 16:24:34</t>
    </r>
    <r>
      <rPr>
        <sz val="10"/>
        <color theme="1"/>
        <rFont val="Calibri"/>
        <family val="2"/>
        <scheme val="minor"/>
      </rPr>
      <t xml:space="preserve"> : Se revisó y valido la información</t>
    </r>
  </si>
  <si>
    <r>
      <t>2019-12-30 08:53:24</t>
    </r>
    <r>
      <rPr>
        <sz val="10"/>
        <color theme="1"/>
        <rFont val="Calibri"/>
        <family val="2"/>
        <scheme val="minor"/>
      </rPr>
      <t xml:space="preserve"> : Se realizó verificación y validación de la información</t>
    </r>
  </si>
  <si>
    <r>
      <t>2018-09-07</t>
    </r>
    <r>
      <rPr>
        <sz val="10"/>
        <color theme="1"/>
        <rFont val="Calibri"/>
        <family val="2"/>
        <scheme val="minor"/>
      </rPr>
      <t xml:space="preserve"> : </t>
    </r>
    <r>
      <rPr>
        <sz val="10"/>
        <color rgb="FF008000"/>
        <rFont val="Calibri"/>
        <family val="2"/>
        <scheme val="minor"/>
      </rPr>
      <t>Realizada</t>
    </r>
  </si>
  <si>
    <r>
      <t>2018-10-05</t>
    </r>
    <r>
      <rPr>
        <sz val="10"/>
        <color theme="1"/>
        <rFont val="Calibri"/>
        <family val="2"/>
        <scheme val="minor"/>
      </rPr>
      <t xml:space="preserve"> : </t>
    </r>
    <r>
      <rPr>
        <sz val="10"/>
        <color rgb="FF008000"/>
        <rFont val="Calibri"/>
        <family val="2"/>
        <scheme val="minor"/>
      </rPr>
      <t>Realizada</t>
    </r>
  </si>
  <si>
    <r>
      <t>2018-11-09</t>
    </r>
    <r>
      <rPr>
        <sz val="10"/>
        <color theme="1"/>
        <rFont val="Calibri"/>
        <family val="2"/>
        <scheme val="minor"/>
      </rPr>
      <t xml:space="preserve"> : </t>
    </r>
    <r>
      <rPr>
        <sz val="10"/>
        <color rgb="FF008000"/>
        <rFont val="Calibri"/>
        <family val="2"/>
        <scheme val="minor"/>
      </rPr>
      <t>Realizada</t>
    </r>
  </si>
  <si>
    <r>
      <t>2018-12-07</t>
    </r>
    <r>
      <rPr>
        <sz val="10"/>
        <color theme="1"/>
        <rFont val="Calibri"/>
        <family val="2"/>
        <scheme val="minor"/>
      </rPr>
      <t xml:space="preserve"> : </t>
    </r>
    <r>
      <rPr>
        <sz val="10"/>
        <color rgb="FF008000"/>
        <rFont val="Calibri"/>
        <family val="2"/>
        <scheme val="minor"/>
      </rPr>
      <t>Realizada</t>
    </r>
  </si>
  <si>
    <t>* Ofrecimiento de dádivas por parte de un tercero para su favorecimiento 
* Desconocimiento de las consecuencias legales en la alteración de informes. 
* Coacción por parte de un tercero 
* Omisión de evidencias por interés personal 
* Subjetividad durante el desarrollo de las funciones y obligaciones del auditor</t>
  </si>
  <si>
    <r>
      <t>2018-07-09 16:01:59</t>
    </r>
    <r>
      <rPr>
        <sz val="10"/>
        <color theme="1"/>
        <rFont val="Calibri"/>
        <family val="2"/>
        <scheme val="minor"/>
      </rPr>
      <t xml:space="preserve"> : Se realizó actualización, publicación y socialización del procedimiento señalado</t>
    </r>
  </si>
  <si>
    <r>
      <t>2019-08-29 16:16:15</t>
    </r>
    <r>
      <rPr>
        <sz val="10"/>
        <color theme="1"/>
        <rFont val="Calibri"/>
        <family val="2"/>
        <scheme val="minor"/>
      </rPr>
      <t xml:space="preserve"> : Se realizó verificación y validación de la información</t>
    </r>
  </si>
  <si>
    <r>
      <t>Control</t>
    </r>
    <r>
      <rPr>
        <sz val="10"/>
        <color theme="1"/>
        <rFont val="Calibri"/>
        <family val="2"/>
        <scheme val="minor"/>
      </rPr>
      <t xml:space="preserve"> : Revisión de informes preliminares y definitivos</t>
    </r>
  </si>
  <si>
    <r>
      <t>Descripción</t>
    </r>
    <r>
      <rPr>
        <sz val="10"/>
        <color theme="1"/>
        <rFont val="Calibri"/>
        <family val="2"/>
        <scheme val="minor"/>
      </rPr>
      <t xml:space="preserve"> : El Asesor de Control Interno, realiza la revisión a todos los informes (auditorias, de ley, adicionales solicitados) antes de su aprobación. Para el caso de informes de auditoria interna, esta revisión la realiza sobre el informe preliminar y el informe final Propósito: Permitir que ningún informe cuente con información subjetiva . Responsable: Asesora de Control Interno Periodicidad: Cada vez que se presente un informe, teniendo en cuenta el Plan Anual de Auditorias Observaciones o desviaciones: En caso que el asesor(a) de Control Interno encuentre dentro del informe, información no objetiva, procederá a solicitar al profesional el ajuste correspondiente. Evidencia: Correos electrónicos, control de cambios del informe , archivos magnéticos previos a la revisión y archivos magnéticos posteriores a la revisión del Asesor(a) de Control Interno.</t>
    </r>
  </si>
  <si>
    <r>
      <t>Control</t>
    </r>
    <r>
      <rPr>
        <sz val="10"/>
        <color theme="1"/>
        <rFont val="Calibri"/>
        <family val="2"/>
        <scheme val="minor"/>
      </rPr>
      <t xml:space="preserve"> : Contratación de personal competente de la Asesoría de Control Interno.</t>
    </r>
  </si>
  <si>
    <r>
      <t>2018-07-09 16:03:06</t>
    </r>
    <r>
      <rPr>
        <sz val="10"/>
        <color theme="1"/>
        <rFont val="Calibri"/>
        <family val="2"/>
        <scheme val="minor"/>
      </rPr>
      <t xml:space="preserve"> : El 16 abril del año en curso se realizó la socialización de los cambios efectuados en el procedimiento, el mismo se encuentra publicado con los ajustes señalados.</t>
    </r>
  </si>
  <si>
    <r>
      <t>Descripción</t>
    </r>
    <r>
      <rPr>
        <sz val="10"/>
        <color theme="1"/>
        <rFont val="Calibri"/>
        <family val="2"/>
        <scheme val="minor"/>
      </rPr>
      <t xml:space="preserve"> : En los casos que sea necesario contratar profesionales para Control Interno, el (la) asesora deberá participar activamente en la definición del perfil requerido en cuanto a formación y experiencia y en realizar la revisión del cumplimiento por parte de los contratistas seleccionados, lo anterior de acuerdo a lo definido en el JU-M01 Manual de Contratación. Propósito: Definir los profesionales más idóneos para el perfil requerido Responsable: Asesora de Control Interno Periodicidad: Al comienzo de cada vigencia y cada vez que se realice un nuevo proceso de contratación de la Asesoría de Control Interno Observaciones o desviaciones: En caso de no cumplir con el perfil requerido , se procederá a buscar otro candidato Evidencia: Estudios previos y contratos suscritos</t>
    </r>
  </si>
  <si>
    <r>
      <t>2018-11-06 16:17:20</t>
    </r>
    <r>
      <rPr>
        <sz val="10"/>
        <color theme="1"/>
        <rFont val="Calibri"/>
        <family val="2"/>
        <scheme val="minor"/>
      </rPr>
      <t xml:space="preserve"> : Se cumplieron con las acciones programadas para este corte, mediante la socialización del día 23 de octubre del procedimiento de Auditorías internas al personal del IDT, incluidos los líderes técnicos de cada proceso. Evidencia: Listados de capacitación y presentaciones. Actividad finalizada</t>
    </r>
  </si>
  <si>
    <r>
      <t>2019-08-29 16:16:03</t>
    </r>
    <r>
      <rPr>
        <sz val="10"/>
        <color theme="1"/>
        <rFont val="Calibri"/>
        <family val="2"/>
        <scheme val="minor"/>
      </rPr>
      <t xml:space="preserve"> : Se realizó verificación y validación de la información</t>
    </r>
  </si>
  <si>
    <r>
      <t>2019-12-30 08:54:29</t>
    </r>
    <r>
      <rPr>
        <sz val="10"/>
        <color theme="1"/>
        <rFont val="Calibri"/>
        <family val="2"/>
        <scheme val="minor"/>
      </rPr>
      <t xml:space="preserve"> : Se realizó verificación y validación de la información</t>
    </r>
  </si>
  <si>
    <r>
      <t>2018-07-09 16:09:27</t>
    </r>
    <r>
      <rPr>
        <sz val="10"/>
        <color theme="1"/>
        <rFont val="Calibri"/>
        <family val="2"/>
        <scheme val="minor"/>
      </rPr>
      <t xml:space="preserve"> : Se socializaron los documentos mediante reuniones de comité, los mismo se encuentran actualizados y publicados.</t>
    </r>
  </si>
  <si>
    <r>
      <t>2018-11-06 16:20:32</t>
    </r>
    <r>
      <rPr>
        <sz val="10"/>
        <color theme="1"/>
        <rFont val="Calibri"/>
        <family val="2"/>
        <scheme val="minor"/>
      </rPr>
      <t xml:space="preserve"> : Se cumplieron con las acciones programadas para este corte, mediante la socialización del día 23 de octubre del código del auditor y estatuto del auditor</t>
    </r>
  </si>
  <si>
    <r>
      <t>2018-11-07 09:11:33</t>
    </r>
    <r>
      <rPr>
        <sz val="10"/>
        <color theme="1"/>
        <rFont val="Calibri"/>
        <family val="2"/>
        <scheme val="minor"/>
      </rPr>
      <t xml:space="preserve"> : Se cumplieron con las acciones programadas para este corte, mediante la socialización del día 23 de octubre del código del auditor y estatuto del auditor.. Evidencia: Listados de capacitación y presentaciones. Actividad finalizada</t>
    </r>
  </si>
  <si>
    <r>
      <t>2019-08-29 16:15:54</t>
    </r>
    <r>
      <rPr>
        <sz val="10"/>
        <color theme="1"/>
        <rFont val="Calibri"/>
        <family val="2"/>
        <scheme val="minor"/>
      </rPr>
      <t xml:space="preserve"> : Se realizó verificación y validación de la información</t>
    </r>
  </si>
  <si>
    <r>
      <t>2019-08-29 16:28:11</t>
    </r>
    <r>
      <rPr>
        <sz val="10"/>
        <color theme="1"/>
        <rFont val="Calibri"/>
        <family val="2"/>
        <scheme val="minor"/>
      </rPr>
      <t xml:space="preserve"> : Se revisó y valida la información</t>
    </r>
  </si>
  <si>
    <r>
      <t>Tipo</t>
    </r>
    <r>
      <rPr>
        <sz val="10"/>
        <rFont val="Calibri"/>
        <family val="2"/>
        <scheme val="minor"/>
      </rPr>
      <t xml:space="preserve"> : Legislación</t>
    </r>
  </si>
  <si>
    <r>
      <t>Tipo</t>
    </r>
    <r>
      <rPr>
        <sz val="10"/>
        <rFont val="Calibri"/>
        <family val="2"/>
        <scheme val="minor"/>
      </rPr>
      <t xml:space="preserve"> : Competencia del personal</t>
    </r>
  </si>
  <si>
    <r>
      <t>Tipo</t>
    </r>
    <r>
      <rPr>
        <sz val="10"/>
        <rFont val="Calibri"/>
        <family val="2"/>
        <scheme val="minor"/>
      </rPr>
      <t xml:space="preserve"> : Relación precisa con otros procesos en cuanto a insumos.</t>
    </r>
  </si>
  <si>
    <r>
      <t>Tipo</t>
    </r>
    <r>
      <rPr>
        <sz val="10"/>
        <rFont val="Calibri"/>
        <family val="2"/>
        <scheme val="minor"/>
      </rPr>
      <t xml:space="preserve"> : probabilidad</t>
    </r>
  </si>
  <si>
    <r>
      <t>2018-06-01</t>
    </r>
    <r>
      <rPr>
        <sz val="10"/>
        <rFont val="Calibri"/>
        <family val="2"/>
        <scheme val="minor"/>
      </rPr>
      <t xml:space="preserve"> : Realizada</t>
    </r>
  </si>
  <si>
    <r>
      <t>2018-07-09 16:00:07</t>
    </r>
    <r>
      <rPr>
        <sz val="10"/>
        <rFont val="Calibri"/>
        <family val="2"/>
        <scheme val="minor"/>
      </rPr>
      <t xml:space="preserve"> : Se realizó revisión y verificación del normograma actualizando la normatividad vigente que rige las funciones de la Asesoría de Control Interno, de igual manera se remitió correo electrónico de solicitud de actualización al área jurídica encargada del asunto.</t>
    </r>
  </si>
  <si>
    <r>
      <rPr>
        <b/>
        <sz val="10"/>
        <rFont val="Calibri"/>
        <family val="2"/>
        <scheme val="minor"/>
      </rPr>
      <t>Acciones adelantadas por el proceso</t>
    </r>
    <r>
      <rPr>
        <sz val="10"/>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0"/>
        <rFont val="Calibri"/>
        <family val="2"/>
        <scheme val="minor"/>
      </rPr>
      <t>Cumplimiento de requisitos</t>
    </r>
    <r>
      <rPr>
        <sz val="10"/>
        <rFont val="Calibri"/>
        <family val="2"/>
        <scheme val="minor"/>
      </rPr>
      <t xml:space="preserve">
• Se evidencia que el riesgo identificado guardan coherencia con el objetivo del proceso.
• Se cuenta con las evidencias de la ejecución del control l(Estudios previos y contratos suscritos) y de las acciones de tratamiento( actualización del normograma y Actualización y publicación del procedimiento EI-P01-auditoría interna)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0"/>
        <rFont val="Calibri"/>
        <family val="2"/>
        <scheme val="minor"/>
      </rPr>
      <t xml:space="preserve">Nota </t>
    </r>
    <r>
      <rPr>
        <sz val="10"/>
        <rFont val="Calibri"/>
        <family val="2"/>
        <scheme val="minor"/>
      </rPr>
      <t>: Seguimiento realizado por la profesional de la Oficina Asesora de Planeación.</t>
    </r>
  </si>
  <si>
    <r>
      <t>Clase</t>
    </r>
    <r>
      <rPr>
        <sz val="10"/>
        <rFont val="Calibri"/>
        <family val="2"/>
        <scheme val="minor"/>
      </rPr>
      <t xml:space="preserve"> : preventivo</t>
    </r>
  </si>
  <si>
    <r>
      <t>2018-09-07 15:28:37</t>
    </r>
    <r>
      <rPr>
        <sz val="10"/>
        <rFont val="Calibri"/>
        <family val="2"/>
        <scheme val="minor"/>
      </rPr>
      <t xml:space="preserve"> : 2018-07-09 16:00:07 : Se realizó revisión y verificación del normograma actualizando la normatividad vigente que rige las funciones de la Asesoría de Control Interno, de igual manera se remitió correo electrónico de solicitud de actualización al área jurídica encargada del asunto. El dia 07/09/2018 Se realizó revisión y verificación del normograma actualizando la normatividad vigente que rige las funciones de la Asesoría de Control Interno, de igual manera se remitió correo electrónico de solicitud de actualización al área jurídica encargada del asunto.</t>
    </r>
  </si>
  <si>
    <r>
      <t>Control</t>
    </r>
    <r>
      <rPr>
        <sz val="10"/>
        <rFont val="Calibri"/>
        <family val="2"/>
        <scheme val="minor"/>
      </rPr>
      <t xml:space="preserve"> : Contratación de personal competente de acuerdo a las funciones asignadas a Control Interno</t>
    </r>
  </si>
  <si>
    <r>
      <t>2018-08-01</t>
    </r>
    <r>
      <rPr>
        <sz val="10"/>
        <rFont val="Calibri"/>
        <family val="2"/>
        <scheme val="minor"/>
      </rPr>
      <t xml:space="preserve"> : Realizada</t>
    </r>
  </si>
  <si>
    <r>
      <t>2018-11-06 15:02:24</t>
    </r>
    <r>
      <rPr>
        <sz val="10"/>
        <rFont val="Calibri"/>
        <family val="2"/>
        <scheme val="minor"/>
      </rPr>
      <t xml:space="preserve"> : Se cumplieron con las acciones programadas para esta fecha según se evidencia mediante el Correo enviado el día 31 de octubre Doctor Andrés Mejía- Líder del proceso de gestión Jurídica y Contractual solicitando la revisión y trámite correspondiente para la publicación del normograma. Actividad Finalizada. . Realizado</t>
    </r>
  </si>
  <si>
    <r>
      <t>Tipo</t>
    </r>
    <r>
      <rPr>
        <sz val="10"/>
        <rFont val="Calibri"/>
        <family val="2"/>
        <scheme val="minor"/>
      </rPr>
      <t xml:space="preserve"> : Regulación</t>
    </r>
  </si>
  <si>
    <r>
      <t>Tipo</t>
    </r>
    <r>
      <rPr>
        <sz val="10"/>
        <rFont val="Calibri"/>
        <family val="2"/>
        <scheme val="minor"/>
      </rPr>
      <t xml:space="preserve"> : Ejecución</t>
    </r>
  </si>
  <si>
    <r>
      <t>Tipo</t>
    </r>
    <r>
      <rPr>
        <sz val="10"/>
        <rFont val="Calibri"/>
        <family val="2"/>
        <scheme val="minor"/>
      </rPr>
      <t xml:space="preserve"> : Grado de autoridad y responsabilidad de los funcionarios</t>
    </r>
  </si>
  <si>
    <r>
      <t>Descripción</t>
    </r>
    <r>
      <rPr>
        <sz val="10"/>
        <rFont val="Calibri"/>
        <family val="2"/>
        <scheme val="minor"/>
      </rPr>
      <t xml:space="preserve"> : Descripción : En los casos que sea necesario contratar profesionales para Control Interno, el (la) Asesora de Control Interno, deberá participar activamente en la definición del perfil requerido en cuanto a formación y experiencia y en realizar la revisión del cumplimiento por parte de los contratistas seleccionados y de acuerdo a lo definido en el JU-M01 Manual de Contratación. *Propósito: Definir los profesionales mas idóneos para el perfil requerido. *Periodicidad : Al comienzo de cada vigencia y cada vez que se realice un nuevo proceso de contratación para la Asesoría de Control Interno. *Observaciones o desviaciones: En caso de no cumplir con el perfil requerido, se procederá a buscar otro candidato. *Evidencia :Estudios previos y contratos suscritos</t>
    </r>
  </si>
  <si>
    <r>
      <t>2019-01-14 11:21:54</t>
    </r>
    <r>
      <rPr>
        <sz val="10"/>
        <rFont val="Calibri"/>
        <family val="2"/>
        <scheme val="minor"/>
      </rPr>
      <t xml:space="preserve"> : Se cumplieron con las acciones programadas para esta fecha según se evidencia mediante el Correo enviado el día 04 de enero al Doctor Andrés Mejía- Líder del proceso de gestión Jurídica y Contractual solicitando la revisión y trámite correspondiente para la publicación del normograma. Actividad Finalizada.</t>
    </r>
  </si>
  <si>
    <r>
      <t>2018-10-31</t>
    </r>
    <r>
      <rPr>
        <sz val="10"/>
        <rFont val="Calibri"/>
        <family val="2"/>
        <scheme val="minor"/>
      </rPr>
      <t xml:space="preserve"> : Realizada</t>
    </r>
  </si>
  <si>
    <r>
      <t>2019-05-14 10:09:55</t>
    </r>
    <r>
      <rPr>
        <sz val="10"/>
        <rFont val="Calibri"/>
        <family val="2"/>
        <scheme val="minor"/>
      </rPr>
      <t xml:space="preserve"> : Desde la Asesoría de Control Interno se han remitido de manera oportuna los seguimientos y actualizaciones al normograma de la entidad, sin embargo a la fecha el proceso Gestión Jurídica y Contractual quien es el proceso encargado de la administración de la matriz, no ha realizado los ajustes, ni modificaciones respectivas. A pesar de las solicitudes remitidas.</t>
    </r>
  </si>
  <si>
    <r>
      <t>Clase</t>
    </r>
    <r>
      <rPr>
        <sz val="10"/>
        <rFont val="Calibri"/>
        <family val="2"/>
        <scheme val="minor"/>
      </rPr>
      <t xml:space="preserve"> : detectivo</t>
    </r>
  </si>
  <si>
    <r>
      <t>2019-08-29 16:08:09</t>
    </r>
    <r>
      <rPr>
        <sz val="10"/>
        <rFont val="Calibri"/>
        <family val="2"/>
        <scheme val="minor"/>
      </rPr>
      <t xml:space="preserve"> : Se realizó verificación y validación de la información</t>
    </r>
  </si>
  <si>
    <r>
      <t>Control</t>
    </r>
    <r>
      <rPr>
        <sz val="10"/>
        <rFont val="Calibri"/>
        <family val="2"/>
        <scheme val="minor"/>
      </rPr>
      <t xml:space="preserve"> : Revisión de informe preliminar y definitivo</t>
    </r>
  </si>
  <si>
    <r>
      <t>2018-12-31</t>
    </r>
    <r>
      <rPr>
        <sz val="10"/>
        <rFont val="Calibri"/>
        <family val="2"/>
        <scheme val="minor"/>
      </rPr>
      <t xml:space="preserve"> : Realizada</t>
    </r>
  </si>
  <si>
    <r>
      <t>2019-12-30 08:46:46</t>
    </r>
    <r>
      <rPr>
        <sz val="10"/>
        <rFont val="Calibri"/>
        <family val="2"/>
        <scheme val="minor"/>
      </rPr>
      <t xml:space="preserve"> : Se realizó verificación y validación de la información</t>
    </r>
  </si>
  <si>
    <r>
      <t>Descripción</t>
    </r>
    <r>
      <rPr>
        <sz val="10"/>
        <rFont val="Calibri"/>
        <family val="2"/>
        <scheme val="minor"/>
      </rPr>
      <t xml:space="preserve"> : Descripción : El Asesor(a) de Control Interno, realiza la revisión a todos los informes (auditorias de ley, evaluaciones, seguimientos y monitoreos adicionales solicitados) antes de su aprobación. Para el caso de informes de auditoria interna, esta revisión la realiza sobre el informe preliminar y el informe final. *Propósito: Verificar que los informes cumplan con la normativadad vigente. *Periodicidad: Cada vez que se presente un informe, teniendo en cuenta el Plan Anual de Auditorías. *Observaciones o desviaciones: En caso que el informe no cumpla con las normatividad vigente . El o la Asesora de Control Interno devolverá el documento al profesional para que realice los respectivos ajustes. *Evidencia: Correos electrónicos, control de cambios del informe , archivos magnéticos previos a la revisión y archivos magnéticos posteriores a la revisión del Asesor(a) de Control Interno.</t>
    </r>
  </si>
  <si>
    <r>
      <t>2019-12-31</t>
    </r>
    <r>
      <rPr>
        <sz val="10"/>
        <rFont val="Calibri"/>
        <family val="2"/>
        <scheme val="minor"/>
      </rPr>
      <t xml:space="preserve"> : Realizada</t>
    </r>
  </si>
  <si>
    <r>
      <t>2019-08-30</t>
    </r>
    <r>
      <rPr>
        <sz val="10"/>
        <rFont val="Calibri"/>
        <family val="2"/>
        <scheme val="minor"/>
      </rPr>
      <t xml:space="preserve"> : Realizada</t>
    </r>
  </si>
  <si>
    <r>
      <t>2018-07-01</t>
    </r>
    <r>
      <rPr>
        <sz val="10"/>
        <rFont val="Calibri"/>
        <family val="2"/>
        <scheme val="minor"/>
      </rPr>
      <t xml:space="preserve"> : Realizada</t>
    </r>
  </si>
  <si>
    <r>
      <t>2018-07-09 15:56:21</t>
    </r>
    <r>
      <rPr>
        <sz val="10"/>
        <rFont val="Calibri"/>
        <family val="2"/>
        <scheme val="minor"/>
      </rPr>
      <t xml:space="preserve"> : La Asesoría de Control Interno se reúne de manera mensual, con el fin de verificar el desarrollo de las actividades asignadas para el mes inmediatamente anterior y distribuir cargas de las actividades asignadas para el mes siguiente, Se generan actas de reunión.</t>
    </r>
  </si>
  <si>
    <r>
      <t>2018-11-06 15:03:46</t>
    </r>
    <r>
      <rPr>
        <sz val="10"/>
        <rFont val="Calibri"/>
        <family val="2"/>
        <scheme val="minor"/>
      </rPr>
      <t xml:space="preserve"> : Se cumplieron con las acciones programadas para esta fecha según se evidencia mediante la socialización de las actualizaciones a la matriz de requisitos legales (normograma) el día 1 de noviembre de 2018 dentro de la reunión de seguimiento a las actividades de Control Interno. Actividad Finalizada. Realizado el día:2018-11-01</t>
    </r>
  </si>
  <si>
    <r>
      <t>2018-09-01</t>
    </r>
    <r>
      <rPr>
        <sz val="10"/>
        <rFont val="Calibri"/>
        <family val="2"/>
        <scheme val="minor"/>
      </rPr>
      <t xml:space="preserve"> : Realizada</t>
    </r>
  </si>
  <si>
    <r>
      <t>2019-05-14 10:18:15</t>
    </r>
    <r>
      <rPr>
        <sz val="10"/>
        <rFont val="Calibri"/>
        <family val="2"/>
        <scheme val="minor"/>
      </rPr>
      <t xml:space="preserve"> : En reunión de seguimiento al cumplimiento de las actividades de la Asesoría de Control Interno del 01 de abril de 2019, se realizó socialización de la normatividad vigente y de las modificaciones de la misma durante el primer cuatrimestre de 2019.</t>
    </r>
  </si>
  <si>
    <r>
      <t>2019-08-29 16:09:26</t>
    </r>
    <r>
      <rPr>
        <sz val="10"/>
        <rFont val="Calibri"/>
        <family val="2"/>
        <scheme val="minor"/>
      </rPr>
      <t xml:space="preserve"> : Se realizó verificación y validación de la información</t>
    </r>
  </si>
  <si>
    <r>
      <t>2018-11-01</t>
    </r>
    <r>
      <rPr>
        <sz val="10"/>
        <rFont val="Calibri"/>
        <family val="2"/>
        <scheme val="minor"/>
      </rPr>
      <t xml:space="preserve"> : Realizada</t>
    </r>
  </si>
  <si>
    <r>
      <t>2019-12-30 08:48:03</t>
    </r>
    <r>
      <rPr>
        <sz val="10"/>
        <rFont val="Calibri"/>
        <family val="2"/>
        <scheme val="minor"/>
      </rPr>
      <t xml:space="preserve"> : Se realizó verificación y validación de la información</t>
    </r>
  </si>
  <si>
    <r>
      <t>2019-12-30 08:48:30</t>
    </r>
    <r>
      <rPr>
        <sz val="10"/>
        <rFont val="Calibri"/>
        <family val="2"/>
        <scheme val="minor"/>
      </rPr>
      <t xml:space="preserve"> : Se realizó verificación y validación de la información</t>
    </r>
  </si>
  <si>
    <r>
      <t>2019-04-30</t>
    </r>
    <r>
      <rPr>
        <sz val="10"/>
        <rFont val="Calibri"/>
        <family val="2"/>
        <scheme val="minor"/>
      </rPr>
      <t xml:space="preserve"> : Realizada</t>
    </r>
  </si>
  <si>
    <r>
      <t>2018-04-15</t>
    </r>
    <r>
      <rPr>
        <sz val="10"/>
        <rFont val="Calibri"/>
        <family val="2"/>
        <scheme val="minor"/>
      </rPr>
      <t xml:space="preserve"> : Realizada</t>
    </r>
  </si>
  <si>
    <r>
      <t>2018-07-09 15:35:37</t>
    </r>
    <r>
      <rPr>
        <sz val="10"/>
        <rFont val="Calibri"/>
        <family val="2"/>
        <scheme val="minor"/>
      </rPr>
      <t xml:space="preserve"> : Se realizó actualización, publicación y socialización del procedimiento señalado</t>
    </r>
  </si>
  <si>
    <r>
      <t>2019-05-14 10:19:40</t>
    </r>
    <r>
      <rPr>
        <sz val="10"/>
        <rFont val="Calibri"/>
        <family val="2"/>
        <scheme val="minor"/>
      </rPr>
      <t xml:space="preserve"> : Desde la Asesoría de Control Interno se han realizado y remitido de manera oportuna los seguimientos y actualizaciones al normograma de la entidad, sin embargo a la fecha el proceso Gestión Jurídica y Contractual quien es el proceso encargado de la administración de la matriz, no ha realizado los ajustes, ni modificaciones respectivas. A pesar de las solicitudes remitidas.</t>
    </r>
  </si>
  <si>
    <r>
      <t>2019-08-29 16:11:07</t>
    </r>
    <r>
      <rPr>
        <sz val="10"/>
        <rFont val="Calibri"/>
        <family val="2"/>
        <scheme val="minor"/>
      </rPr>
      <t xml:space="preserve"> : Se realizó verificación y validación de la información</t>
    </r>
  </si>
  <si>
    <r>
      <t>2019-12-30 08:49:29</t>
    </r>
    <r>
      <rPr>
        <sz val="10"/>
        <rFont val="Calibri"/>
        <family val="2"/>
        <scheme val="minor"/>
      </rPr>
      <t xml:space="preserve"> : Se realizó verificación y validación de la información</t>
    </r>
  </si>
  <si>
    <r>
      <t>2018-07-09 15:37:15</t>
    </r>
    <r>
      <rPr>
        <sz val="10"/>
        <rFont val="Calibri"/>
        <family val="2"/>
        <scheme val="minor"/>
      </rPr>
      <t xml:space="preserve"> : El 16 abril del año en curso se realizó la socialización de los cambios efectuados en el procedimiento, el mismo se encuentra publicado con los ajustes señalados.</t>
    </r>
  </si>
  <si>
    <r>
      <t>2018-11-06 15:09:21</t>
    </r>
    <r>
      <rPr>
        <sz val="10"/>
        <rFont val="Calibri"/>
        <family val="2"/>
        <scheme val="minor"/>
      </rPr>
      <t xml:space="preserve"> : Se cumplieron con las acciones programadas para este corte mediante la socialización del día 23 de octubre del procedimiento de Auditorías internas al personal del IDT, incluidos los líderes técnicos de cada proceso. Evidencia: Listados de capacitación y presentaciones. Actividad finalizada</t>
    </r>
  </si>
  <si>
    <r>
      <t>2018-04-30</t>
    </r>
    <r>
      <rPr>
        <sz val="10"/>
        <rFont val="Calibri"/>
        <family val="2"/>
        <scheme val="minor"/>
      </rPr>
      <t xml:space="preserve"> : Realizada</t>
    </r>
  </si>
  <si>
    <r>
      <t>2019-08-29 16:11:18</t>
    </r>
    <r>
      <rPr>
        <sz val="10"/>
        <rFont val="Calibri"/>
        <family val="2"/>
        <scheme val="minor"/>
      </rPr>
      <t xml:space="preserve"> : Se realizó verificación y validación de la información</t>
    </r>
  </si>
  <si>
    <r>
      <t>2019-08-29 16:15:09</t>
    </r>
    <r>
      <rPr>
        <sz val="10"/>
        <rFont val="Calibri"/>
        <family val="2"/>
        <scheme val="minor"/>
      </rPr>
      <t xml:space="preserve"> : Se realizó verificación y validación de la información</t>
    </r>
  </si>
  <si>
    <r>
      <t>Tipo</t>
    </r>
    <r>
      <rPr>
        <sz val="10"/>
        <color theme="1"/>
        <rFont val="Calibri"/>
        <family val="2"/>
        <scheme val="minor"/>
      </rPr>
      <t xml:space="preserve"> : Grado de autoridad y responsabilidad de los funcionarios frente al proceso.</t>
    </r>
  </si>
  <si>
    <r>
      <t>2018-04-27</t>
    </r>
    <r>
      <rPr>
        <sz val="10"/>
        <color theme="1"/>
        <rFont val="Calibri"/>
        <family val="2"/>
        <scheme val="minor"/>
      </rPr>
      <t xml:space="preserve"> : </t>
    </r>
    <r>
      <rPr>
        <sz val="10"/>
        <color rgb="FF008000"/>
        <rFont val="Calibri"/>
        <family val="2"/>
        <scheme val="minor"/>
      </rPr>
      <t>Realizada</t>
    </r>
  </si>
  <si>
    <r>
      <t>2018-06-06 14:33:42</t>
    </r>
    <r>
      <rPr>
        <sz val="10"/>
        <color theme="1"/>
        <rFont val="Calibri"/>
        <family val="2"/>
        <scheme val="minor"/>
      </rPr>
      <t xml:space="preserve"> : Como líder de proceso, se evidencia el cumplimiento de las actividades programadas</t>
    </r>
  </si>
  <si>
    <r>
      <rPr>
        <b/>
        <sz val="10"/>
        <color theme="1"/>
        <rFont val="Calibri"/>
        <family val="2"/>
        <scheme val="minor"/>
      </rPr>
      <t>Acciones adelantadas por el proceso</t>
    </r>
    <r>
      <rPr>
        <sz val="10"/>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 que los riesgos identificados guardan coherencia con el objetivo del proceso.
• Se cuenta con las evidencias de la ejecución de control y de las acciones de tratamiento (capacitación en temas contractuales del día 09 de agosto) 
• Se evidencia que los controles  definidos previenen y permite enfrentar la situación de materialización del riesgo.
• Se evidencia que los riesgos identificados no se han materializados dentro del periodo objeto del ejercicio de auditoría.
</t>
    </r>
    <r>
      <rPr>
        <b/>
        <sz val="10"/>
        <color theme="1"/>
        <rFont val="Calibri"/>
        <family val="2"/>
        <scheme val="minor"/>
      </rPr>
      <t xml:space="preserve">Observaciones: </t>
    </r>
    <r>
      <rPr>
        <sz val="10"/>
        <color theme="1"/>
        <rFont val="Calibri"/>
        <family val="2"/>
        <scheme val="minor"/>
      </rPr>
      <t xml:space="preserve">
 El control </t>
    </r>
    <r>
      <rPr>
        <i/>
        <sz val="10"/>
        <color theme="1"/>
        <rFont val="Calibri"/>
        <family val="2"/>
        <scheme val="minor"/>
      </rPr>
      <t>"Devolución de los tramites, cuando no cuenten con los requisitos legales según el proceso radicado a la OAJ"</t>
    </r>
    <r>
      <rPr>
        <sz val="10"/>
        <color theme="1"/>
        <rFont val="Calibri"/>
        <family val="2"/>
        <scheme val="minor"/>
      </rPr>
      <t xml:space="preserve"> no cuenta con los criterios mínimos de diseño de control como los son  responsable, periodicidad, observaciones etc.
</t>
    </r>
  </si>
  <si>
    <r>
      <t>2018-07-12 09:14:30</t>
    </r>
    <r>
      <rPr>
        <sz val="10"/>
        <color theme="1"/>
        <rFont val="Calibri"/>
        <family val="2"/>
        <scheme val="minor"/>
      </rPr>
      <t xml:space="preserve"> : Como líder de proceso, se evidencia el cumplimiento de las actividades programadas</t>
    </r>
  </si>
  <si>
    <r>
      <t>Control</t>
    </r>
    <r>
      <rPr>
        <sz val="10"/>
        <color theme="1"/>
        <rFont val="Calibri"/>
        <family val="2"/>
        <scheme val="minor"/>
      </rPr>
      <t xml:space="preserve"> : Garanatizar la suscripción del formato JC-F54 Compromiso Anticorrupción V1.</t>
    </r>
  </si>
  <si>
    <r>
      <t>2018-06-29</t>
    </r>
    <r>
      <rPr>
        <sz val="10"/>
        <color theme="1"/>
        <rFont val="Calibri"/>
        <family val="2"/>
        <scheme val="minor"/>
      </rPr>
      <t xml:space="preserve"> : </t>
    </r>
    <r>
      <rPr>
        <sz val="10"/>
        <color rgb="FF008000"/>
        <rFont val="Calibri"/>
        <family val="2"/>
        <scheme val="minor"/>
      </rPr>
      <t>Realizada</t>
    </r>
  </si>
  <si>
    <r>
      <t>2018-09-11 11:06:30</t>
    </r>
    <r>
      <rPr>
        <sz val="10"/>
        <color theme="1"/>
        <rFont val="Calibri"/>
        <family val="2"/>
        <scheme val="minor"/>
      </rPr>
      <t xml:space="preserve"> : Como líder de proceso, se evidencia el cumplimiento</t>
    </r>
  </si>
  <si>
    <r>
      <t>Descripción</t>
    </r>
    <r>
      <rPr>
        <sz val="10"/>
        <color theme="1"/>
        <rFont val="Calibri"/>
        <family val="2"/>
        <scheme val="minor"/>
      </rPr>
      <t xml:space="preserve"> : Facilitar el formato JC-F54 Compromiso Anticorrupción a los proponentes de los procesos de selección y asegurarse de su suscripción con el fin de que estos procesos contractuales se ejecuten con el mayor apego a las normas jurídicas y éticas. RESPONSABLE: Jefe Oficina Asesora Jurídica PROPÓSITO DEL CONTROL : Facilitar el formato JC-F54 Compromiso Anticorrupción a los proponentes de los procesos de selección y asegurarse de su suscripción con el fin de que estos procesos contractuales se ejecuten con el mayor apego a las normas jurídicas y éticas. ¿CÓMO SE REALIZA LA ACTIVIDAD DE CONTROL?: Se facilita el formato JC-F54 Compromiso Anticorrupción al proponerte y se verifica que sea suscrito y entregado a la Oficina Asesora Jurídica. OBSERVACIONES O DESVIACIONES RESULTANTES DE EJECUTAR EL CONTROL: El no diligenciamiento del formato o la entrega extemporánea. Informes periódicos con evidenciando el porcentaje de cumplimiento frente a lo planeado por cada proceso. EVIDENCIA EJECUCIÓN DEL CONTROL: Diligencia miento del formato JC-F54 Compromiso Anticorrupción.</t>
    </r>
  </si>
  <si>
    <r>
      <t>2018-11-06 14:34:27</t>
    </r>
    <r>
      <rPr>
        <sz val="10"/>
        <color theme="1"/>
        <rFont val="Calibri"/>
        <family val="2"/>
        <scheme val="minor"/>
      </rPr>
      <t xml:space="preserve"> : Esta actividad se realizará en el mes de Noviembre</t>
    </r>
  </si>
  <si>
    <r>
      <t>Tipo</t>
    </r>
    <r>
      <rPr>
        <sz val="10"/>
        <color theme="1"/>
        <rFont val="Calibri"/>
        <family val="2"/>
        <scheme val="minor"/>
      </rPr>
      <t xml:space="preserve"> : impacto</t>
    </r>
  </si>
  <si>
    <r>
      <t>2018-08-31</t>
    </r>
    <r>
      <rPr>
        <sz val="10"/>
        <color theme="1"/>
        <rFont val="Calibri"/>
        <family val="2"/>
        <scheme val="minor"/>
      </rPr>
      <t xml:space="preserve"> : </t>
    </r>
    <r>
      <rPr>
        <sz val="10"/>
        <color rgb="FF008000"/>
        <rFont val="Calibri"/>
        <family val="2"/>
        <scheme val="minor"/>
      </rPr>
      <t>Realizada</t>
    </r>
  </si>
  <si>
    <r>
      <t>2018-12-28 08:44:51</t>
    </r>
    <r>
      <rPr>
        <sz val="10"/>
        <color theme="1"/>
        <rFont val="Calibri"/>
        <family val="2"/>
        <scheme val="minor"/>
      </rPr>
      <t xml:space="preserve"> : Como líder de proceso, se evidencia que se realizo la actividad programada</t>
    </r>
  </si>
  <si>
    <r>
      <t>2019-05-07 17:23:12</t>
    </r>
    <r>
      <rPr>
        <sz val="10"/>
        <color theme="1"/>
        <rFont val="Calibri"/>
        <family val="2"/>
        <scheme val="minor"/>
      </rPr>
      <t xml:space="preserve"> : Como líder de proceso, se evidencia el cumplimiento de las actividades programadas</t>
    </r>
  </si>
  <si>
    <r>
      <t>2019-08-29 15:20:01</t>
    </r>
    <r>
      <rPr>
        <sz val="10"/>
        <color theme="1"/>
        <rFont val="Calibri"/>
        <family val="2"/>
        <scheme val="minor"/>
      </rPr>
      <t xml:space="preserve"> : Como líder de proceso, se evidencia el cumplimiento de las actividades programadas</t>
    </r>
  </si>
  <si>
    <r>
      <t>Descripción</t>
    </r>
    <r>
      <rPr>
        <sz val="10"/>
        <color theme="1"/>
        <rFont val="Calibri"/>
        <family val="2"/>
        <scheme val="minor"/>
      </rPr>
      <t xml:space="preserve"> : Devolución de los tramites, cuando no cuenten con los requisitos legales según el proceso radicado a la OAJ.</t>
    </r>
  </si>
  <si>
    <r>
      <t>2020-01-02 14:26:52</t>
    </r>
    <r>
      <rPr>
        <sz val="10"/>
        <color theme="1"/>
        <rFont val="Calibri"/>
        <family val="2"/>
        <scheme val="minor"/>
      </rPr>
      <t xml:space="preserve"> : Como líder de proceso, se evidencia el cumplimiento de las actividades programadas</t>
    </r>
  </si>
  <si>
    <r>
      <t>2018-06-06 14:33:50</t>
    </r>
    <r>
      <rPr>
        <sz val="10"/>
        <color theme="1"/>
        <rFont val="Calibri"/>
        <family val="2"/>
        <scheme val="minor"/>
      </rPr>
      <t xml:space="preserve"> : Como líder de proceso, se evidencia el cumplimiento de las actividades programadas</t>
    </r>
  </si>
  <si>
    <r>
      <rPr>
        <b/>
        <sz val="10"/>
        <color theme="1"/>
        <rFont val="Calibri"/>
        <family val="2"/>
        <scheme val="minor"/>
      </rPr>
      <t>Acciones adelantadas por el proceso</t>
    </r>
    <r>
      <rPr>
        <sz val="10"/>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 que los riesgos identificados guardan coherencia con el objetivo del proceso.
• Se evidencia que los controles se encuentran inmersos en los procedimientos establecidos por el proceso.
• Se evidencia que los controles  definidos previenen y permite enfrentar la situación de materialización del riesgo.
• Se evidencia que el  riesgos identificado no se ha materializados dentro del periodo objeto del ejercicio de auditoría.
</t>
    </r>
    <r>
      <rPr>
        <b/>
        <sz val="10"/>
        <color theme="1"/>
        <rFont val="Calibri"/>
        <family val="2"/>
        <scheme val="minor"/>
      </rPr>
      <t xml:space="preserve">Observaciones:
</t>
    </r>
    <r>
      <rPr>
        <sz val="10"/>
        <color theme="1"/>
        <rFont val="Calibri"/>
        <family val="2"/>
        <scheme val="minor"/>
      </rPr>
      <t xml:space="preserve">• No se realizaron los ajustes a las observaciones  definidas en  último seguimiento realizado en el mes de septiembre por parte de la Asesoría de Control Interno, los cuales se describen:
* No se logro evidenciar la clase o tipología del riesgo (Estratégico, gerencial, operativo, financiero, tecnológico, de cumplimiento o de imagen).
* Modificar la evidencia en la descripción del control por: el cargue de documentos “Evaluación Jurídica proceso…” en la plataforma SECOP.
* Ajustar el ítem de OBSERVACIONES O DESVIACIONES RESULTANTES DE EJECUTAR EL CONTROL, dentro de la descripción del control, el cual describe “El no cumplimiento de revisión de los procesos de selección ante el comité de contratación” , toda vez que este debe indicar qué pasa con las observaciones o desviaciones resultantes de ejecutar el control
</t>
    </r>
    <r>
      <rPr>
        <b/>
        <sz val="10"/>
        <color theme="1"/>
        <rFont val="Calibri"/>
        <family val="2"/>
        <scheme val="minor"/>
      </rPr>
      <t>Recomendación:
*</t>
    </r>
    <r>
      <rPr>
        <sz val="10"/>
        <color theme="1"/>
        <rFont val="Calibri"/>
        <family val="2"/>
        <scheme val="minor"/>
      </rPr>
      <t>Dentro de las evidencias del control sería importante que se incluyeran las actas de reunión de dlos comités de contratación.</t>
    </r>
  </si>
  <si>
    <r>
      <t>2018-07-12 09:14:41</t>
    </r>
    <r>
      <rPr>
        <sz val="10"/>
        <color theme="1"/>
        <rFont val="Calibri"/>
        <family val="2"/>
        <scheme val="minor"/>
      </rPr>
      <t xml:space="preserve"> : Como líder de proceso, se evidencia el cumplimiento de las actividades programadas</t>
    </r>
  </si>
  <si>
    <r>
      <t>Control</t>
    </r>
    <r>
      <rPr>
        <sz val="10"/>
        <color theme="1"/>
        <rFont val="Calibri"/>
        <family val="2"/>
        <scheme val="minor"/>
      </rPr>
      <t xml:space="preserve"> : Revisión de los procesos de contratación ante el Comité de Contratación</t>
    </r>
  </si>
  <si>
    <r>
      <t>2018-09-11 11:06:46</t>
    </r>
    <r>
      <rPr>
        <sz val="10"/>
        <color theme="1"/>
        <rFont val="Calibri"/>
        <family val="2"/>
        <scheme val="minor"/>
      </rPr>
      <t xml:space="preserve"> : Como líder de proceso, se evidencia el cumplimiento de las actividades programadas</t>
    </r>
  </si>
  <si>
    <r>
      <t>Descripción</t>
    </r>
    <r>
      <rPr>
        <sz val="10"/>
        <color theme="1"/>
        <rFont val="Calibri"/>
        <family val="2"/>
        <scheme val="minor"/>
      </rPr>
      <t xml:space="preserve"> : Buscar la óptima coordinación de las acciones de gestión precontratcual, contractual y post contractual para la cobertura de necesidades al interior de la entidad, en cumplimiento de sus objetivos misionales, funciones,programas y proyectos. RESPONSABLE:Jefe de la Oficina Asesora Jurídica PROPÓSITO DEL CONTROL : Buscar la óptima coordinación de las acciones de gestión precontratcual, contractual y post contractual para la cobertura de necesidades al interior de la entidad, en cumplimiento de sus objetivos misionales, funciones,programas y proyectos. ¿CÓMO SE REALIZA LA ACTIVIDAD DE CONTROL?: se revisa los procesos de contratación ante el Comité de Contratación OBSERVACIONES O DESVIACIONES RESULTANTES DE EJECUTAR EL CONTROL: El no cumplimiento de revisión de los procesos de selección ante el comité de contratación EVIDENCIA EJECUCIÓN DEL CONTROL: Lista de asistencia del comité</t>
    </r>
  </si>
  <si>
    <r>
      <t>2018-11-06 14:34:49</t>
    </r>
    <r>
      <rPr>
        <sz val="10"/>
        <color theme="1"/>
        <rFont val="Calibri"/>
        <family val="2"/>
        <scheme val="minor"/>
      </rPr>
      <t xml:space="preserve"> : Como líder de proceso, se evidencia el cumplimiento de las actividades programadas</t>
    </r>
  </si>
  <si>
    <r>
      <t>2018-12-28 08:46:34</t>
    </r>
    <r>
      <rPr>
        <sz val="10"/>
        <color theme="1"/>
        <rFont val="Calibri"/>
        <family val="2"/>
        <scheme val="minor"/>
      </rPr>
      <t xml:space="preserve"> : Como líder evidencié que se realizaron los procesos y evaluaciones en el área de jurídica plasmados en el seguimiento</t>
    </r>
  </si>
  <si>
    <r>
      <t>2019-05-07 17:23:30</t>
    </r>
    <r>
      <rPr>
        <sz val="10"/>
        <color theme="1"/>
        <rFont val="Calibri"/>
        <family val="2"/>
        <scheme val="minor"/>
      </rPr>
      <t xml:space="preserve"> : Como líder de proceso, se evidencia el cumplimiento de las actividades programadas</t>
    </r>
  </si>
  <si>
    <r>
      <t>2019-08-29 15:20:28</t>
    </r>
    <r>
      <rPr>
        <sz val="10"/>
        <color theme="1"/>
        <rFont val="Calibri"/>
        <family val="2"/>
        <scheme val="minor"/>
      </rPr>
      <t xml:space="preserve"> : Como líder de proceso, se evidencia el cumplimiento de las actividades programadas</t>
    </r>
  </si>
  <si>
    <r>
      <t>2020-01-02 14:27:06</t>
    </r>
    <r>
      <rPr>
        <sz val="10"/>
        <color theme="1"/>
        <rFont val="Calibri"/>
        <family val="2"/>
        <scheme val="minor"/>
      </rPr>
      <t xml:space="preserve"> : Como líder de proceso, se evidencia el cumplimiento de las actividades programadas</t>
    </r>
  </si>
  <si>
    <r>
      <t>2018-06-06 14:33:57</t>
    </r>
    <r>
      <rPr>
        <sz val="10"/>
        <color theme="1"/>
        <rFont val="Calibri"/>
        <family val="2"/>
        <scheme val="minor"/>
      </rPr>
      <t xml:space="preserve"> : Como líder de proceso, se evidencia el cumplimiento de las actividades programadas</t>
    </r>
  </si>
  <si>
    <r>
      <t>2018-07-12 09:14:53</t>
    </r>
    <r>
      <rPr>
        <sz val="10"/>
        <color theme="1"/>
        <rFont val="Calibri"/>
        <family val="2"/>
        <scheme val="minor"/>
      </rPr>
      <t xml:space="preserve"> : Como líder de proceso, se evidencia el cumplimiento de las actividades programadas</t>
    </r>
  </si>
  <si>
    <r>
      <t>2018-09-11 11:06:54</t>
    </r>
    <r>
      <rPr>
        <sz val="10"/>
        <color theme="1"/>
        <rFont val="Calibri"/>
        <family val="2"/>
        <scheme val="minor"/>
      </rPr>
      <t xml:space="preserve"> : Como líder de proceso, se evidencia el cumplimiento de las actividades programadas</t>
    </r>
  </si>
  <si>
    <r>
      <t>2018-11-06 14:35:03</t>
    </r>
    <r>
      <rPr>
        <sz val="10"/>
        <color theme="1"/>
        <rFont val="Calibri"/>
        <family val="2"/>
        <scheme val="minor"/>
      </rPr>
      <t xml:space="preserve"> : Como líder de proceso, se evidencia el cumplimiento de las actividades programadas</t>
    </r>
  </si>
  <si>
    <r>
      <t>2018-12-28 08:46:55</t>
    </r>
    <r>
      <rPr>
        <sz val="10"/>
        <color theme="1"/>
        <rFont val="Calibri"/>
        <family val="2"/>
        <scheme val="minor"/>
      </rPr>
      <t xml:space="preserve"> : Como líder de proceso, se evidencia el cumplimiento de las actividades programadas</t>
    </r>
  </si>
  <si>
    <r>
      <t>2019-05-07 17:23:40</t>
    </r>
    <r>
      <rPr>
        <sz val="10"/>
        <color theme="1"/>
        <rFont val="Calibri"/>
        <family val="2"/>
        <scheme val="minor"/>
      </rPr>
      <t xml:space="preserve"> : Como líder de proceso, se evidencia el cumplimiento de las actividades programadas</t>
    </r>
  </si>
  <si>
    <r>
      <t>2019-08-29 15:20:54</t>
    </r>
    <r>
      <rPr>
        <sz val="10"/>
        <color theme="1"/>
        <rFont val="Calibri"/>
        <family val="2"/>
        <scheme val="minor"/>
      </rPr>
      <t xml:space="preserve"> : Como líder de proceso, se evidencia el cumplimiento de las actividades programadas</t>
    </r>
  </si>
  <si>
    <r>
      <t>2020-01-02 14:27:18</t>
    </r>
    <r>
      <rPr>
        <sz val="10"/>
        <color theme="1"/>
        <rFont val="Calibri"/>
        <family val="2"/>
        <scheme val="minor"/>
      </rPr>
      <t xml:space="preserve"> : Como líder de proceso, se evidencia el cumplimiento de las actividades programadas</t>
    </r>
  </si>
  <si>
    <r>
      <t>2018-06-06 14:34:05</t>
    </r>
    <r>
      <rPr>
        <sz val="10"/>
        <color theme="1"/>
        <rFont val="Calibri"/>
        <family val="2"/>
        <scheme val="minor"/>
      </rPr>
      <t xml:space="preserve"> : Como líder de proceso, se evidencia el cumplimiento de las actividades programadas</t>
    </r>
  </si>
  <si>
    <r>
      <rPr>
        <b/>
        <sz val="10"/>
        <color theme="1"/>
        <rFont val="Calibri"/>
        <family val="2"/>
        <scheme val="minor"/>
      </rPr>
      <t>Acciones adelantadas por el proceso</t>
    </r>
    <r>
      <rPr>
        <sz val="10"/>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 que el riesgo identificado guardan coherencia con el objetivo del proceso.
• Se cuenta con las evidencias de la ejecución del control( validación de estudios previos) y de las acciones de tratamiento (Capacitación a los responsables de procesos en la elaboración de estudios previo)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0"/>
        <color theme="1"/>
        <rFont val="Calibri"/>
        <family val="2"/>
        <scheme val="minor"/>
      </rPr>
      <t>Observaciones:
*</t>
    </r>
    <r>
      <rPr>
        <sz val="10"/>
        <color theme="1"/>
        <rFont val="Calibri"/>
        <family val="2"/>
        <scheme val="minor"/>
      </rPr>
      <t>Definir cual es la evidencia real del control, toda vez  que ésta debe estar relacionada con el registro de la  Validación y verificación de los estudios previos para la contratación de los perfiles requeridos para el proceso.
* No se realizaron los ajustes a las observaciones  definidas en  último seguimiento realizado en el mes de septiembre por parte de ésta asesoría. Los cuales describen:
**Ajustar el indicador de tal forma que sea coherente con la ejecución de la acción.
**Relacionar en descripción del control los formatos de los estudios previos.</t>
    </r>
  </si>
  <si>
    <r>
      <t>2018-07-12 09:15:04</t>
    </r>
    <r>
      <rPr>
        <sz val="10"/>
        <color theme="1"/>
        <rFont val="Calibri"/>
        <family val="2"/>
        <scheme val="minor"/>
      </rPr>
      <t xml:space="preserve"> : Como líder de proceso, se evidencia el cumplimiento de las actividades programadas</t>
    </r>
  </si>
  <si>
    <r>
      <t>Control</t>
    </r>
    <r>
      <rPr>
        <sz val="10"/>
        <color theme="1"/>
        <rFont val="Calibri"/>
        <family val="2"/>
        <scheme val="minor"/>
      </rPr>
      <t xml:space="preserve"> : Validación y verificación de los estudios previos para la contratación de los perfiles requeridos para el proceso</t>
    </r>
  </si>
  <si>
    <r>
      <t>2018-09-11 11:07:03</t>
    </r>
    <r>
      <rPr>
        <sz val="10"/>
        <color theme="1"/>
        <rFont val="Calibri"/>
        <family val="2"/>
        <scheme val="minor"/>
      </rPr>
      <t xml:space="preserve"> : Como líder de proceso, se evidencia el cumplimiento de las actividades programadas</t>
    </r>
  </si>
  <si>
    <r>
      <t>Descripción</t>
    </r>
    <r>
      <rPr>
        <sz val="10"/>
        <color theme="1"/>
        <rFont val="Calibri"/>
        <family val="2"/>
        <scheme val="minor"/>
      </rPr>
      <t xml:space="preserve"> : Validación y verificación de los estudios previos para la contratación de los perfiles requeridos para el proceso RESPONSABLE: Jefe Oficina Asesora Jurídica PROPÓSITO DEL CONTROL :Validar y verificar que las personas sean idóneas para el cargo ¿CÓMO SE REALIZA LA ACTIVIDAD DE CONTROL?:Validando y verificando los estudios previos para la contratación de los perfiles requeridos para el proceso OBSERVACIONES O DESVIACIONES RESULTANTES DE EJECUTAR EL CONTROL: No validando y no verificando los estudios previos de los perfiles requeridos EVIDENCIA EJECUCIÓN DEL CONTROL: Los respectivos estudios previos</t>
    </r>
  </si>
  <si>
    <r>
      <t>2018-11-06 14:35:28</t>
    </r>
    <r>
      <rPr>
        <sz val="10"/>
        <color theme="1"/>
        <rFont val="Calibri"/>
        <family val="2"/>
        <scheme val="minor"/>
      </rPr>
      <t xml:space="preserve"> : Como líder de proceso, se evidencia el cumplimiento de las actividades programadas</t>
    </r>
  </si>
  <si>
    <r>
      <t>2018-12-28 08:47:14</t>
    </r>
    <r>
      <rPr>
        <sz val="10"/>
        <color theme="1"/>
        <rFont val="Calibri"/>
        <family val="2"/>
        <scheme val="minor"/>
      </rPr>
      <t xml:space="preserve"> : Como líder de proceso, se evidencia el cumplimiento de las actividades programadas</t>
    </r>
  </si>
  <si>
    <r>
      <t>2019-05-07 17:23:52</t>
    </r>
    <r>
      <rPr>
        <sz val="10"/>
        <color theme="1"/>
        <rFont val="Calibri"/>
        <family val="2"/>
        <scheme val="minor"/>
      </rPr>
      <t xml:space="preserve"> : Como líder de proceso, se evidencia el cumplimiento de las actividades programadas</t>
    </r>
  </si>
  <si>
    <r>
      <t>2019-08-29 15:21:24</t>
    </r>
    <r>
      <rPr>
        <sz val="10"/>
        <color theme="1"/>
        <rFont val="Calibri"/>
        <family val="2"/>
        <scheme val="minor"/>
      </rPr>
      <t xml:space="preserve"> : Como líder de proceso, se evidencia el cumplimiento de las actividades programadas</t>
    </r>
  </si>
  <si>
    <r>
      <t>2020-01-02 14:27:31</t>
    </r>
    <r>
      <rPr>
        <sz val="10"/>
        <color theme="1"/>
        <rFont val="Calibri"/>
        <family val="2"/>
        <scheme val="minor"/>
      </rPr>
      <t xml:space="preserve"> : Como líder de proceso, se evidencia el cumplimiento de las actividades programadas</t>
    </r>
  </si>
  <si>
    <r>
      <t>2020-01-02 14:27:46</t>
    </r>
    <r>
      <rPr>
        <sz val="10"/>
        <color theme="1"/>
        <rFont val="Calibri"/>
        <family val="2"/>
        <scheme val="minor"/>
      </rPr>
      <t xml:space="preserve"> : Como líder de proceso, se evidencia el cumplimiento de las actividades programadas</t>
    </r>
  </si>
  <si>
    <r>
      <t>2018-06-06 14:34:16</t>
    </r>
    <r>
      <rPr>
        <sz val="10"/>
        <color theme="1"/>
        <rFont val="Calibri"/>
        <family val="2"/>
        <scheme val="minor"/>
      </rPr>
      <t xml:space="preserve"> : Como líder de proceso, se evidencia el cumplimiento de las actividades programadas</t>
    </r>
  </si>
  <si>
    <r>
      <t>2018-07-12 09:15:14</t>
    </r>
    <r>
      <rPr>
        <sz val="10"/>
        <color theme="1"/>
        <rFont val="Calibri"/>
        <family val="2"/>
        <scheme val="minor"/>
      </rPr>
      <t xml:space="preserve"> : Como líder de proceso, se evidencia el cumplimiento de las actividades programadas</t>
    </r>
  </si>
  <si>
    <r>
      <t>2018-09-11 11:07:15</t>
    </r>
    <r>
      <rPr>
        <sz val="10"/>
        <color theme="1"/>
        <rFont val="Calibri"/>
        <family val="2"/>
        <scheme val="minor"/>
      </rPr>
      <t xml:space="preserve"> : Como líder de proceso, se evidencia el cumplimiento de las actividades programadas</t>
    </r>
  </si>
  <si>
    <r>
      <t>2018-11-06 14:35:44</t>
    </r>
    <r>
      <rPr>
        <sz val="10"/>
        <color theme="1"/>
        <rFont val="Calibri"/>
        <family val="2"/>
        <scheme val="minor"/>
      </rPr>
      <t xml:space="preserve"> : Como líder de proceso, se evidencia el cumplimiento de las actividades programadas</t>
    </r>
  </si>
  <si>
    <r>
      <t>2018-12-28 08:48:16</t>
    </r>
    <r>
      <rPr>
        <sz val="10"/>
        <color theme="1"/>
        <rFont val="Calibri"/>
        <family val="2"/>
        <scheme val="minor"/>
      </rPr>
      <t xml:space="preserve"> : Se realizo la capacitación el día 27 de Diciembre de 2018 como estaba prevista</t>
    </r>
  </si>
  <si>
    <r>
      <t>2019-05-07 17:24:03</t>
    </r>
    <r>
      <rPr>
        <sz val="10"/>
        <color theme="1"/>
        <rFont val="Calibri"/>
        <family val="2"/>
        <scheme val="minor"/>
      </rPr>
      <t xml:space="preserve"> : Como líder de proceso, se evidencia el cumplimiento de las actividades programadas</t>
    </r>
  </si>
  <si>
    <r>
      <t>2019-08-29 15:21:51</t>
    </r>
    <r>
      <rPr>
        <sz val="10"/>
        <color theme="1"/>
        <rFont val="Calibri"/>
        <family val="2"/>
        <scheme val="minor"/>
      </rPr>
      <t xml:space="preserve"> : Como líder de proceso, se evidencia el cumplimiento de las actividades programadas</t>
    </r>
  </si>
  <si>
    <r>
      <t>2020-01-02 14:28:10</t>
    </r>
    <r>
      <rPr>
        <sz val="10"/>
        <color theme="1"/>
        <rFont val="Calibri"/>
        <family val="2"/>
        <scheme val="minor"/>
      </rPr>
      <t xml:space="preserve"> : Como líder de proceso, se evidencia el cumplimiento de las actividades programadas</t>
    </r>
  </si>
  <si>
    <r>
      <rPr>
        <b/>
        <sz val="10"/>
        <color theme="1"/>
        <rFont val="Calibri"/>
        <family val="2"/>
        <scheme val="minor"/>
      </rPr>
      <t>Acciones adelantadas por el proceso.</t>
    </r>
    <r>
      <rPr>
        <sz val="10"/>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 que el riesgo identificado guardan coherencia con el objetivo del proceso.
• Se cuenta con las evidencias de la ejecución del control y de las acciones de tratamiento.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0"/>
        <color theme="1"/>
        <rFont val="Calibri"/>
        <family val="2"/>
        <scheme val="minor"/>
      </rPr>
      <t xml:space="preserve">Observación: </t>
    </r>
    <r>
      <rPr>
        <sz val="10"/>
        <color theme="1"/>
        <rFont val="Calibri"/>
        <family val="2"/>
        <scheme val="minor"/>
      </rPr>
      <t>Ajustar la acción de tratamiento  "Revisión semestral del avance del Plan Anual de Auditorias y reporte al Comité del SIG y de Coordinación de CI", teniendo en cuenta que se realiza solo al Comité Institucional de Coordinación de Control Interno.
Nota : Seguimiento realizado por la profesional de la Oficina Asesora de Planeación.</t>
    </r>
  </si>
  <si>
    <r>
      <t>Descripción</t>
    </r>
    <r>
      <rPr>
        <sz val="10"/>
        <color theme="1"/>
        <rFont val="Calibri"/>
        <family val="2"/>
        <scheme val="minor"/>
      </rPr>
      <t xml:space="preserve"> : Descripción : La Asesora de Control Interno, programa y gestiona de manera oportuna el recurso humano requerido por la Asesoría de Control Interno tanto en la planificación anual del PAA, como al seguimiento permanente del mismo. Propósito: Dar a conocer al personal de IDT el PAA, con el fin de que conozcan los informes que se deben presentar durante la vigencia y su fecha de presentación. Periodicidad: Una vez en la vigencia, posterior a la aprobación del PAA Observaciones o desviaciones: En caso de no socializar el PAA en los tiempos establecidos se procederá a socializar el documento en cualquier momento durante la vigencia. Evidencia: Correos electrónicos</t>
    </r>
  </si>
  <si>
    <r>
      <rPr>
        <b/>
        <sz val="10"/>
        <color theme="1"/>
        <rFont val="Calibri"/>
        <family val="2"/>
        <scheme val="minor"/>
      </rPr>
      <t>Acciones adelantadas por el proceso.</t>
    </r>
    <r>
      <rPr>
        <sz val="10"/>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 que el riesgo identificado guardan coherencia con el objetivo del proceso.
• Se cuenta con las evidencias de la ejecución del control y de las acciones de tratamiento.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0"/>
        <color theme="1"/>
        <rFont val="Calibri"/>
        <family val="2"/>
        <scheme val="minor"/>
      </rPr>
      <t>Nota :</t>
    </r>
    <r>
      <rPr>
        <sz val="10"/>
        <color theme="1"/>
        <rFont val="Calibri"/>
        <family val="2"/>
        <scheme val="minor"/>
      </rPr>
      <t xml:space="preserve"> Seguimiento realizado por la profesional de la Oficina Asesora de Planeación.</t>
    </r>
  </si>
  <si>
    <r>
      <t>Control</t>
    </r>
    <r>
      <rPr>
        <sz val="10"/>
        <color theme="1"/>
        <rFont val="Calibri"/>
        <family val="2"/>
        <scheme val="minor"/>
      </rPr>
      <t xml:space="preserve"> : Revisión de informes preliminar y definitivo</t>
    </r>
  </si>
  <si>
    <r>
      <t>Tipo</t>
    </r>
    <r>
      <rPr>
        <sz val="10"/>
        <color theme="1"/>
        <rFont val="Calibri"/>
        <family val="2"/>
        <scheme val="minor"/>
      </rPr>
      <t xml:space="preserve"> : Acceso a sistemas de información externos</t>
    </r>
  </si>
  <si>
    <r>
      <t>Tipo</t>
    </r>
    <r>
      <rPr>
        <sz val="10"/>
        <color theme="1"/>
        <rFont val="Calibri"/>
        <family val="2"/>
        <scheme val="minor"/>
      </rPr>
      <t xml:space="preserve"> : Interrelación con otros procesos</t>
    </r>
  </si>
  <si>
    <r>
      <t>2018-05-07 15:15:33</t>
    </r>
    <r>
      <rPr>
        <sz val="10"/>
        <color theme="1"/>
        <rFont val="Calibri"/>
        <family val="2"/>
        <scheme val="minor"/>
      </rPr>
      <t xml:space="preserve"> : A través del proceso de Gestión documental se dan los lineamientos a cada uno de los funcionarios y/o contratistas para la organización de los archivos d e gestión de la entidad.</t>
    </r>
  </si>
  <si>
    <r>
      <rPr>
        <b/>
        <sz val="10"/>
        <color theme="1"/>
        <rFont val="Calibri"/>
        <family val="2"/>
        <scheme val="minor"/>
      </rPr>
      <t xml:space="preserve">Acciones adelantadas por el proceso
</t>
    </r>
    <r>
      <rPr>
        <sz val="10"/>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 que el riesgo identificado guardan coherencia con el objetivo del proceso.
• Se cuenta con las evidencias de la ejecución del control (Revisión de la digitalización de las imágenes) y de las acciones de tratamiento (capacitación sobre gestión documental) 
</t>
    </r>
    <r>
      <rPr>
        <b/>
        <sz val="10"/>
        <color theme="1"/>
        <rFont val="Calibri"/>
        <family val="2"/>
        <scheme val="minor"/>
      </rPr>
      <t>Observaciones:
*</t>
    </r>
    <r>
      <rPr>
        <sz val="10"/>
        <color theme="1"/>
        <rFont val="Calibri"/>
        <family val="2"/>
        <scheme val="minor"/>
      </rPr>
      <t xml:space="preserve"> Dentro del item de Control es necesario que se referencie al procedimiento que tiene inmerso el control 
• No se realizaron los ajustes a las observaciones  definidas en  último seguimiento realizado en el mes de septiembre por parte de ésta asesoría. Los cuales se describen a continuación:
** Ajustar el nombre del riesgo, toda vez que el proceso de gestión documental maneja varios módulos. 
** Ajustar el ítem de OBSERVACIONES O DESVIACIONES RESULTANTES DE EJECUTAR EL CONTROL, dentro de la descripción del control, el cual describe “Documentos sin la imagen digitalizada correctamente, incompleta, no legible”, toda vez que este debe indicar qué pasa con las observaciones o desviaciones resultantes de ejecutar el control.  
**Se observa que el control </t>
    </r>
    <r>
      <rPr>
        <i/>
        <sz val="10"/>
        <color theme="1"/>
        <rFont val="Calibri"/>
        <family val="2"/>
        <scheme val="minor"/>
      </rPr>
      <t>"Revisión de la digitalización de las imágenes de manera mensual de forma aleatoria "</t>
    </r>
    <r>
      <rPr>
        <sz val="10"/>
        <color theme="1"/>
        <rFont val="Calibri"/>
        <family val="2"/>
        <scheme val="minor"/>
      </rPr>
      <t xml:space="preserve">, no se encuentra referenciada dentro de algún procedimiento o lineamiento, por tanto se recomienda realizar los ajustes pertinentes.
</t>
    </r>
    <r>
      <rPr>
        <b/>
        <sz val="10"/>
        <color theme="1"/>
        <rFont val="Calibri"/>
        <family val="2"/>
        <scheme val="minor"/>
      </rPr>
      <t xml:space="preserve">Materialización: </t>
    </r>
    <r>
      <rPr>
        <sz val="10"/>
        <color theme="1"/>
        <rFont val="Calibri"/>
        <family val="2"/>
        <scheme val="minor"/>
      </rPr>
      <t xml:space="preserve">El riesgo </t>
    </r>
    <r>
      <rPr>
        <i/>
        <sz val="10"/>
        <color theme="1"/>
        <rFont val="Calibri"/>
        <family val="2"/>
        <scheme val="minor"/>
      </rPr>
      <t xml:space="preserve"> "Fallas en la operación del módulo de gestión documental".</t>
    </r>
    <r>
      <rPr>
        <sz val="10"/>
        <color theme="1"/>
        <rFont val="Calibri"/>
        <family val="2"/>
        <scheme val="minor"/>
      </rPr>
      <t xml:space="preserve"> Se materializó  el día 31 de octubre  debido a la fallas de fluido eléctrico en el IDT, sin embargo  la materialización de este riesgo es consecuencia de la falla de fluido eléctrico el cual obedece al riesgo de gestión tecnológica "</t>
    </r>
    <r>
      <rPr>
        <i/>
        <sz val="10"/>
        <color theme="1"/>
        <rFont val="Calibri"/>
        <family val="2"/>
        <scheme val="minor"/>
      </rPr>
      <t>Interrupción en la prestación de los servicios"</t>
    </r>
    <r>
      <rPr>
        <sz val="10"/>
        <color theme="1"/>
        <rFont val="Calibri"/>
        <family val="2"/>
        <scheme val="minor"/>
      </rPr>
      <t xml:space="preserve"> . Este último riesgo tiene su correspondiente tratamiento.
</t>
    </r>
  </si>
  <si>
    <r>
      <t>2018-07-12 08:47:46</t>
    </r>
    <r>
      <rPr>
        <sz val="10"/>
        <color theme="1"/>
        <rFont val="Calibri"/>
        <family val="2"/>
        <scheme val="minor"/>
      </rPr>
      <t xml:space="preserve"> : Desde el proceso de Gestión Documental se vienen realizando controles de calidad para la digitalización de documentos</t>
    </r>
  </si>
  <si>
    <r>
      <t>Control</t>
    </r>
    <r>
      <rPr>
        <sz val="10"/>
        <color theme="1"/>
        <rFont val="Calibri"/>
        <family val="2"/>
        <scheme val="minor"/>
      </rPr>
      <t xml:space="preserve"> : Revisión de la digitalización de las imágenes de manera mensual de forma aleatoria.</t>
    </r>
  </si>
  <si>
    <r>
      <t>2018-09-04 10:12:35</t>
    </r>
    <r>
      <rPr>
        <sz val="10"/>
        <color theme="1"/>
        <rFont val="Calibri"/>
        <family val="2"/>
        <scheme val="minor"/>
      </rPr>
      <t xml:space="preserve"> : Se realizan capacitaciones en temas de TRD a los funcionarios de la entidad</t>
    </r>
  </si>
  <si>
    <r>
      <t>Descripción</t>
    </r>
    <r>
      <rPr>
        <sz val="10"/>
        <color theme="1"/>
        <rFont val="Calibri"/>
        <family val="2"/>
        <scheme val="minor"/>
      </rPr>
      <t xml:space="preserve"> : Revisión de la digitalización de las imágenes de manera mensual de forma aleatoria. RESPONSABLE: Profesional del proceso de Gestión Documental. PERIODICIDAD: Mensualmente en forma aleatoria. PROPÓSITO DEL CONTROL:Verificar la calidad de las imágenes digitalizadas de los documentos radicados. ¿CÓMO SE REALIZA LA ACTIVIDAD DE CONTROL? Revisión en el aplicativo Cordis, de la digitalización de las imágenes de manera mensual de forma aleatoria. OBSERVACIONES O DESVIACIONES RESULTANTES DE EJECUTAR EL CONTROL: Documentos sin la imagen digitalizada correctamente, incompleta, no legible. EVIDENCIA EJECUCIÓN DEL CONTROL: Excel con el seguimiento al control de las imagenes digitalizadas con las observaciones encontradas.</t>
    </r>
  </si>
  <si>
    <r>
      <t>2018-11-14 12:31:23</t>
    </r>
    <r>
      <rPr>
        <sz val="10"/>
        <color theme="1"/>
        <rFont val="Calibri"/>
        <family val="2"/>
        <scheme val="minor"/>
      </rPr>
      <t xml:space="preserve"> : Se viene realizando las capacitaciones sobre seguimiento de archivo en cada una de las dependencias, y socializacion sobre actualización y ajustes de las TRD por dependencias.</t>
    </r>
  </si>
  <si>
    <r>
      <t>2018-12-27 11:26:15</t>
    </r>
    <r>
      <rPr>
        <sz val="10"/>
        <color theme="1"/>
        <rFont val="Calibri"/>
        <family val="2"/>
        <scheme val="minor"/>
      </rPr>
      <t xml:space="preserve"> : Se verificó las capacitaciones realizadas a cada uno de los procesos mencionados.</t>
    </r>
  </si>
  <si>
    <r>
      <t>2019-04-30 15:05:32</t>
    </r>
    <r>
      <rPr>
        <sz val="10"/>
        <color theme="1"/>
        <rFont val="Calibri"/>
        <family val="2"/>
        <scheme val="minor"/>
      </rPr>
      <t xml:space="preserve"> : Se continúa ejecutando las capacitaciones en las distintas áreas del IDT, sobre el tema de Transferencias Documentales Primarias y socialización de la actualización y ajustes de las TRD.</t>
    </r>
  </si>
  <si>
    <r>
      <t>Control</t>
    </r>
    <r>
      <rPr>
        <sz val="10"/>
        <color theme="1"/>
        <rFont val="Calibri"/>
        <family val="2"/>
        <scheme val="minor"/>
      </rPr>
      <t xml:space="preserve"> : Adquirir conocimientos básicos que conlleven a un manejo adecuado de la información.</t>
    </r>
  </si>
  <si>
    <r>
      <t>2019-08-29 15:50:49</t>
    </r>
    <r>
      <rPr>
        <sz val="10"/>
        <color theme="1"/>
        <rFont val="Calibri"/>
        <family val="2"/>
        <scheme val="minor"/>
      </rPr>
      <t xml:space="preserve"> : Se continúa ejecutando las capacitaciones en las distintas áreas del IDT, sobre el tema de Transferencias Documentales Primarias y seguimiento a los archivos de gestión. Igualmente, se están realizando mesas de trabajo con los gestores de cada dependencia, sobre socialización y ajustes para la actualización de las TRD de la Entidad.</t>
    </r>
  </si>
  <si>
    <r>
      <t>Descripción</t>
    </r>
    <r>
      <rPr>
        <sz val="10"/>
        <color theme="1"/>
        <rFont val="Calibri"/>
        <family val="2"/>
        <scheme val="minor"/>
      </rPr>
      <t xml:space="preserve"> : RESPONSABLE: Profesional del proceso de Gestión Documental. PERIODICIDAD: Mensualmente. PROPÓSITO DEL CONTROL: Adquirir conocimientos básicos que conlleven a un manejo adecuado de la información. ¿CÓMO SE REALIZA LA ACTIVIDAD DE CONTROL? Verificación del cumplimiento de la programación de capacitaciones. OBSERVACIONES O DESVIACIONES RESULTANTES DE EJECUTAR EL CONTROL: Reprogramación o no asistencia a las capacitaciones. EVIDENCIA EJECUCIÓN DEL CONTROL: Lista de Asistencia</t>
    </r>
  </si>
  <si>
    <r>
      <t>2020-01-02 16:21:49</t>
    </r>
    <r>
      <rPr>
        <sz val="10"/>
        <color theme="1"/>
        <rFont val="Calibri"/>
        <family val="2"/>
        <scheme val="minor"/>
      </rPr>
      <t xml:space="preserve"> : Se dio cumplimiento al Plan Institucional de Capacitación - PIC, de acuerdo al cronograma establecido.</t>
    </r>
  </si>
  <si>
    <r>
      <t>2018-05-07 15:17:21</t>
    </r>
    <r>
      <rPr>
        <sz val="10"/>
        <color theme="1"/>
        <rFont val="Calibri"/>
        <family val="2"/>
        <scheme val="minor"/>
      </rPr>
      <t xml:space="preserve"> : Se realizan los controles de calidad de los radicados en el Módulo CORDIS versus las imágenes escaneadas para minimizar el riesgo de pérdida de la información.</t>
    </r>
  </si>
  <si>
    <r>
      <t>2018-07-12 08:49:36</t>
    </r>
    <r>
      <rPr>
        <sz val="10"/>
        <color theme="1"/>
        <rFont val="Calibri"/>
        <family val="2"/>
        <scheme val="minor"/>
      </rPr>
      <t xml:space="preserve"> : Se continua con los controles de imágenes en el Módulo CORDIS.</t>
    </r>
  </si>
  <si>
    <r>
      <t>2018-09-04 10:13:47</t>
    </r>
    <r>
      <rPr>
        <sz val="10"/>
        <color theme="1"/>
        <rFont val="Calibri"/>
        <family val="2"/>
        <scheme val="minor"/>
      </rPr>
      <t xml:space="preserve"> : Se continúa con lo controles de calidad a los documentos radicados.</t>
    </r>
  </si>
  <si>
    <r>
      <t>2018-11-14 12:33:07</t>
    </r>
    <r>
      <rPr>
        <sz val="10"/>
        <color theme="1"/>
        <rFont val="Calibri"/>
        <family val="2"/>
        <scheme val="minor"/>
      </rPr>
      <t xml:space="preserve"> : Se verifica la continuidad de los controles de calidad a los documentos radicados.</t>
    </r>
  </si>
  <si>
    <r>
      <t>2018-12-27 11:26:56</t>
    </r>
    <r>
      <rPr>
        <sz val="10"/>
        <color theme="1"/>
        <rFont val="Calibri"/>
        <family val="2"/>
        <scheme val="minor"/>
      </rPr>
      <t xml:space="preserve"> : Se identificó la frecuencia en el control de calidad de imagen en los documentos digitalizados.</t>
    </r>
  </si>
  <si>
    <r>
      <t>2019-04-30 15:06:02</t>
    </r>
    <r>
      <rPr>
        <sz val="10"/>
        <color theme="1"/>
        <rFont val="Calibri"/>
        <family val="2"/>
        <scheme val="minor"/>
      </rPr>
      <t xml:space="preserve"> : Se viene realizando el respectivo control y seguimiento de calidad a las comunicaciones radicadas y digitalizadas, documentos que llegan a recepción.</t>
    </r>
  </si>
  <si>
    <r>
      <t>2019-08-29 15:51:15</t>
    </r>
    <r>
      <rPr>
        <sz val="10"/>
        <color theme="1"/>
        <rFont val="Calibri"/>
        <family val="2"/>
        <scheme val="minor"/>
      </rPr>
      <t xml:space="preserve"> : Se viene realizando el respectivo control y seguimiento de calidad a las comunicaciones oficiales que llegan a recepción para su radicación y posterior digitalización en el Sistema de Correspondencia CORDIS; evidenciando que se ha mejorado notablemente en este aspecto.</t>
    </r>
  </si>
  <si>
    <r>
      <t>2020-01-02 16:22:37</t>
    </r>
    <r>
      <rPr>
        <sz val="10"/>
        <color theme="1"/>
        <rFont val="Calibri"/>
        <family val="2"/>
        <scheme val="minor"/>
      </rPr>
      <t xml:space="preserve"> : Como líder del proceso, se evidencia que la actividad de digitalización de imágenes se viene realizando de manera correcta.</t>
    </r>
  </si>
  <si>
    <r>
      <t>2018-07-04 10:01:19</t>
    </r>
    <r>
      <rPr>
        <sz val="10"/>
        <color theme="1"/>
        <rFont val="Calibri"/>
        <family val="2"/>
        <scheme val="minor"/>
      </rPr>
      <t xml:space="preserve"> : Se viene realizando transferencias dcoumentales de Dirección General,Presupuesto, Tesorería, comunicaciones, Logística.</t>
    </r>
  </si>
  <si>
    <r>
      <rPr>
        <b/>
        <sz val="10"/>
        <color theme="1"/>
        <rFont val="Calibri"/>
        <family val="2"/>
        <scheme val="minor"/>
      </rPr>
      <t>Acciones adelantadas por el proceso</t>
    </r>
    <r>
      <rPr>
        <sz val="10"/>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 que el riesgo identificado guardan coherencia con el objetivo del proceso.
• Se cuenta con las evidencias de la ejecución del control( transferencias documentales vigencia 2017 ) y de las acciones de tratamiento (Llevar control de préstamos de los documento)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0"/>
        <color theme="1"/>
        <rFont val="Calibri"/>
        <family val="2"/>
        <scheme val="minor"/>
      </rPr>
      <t>Observaciones</t>
    </r>
    <r>
      <rPr>
        <sz val="10"/>
        <color theme="1"/>
        <rFont val="Calibri"/>
        <family val="2"/>
        <scheme val="minor"/>
      </rPr>
      <t xml:space="preserve">
• No se realizaron los ajustes a las observaciones  definidas en  último seguimiento realizado en el mes de septiembre por parte de ésta asesoría; Los cuales se describen a continuación:
** Ajustar el ítem de OBSERVACIONES O DESVIACIONES RESULTANTES DE EJECUTAR EL CONTROL, dentro de la descripción del control, el cual describe “Incumplimiento de las fechas de las transferencias dispuestas en el Cronograma establecido por Gestión Documental y retrasos en los tiempos previstos”, toda vez que este debe indicar qué pasa con las observaciones o desviaciones resultantes de ejecutar el control.
</t>
    </r>
  </si>
  <si>
    <r>
      <t>2018-07-04 11:57:27</t>
    </r>
    <r>
      <rPr>
        <sz val="10"/>
        <color theme="1"/>
        <rFont val="Calibri"/>
        <family val="2"/>
        <scheme val="minor"/>
      </rPr>
      <t xml:space="preserve"> : Se realizan las transferencias documentales de Dirección General, Tesorería, Presupuesto, Comunicaciones, Logística, Control Interno.</t>
    </r>
  </si>
  <si>
    <r>
      <t>Control</t>
    </r>
    <r>
      <rPr>
        <sz val="10"/>
        <color theme="1"/>
        <rFont val="Calibri"/>
        <family val="2"/>
        <scheme val="minor"/>
      </rPr>
      <t xml:space="preserve"> : Transferencias documentales primarias</t>
    </r>
  </si>
  <si>
    <r>
      <t>2018-09-04 10:14:45</t>
    </r>
    <r>
      <rPr>
        <sz val="10"/>
        <color theme="1"/>
        <rFont val="Calibri"/>
        <family val="2"/>
        <scheme val="minor"/>
      </rPr>
      <t xml:space="preserve"> : Las dependencias realizan las transferencias al Archivo Central con base en los lineamientos del área.</t>
    </r>
  </si>
  <si>
    <r>
      <t>Descripción</t>
    </r>
    <r>
      <rPr>
        <sz val="10"/>
        <color theme="1"/>
        <rFont val="Calibri"/>
        <family val="2"/>
        <scheme val="minor"/>
      </rPr>
      <t xml:space="preserve"> : Garantizar la preservación e integridad de los documentos de la Entidad mediante técnicas de conservación documental adecuadas. RESPONSABLE: Profesional del proceso de Gestión Documental. PERIODICIDAD: Mensualmente o cuando se requiera. PROPÓSITO DEL CONTROL: Garantizar la preservación e integridad de los documentos de la Entidad mediante técnicas de conservación documental adecuadas. ¿CÓMO SE REALIZA LA ACTIVIDAD DE CONTROL? Programación de la revisión del archivo de gestión de cada uno de los procesos del IDT, para un traslado adecuado al Archivo Central de la entidad. OBSERVACIONES O DESVIACIONES RESULTANTES DE EJECUTAR EL CONTROL: Incumplimiento de las fechas de las transferencias dispuestas en el Cronograma establecido por Gestión Documental y retrasos en los tiempos previstos. EVIDENCIA EJECUCIÓN DEL CONTROL: Memorando remisorio de las transferencias documentales primarias y el Formato Único de Inventario Documental (FUID).</t>
    </r>
  </si>
  <si>
    <r>
      <t>2018-11-14 12:36:33</t>
    </r>
    <r>
      <rPr>
        <sz val="10"/>
        <color theme="1"/>
        <rFont val="Calibri"/>
        <family val="2"/>
        <scheme val="minor"/>
      </rPr>
      <t xml:space="preserve"> : Las dependencias de Gestión de Destino, Promoción y Mercado, y las áreas de Bienes y Servicios y Talento Humano realizan las transferencias documentales primarias al Archivo Central con base en los lineamientos establecidos.</t>
    </r>
  </si>
  <si>
    <r>
      <t>2018-12-27 11:27:34</t>
    </r>
    <r>
      <rPr>
        <sz val="10"/>
        <color theme="1"/>
        <rFont val="Calibri"/>
        <family val="2"/>
        <scheme val="minor"/>
      </rPr>
      <t xml:space="preserve"> : Sigue pendiente la transferencia primaria documental total del Área de Jurídica.</t>
    </r>
  </si>
  <si>
    <r>
      <t>2019-04-30 15:09:29</t>
    </r>
    <r>
      <rPr>
        <sz val="10"/>
        <color theme="1"/>
        <rFont val="Calibri"/>
        <family val="2"/>
        <scheme val="minor"/>
      </rPr>
      <t xml:space="preserve"> : Se realiza la recepción de las transferencias documentales primarias de cada dependencia con base en los lineamientos archivísticos y de acuerdo al Cronograma establecido vigencia 2019. De igual forma, se recepciona la segunda parte de la transferencia que estaba pendiente de 2016 de la Oficina Asesora Jurídica.</t>
    </r>
  </si>
  <si>
    <r>
      <t>Control</t>
    </r>
    <r>
      <rPr>
        <sz val="10"/>
        <color theme="1"/>
        <rFont val="Calibri"/>
        <family val="2"/>
        <scheme val="minor"/>
      </rPr>
      <t xml:space="preserve"> : Realizar seguimiento a la planilla de prestamo y consulta de documentos.</t>
    </r>
  </si>
  <si>
    <r>
      <t>2019-08-29 15:57:25</t>
    </r>
    <r>
      <rPr>
        <sz val="10"/>
        <color theme="1"/>
        <rFont val="Calibri"/>
        <family val="2"/>
        <scheme val="minor"/>
      </rPr>
      <t xml:space="preserve"> : Se presta el efectivo acompañamiento a las áreas, para la entrega de las transferencias documentales primarias teniendo en cuenta los lineamientos archivísticos y conforme al Cronograma establecido.</t>
    </r>
  </si>
  <si>
    <r>
      <t>Descripción</t>
    </r>
    <r>
      <rPr>
        <sz val="10"/>
        <color theme="1"/>
        <rFont val="Calibri"/>
        <family val="2"/>
        <scheme val="minor"/>
      </rPr>
      <t xml:space="preserve"> : Manejo de la planilla de préstamo y consulta de documentos. RESPONSABLE: Profesional del proceso de Gestión Documental. PERIODICIDAD: Mensualmente o cuando se requiera. PROPÓSITO DEL CONTROL: Evitar la pérdida de información que reposa en el Archivo Central de la entidad. ¿CÓMO SE REALIZA LA ACTIVIDAD DE CONTROL? Los préstamos de documentos se realiza a través de una planilla de préstamo y consulta de documentos. OBSERVACIONES O DESVIACIONES RESULTANTES DE EJECUTAR EL CONTROL: Falta de seguimiento de los tiempos de préstamos. EVIDENCIA EJECUCIÓN DEL CONTROL: Planilla de préstamo y consulta de documentos</t>
    </r>
  </si>
  <si>
    <r>
      <t>2020-01-02 16:23:53</t>
    </r>
    <r>
      <rPr>
        <sz val="10"/>
        <color theme="1"/>
        <rFont val="Calibri"/>
        <family val="2"/>
        <scheme val="minor"/>
      </rPr>
      <t xml:space="preserve"> : Se dio cumplimiento al Cronograma de Transferencias Documentales Primarias, recibiendo así mismo, transferencias de documentos de apoyo.</t>
    </r>
  </si>
  <si>
    <r>
      <t>2018-07-04 10:02:01</t>
    </r>
    <r>
      <rPr>
        <sz val="10"/>
        <color theme="1"/>
        <rFont val="Calibri"/>
        <family val="2"/>
        <scheme val="minor"/>
      </rPr>
      <t xml:space="preserve"> : Se lleva el control de préstamos con la Planilla dispuesta para ello.</t>
    </r>
  </si>
  <si>
    <r>
      <t>2018-07-12 08:50:38</t>
    </r>
    <r>
      <rPr>
        <sz val="10"/>
        <color theme="1"/>
        <rFont val="Calibri"/>
        <family val="2"/>
        <scheme val="minor"/>
      </rPr>
      <t xml:space="preserve"> : Se realizan préstamos documentales con la debida relación de los mismos en la planilla.</t>
    </r>
  </si>
  <si>
    <r>
      <t>2018-09-04 10:15:46</t>
    </r>
    <r>
      <rPr>
        <sz val="10"/>
        <color theme="1"/>
        <rFont val="Calibri"/>
        <family val="2"/>
        <scheme val="minor"/>
      </rPr>
      <t xml:space="preserve"> : Los préstamos documentales se realizan con base en los requerimientos por parte de las dependencias.</t>
    </r>
  </si>
  <si>
    <r>
      <t>2018-11-14 12:37:46</t>
    </r>
    <r>
      <rPr>
        <sz val="10"/>
        <color theme="1"/>
        <rFont val="Calibri"/>
        <family val="2"/>
        <scheme val="minor"/>
      </rPr>
      <t xml:space="preserve"> : Se realiza los préstamos documentales con el registro y control pertinente.</t>
    </r>
  </si>
  <si>
    <r>
      <t>2018-12-27 11:28:04</t>
    </r>
    <r>
      <rPr>
        <sz val="10"/>
        <color theme="1"/>
        <rFont val="Calibri"/>
        <family val="2"/>
        <scheme val="minor"/>
      </rPr>
      <t xml:space="preserve"> : Se continúa con el control y seguimiento oportuno de los préstamos documentales realizados.</t>
    </r>
  </si>
  <si>
    <r>
      <t>2019-04-30 15:11:22</t>
    </r>
    <r>
      <rPr>
        <sz val="10"/>
        <color theme="1"/>
        <rFont val="Calibri"/>
        <family val="2"/>
        <scheme val="minor"/>
      </rPr>
      <t xml:space="preserve"> : Se realiza los préstamos de expedientes dejando el registro en la planilla correspondiente, y también se hace el seguimiento a los mismos por medio de correo electrónico.</t>
    </r>
  </si>
  <si>
    <r>
      <t>2019-08-29 15:57:52</t>
    </r>
    <r>
      <rPr>
        <sz val="10"/>
        <color theme="1"/>
        <rFont val="Calibri"/>
        <family val="2"/>
        <scheme val="minor"/>
      </rPr>
      <t xml:space="preserve"> : Se viene atendiendo de forma oportuna las solicitudes de préstamo, llevando un registro de los mismos, por medio de planilla física y archivo magnético. Igualmente, se realiza control y seguimiento por medio de correo electrónico.</t>
    </r>
  </si>
  <si>
    <r>
      <t>2020-01-02 16:25:18</t>
    </r>
    <r>
      <rPr>
        <sz val="10"/>
        <color theme="1"/>
        <rFont val="Calibri"/>
        <family val="2"/>
        <scheme val="minor"/>
      </rPr>
      <t xml:space="preserve"> : Como líder del proceso, se evidencia que se vienen atendiendo de forma oportuna las solicitudes de préstamo, llevando un registro de los mismos, por medio de planilla física y archivo magnético. Además, se realiza control y seguimiento por medio de correo electrónico.</t>
    </r>
  </si>
  <si>
    <r>
      <t>2018-05-08 11:18:53</t>
    </r>
    <r>
      <rPr>
        <sz val="10"/>
        <color theme="1"/>
        <rFont val="Calibri"/>
        <family val="2"/>
        <scheme val="minor"/>
      </rPr>
      <t xml:space="preserve"> : Se verifica el aplicativo, igualmente se informa que las investigaciones disciplinarias gozan de reserva sumarial de conformidad al artículo 95 de la Ley 734 de 2002</t>
    </r>
  </si>
  <si>
    <r>
      <t xml:space="preserve">Acciones adelantadas por el proceso
</t>
    </r>
    <r>
      <rPr>
        <sz val="10"/>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 xml:space="preserve">
Cumplimiento de requisitos
</t>
    </r>
    <r>
      <rPr>
        <sz val="10"/>
        <color theme="1"/>
        <rFont val="Calibri"/>
        <family val="2"/>
        <scheme val="minor"/>
      </rPr>
      <t>• Se evidencia que el riesgo identificado guardan coherencia con el objetivo del proceso.
• Se evidencia que los controles  definidos previenen y permite enfrentar la situación de materialización del riesgo.</t>
    </r>
    <r>
      <rPr>
        <b/>
        <sz val="10"/>
        <color theme="1"/>
        <rFont val="Calibri"/>
        <family val="2"/>
        <scheme val="minor"/>
      </rPr>
      <t xml:space="preserve">
Observaciones 
</t>
    </r>
    <r>
      <rPr>
        <sz val="10"/>
        <color theme="1"/>
        <rFont val="Calibri"/>
        <family val="2"/>
        <scheme val="minor"/>
      </rPr>
      <t>Se observa que el proceso no realizó los ajustes a las observaciones realizadas por la asesoría de control interno al seguimiento realizado en el mes de septiembre de 2019, las cuales corresponde a:</t>
    </r>
    <r>
      <rPr>
        <b/>
        <sz val="10"/>
        <color theme="1"/>
        <rFont val="Calibri"/>
        <family val="2"/>
        <scheme val="minor"/>
      </rPr>
      <t xml:space="preserve">
</t>
    </r>
    <r>
      <rPr>
        <sz val="10"/>
        <color theme="1"/>
        <rFont val="Calibri"/>
        <family val="2"/>
        <scheme val="minor"/>
      </rPr>
      <t xml:space="preserve">** Partiendo de que debe existir un control para cada causa detectada, es necesario, que se identifique un control para la causa "Insuficiencia de personal para atender los trámites
disciplinarios en término.
** Ajustar el ítem de OBSERVACIONES O DESVIACIONES RESULTANTES DE EJECUTAR EL CONTROL, dentro de la descripción del control, el cual describe “Informe del sistema general de alertas del procesos próximos a su terminación" , toda vez que este debe indicar qué pasa con las observaciones o desviaciones resultantes de ejecutar el control.
** Revisar el propósito del control el cual describe: "Verificar que las solicitudes de material cumplan con las especificaciones técnicas para su producción" teniendo en cuenta que no es coherente con el control.
**Incluir en la descripción del control el procedimiento CD-P01 Procedimiento Control Disciplinario V2 (19-06-2019) teniendo en cuenta que el punto de control esta definido en una actividad Número 20, </t>
    </r>
  </si>
  <si>
    <r>
      <t>2018-07-12 10:56:00</t>
    </r>
    <r>
      <rPr>
        <sz val="10"/>
        <color theme="1"/>
        <rFont val="Calibri"/>
        <family val="2"/>
        <scheme val="minor"/>
      </rPr>
      <t xml:space="preserve"> : Se consulta el aplicativo de la SID</t>
    </r>
  </si>
  <si>
    <r>
      <t>Control</t>
    </r>
    <r>
      <rPr>
        <sz val="10"/>
        <color theme="1"/>
        <rFont val="Calibri"/>
        <family val="2"/>
        <scheme val="minor"/>
      </rPr>
      <t xml:space="preserve"> : Mantener actualizado el Sistema de Información Disciplinaria SID de la Alcaldía Mayor de Bogotá</t>
    </r>
  </si>
  <si>
    <r>
      <t>2018-09-10 15:54:50</t>
    </r>
    <r>
      <rPr>
        <sz val="10"/>
        <color theme="1"/>
        <rFont val="Calibri"/>
        <family val="2"/>
        <scheme val="minor"/>
      </rPr>
      <t xml:space="preserve"> : Se verifica la actualización de la información del aplicativo</t>
    </r>
  </si>
  <si>
    <r>
      <t>Descripción</t>
    </r>
    <r>
      <rPr>
        <sz val="10"/>
        <color theme="1"/>
        <rFont val="Calibri"/>
        <family val="2"/>
        <scheme val="minor"/>
      </rPr>
      <t xml:space="preserve"> : Consiste en mantener actualizado el Sistema de Información Disciplinaria SID de la Alcaldía Mayor de Bogotá RESPONSABLE: Líder de Proceso Control Interno Disciplinario. PERIODICIDAD: Bimestral o cuando se requiera. PROPÓSITO DEL CONTROL:Verificar que las solicitudes de material cumplan con las especificaciones técnicas para su producción. ¿CÓMO SE REALIZA LA ACTIVIDAD DE CONTROL? Revisión periódica de las etapas procesales. de pliegos de cargos y archivos OBSERVACIONES O DESVIACIONES RESULTANTES DE EJECUTAR EL CONTROL: Informe del sistema general de alertas del procesos próximos a su terminación. EVIDENCIA EJECUCIÓN DEL CONTROL: informe relación de actuaciones de terminaciones y fallos</t>
    </r>
  </si>
  <si>
    <r>
      <t>2018-11-13 11:58:53</t>
    </r>
    <r>
      <rPr>
        <sz val="10"/>
        <color theme="1"/>
        <rFont val="Calibri"/>
        <family val="2"/>
        <scheme val="minor"/>
      </rPr>
      <t xml:space="preserve"> : Información del aplicativo verificada</t>
    </r>
  </si>
  <si>
    <r>
      <t>2019-01-14 10:58:41</t>
    </r>
    <r>
      <rPr>
        <sz val="10"/>
        <color theme="1"/>
        <rFont val="Calibri"/>
        <family val="2"/>
        <scheme val="minor"/>
      </rPr>
      <t xml:space="preserve"> : Se verifica la actualización de la información del aplicativo.</t>
    </r>
  </si>
  <si>
    <r>
      <t>2019-05-07 12:01:22</t>
    </r>
    <r>
      <rPr>
        <sz val="10"/>
        <color theme="1"/>
        <rFont val="Calibri"/>
        <family val="2"/>
        <scheme val="minor"/>
      </rPr>
      <t xml:space="preserve"> : Se envió oficio de informe de relación de procesos activos vigencia 2014 y 2015 a la Subdirección Corporativa del IDT</t>
    </r>
  </si>
  <si>
    <r>
      <t>2019-09-03 16:03:08</t>
    </r>
    <r>
      <rPr>
        <sz val="10"/>
        <color theme="1"/>
        <rFont val="Calibri"/>
        <family val="2"/>
        <scheme val="minor"/>
      </rPr>
      <t xml:space="preserve"> : Se verifica cuadro de seguimiento de procesos.</t>
    </r>
  </si>
  <si>
    <r>
      <t>2019-12-31</t>
    </r>
    <r>
      <rPr>
        <sz val="10"/>
        <color theme="1"/>
        <rFont val="Calibri"/>
        <family val="2"/>
        <scheme val="minor"/>
      </rPr>
      <t xml:space="preserve"> : </t>
    </r>
    <r>
      <rPr>
        <sz val="10"/>
        <color rgb="FFFF0000"/>
        <rFont val="Calibri"/>
        <family val="2"/>
        <scheme val="minor"/>
      </rPr>
      <t>Pendiente</t>
    </r>
  </si>
  <si>
    <r>
      <t>2018-05-08 11:19:27</t>
    </r>
    <r>
      <rPr>
        <sz val="10"/>
        <color theme="1"/>
        <rFont val="Calibri"/>
        <family val="2"/>
        <scheme val="minor"/>
      </rPr>
      <t xml:space="preserve"> : Se verifica acta de visita de la Dirección Distrital de Asuntos Disciplinarios de la Alcaldía Mayor de Bogotá</t>
    </r>
  </si>
  <si>
    <r>
      <t xml:space="preserve">Acciones adelantadas por el proceso
</t>
    </r>
    <r>
      <rPr>
        <sz val="10"/>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 xml:space="preserve">
Cumplimiento de requisitos
</t>
    </r>
    <r>
      <rPr>
        <sz val="10"/>
        <color theme="1"/>
        <rFont val="Calibri"/>
        <family val="2"/>
        <scheme val="minor"/>
      </rPr>
      <t>• Se evidencia que el riesgo identificado guardan coherencia con el objetivo del proceso.
• Se evidencia que los controles  definidos previenen y permite enfrentar la situación de materialización del riesgo.</t>
    </r>
    <r>
      <rPr>
        <b/>
        <sz val="10"/>
        <color theme="1"/>
        <rFont val="Calibri"/>
        <family val="2"/>
        <scheme val="minor"/>
      </rPr>
      <t xml:space="preserve">
Observaciones 
</t>
    </r>
    <r>
      <rPr>
        <sz val="10"/>
        <color theme="1"/>
        <rFont val="Calibri"/>
        <family val="2"/>
        <scheme val="minor"/>
      </rPr>
      <t xml:space="preserve">Se observa que el proceso no realizó los ajustes a las observaciones realizadas por la asesoría de control interno al seguimiento realizado en el mes de septiembre de 2019, las cuales corresponde a:
* Ajustar el ítem de OBSERVACIONES O DESVIACIONES RESULTANTES DE EJECUTAR EL CONTROL, dentro de la descripción del control, el cual describe “ Sistema general de alertas del proceso en etapas de terminación del proceso y dos capacitaciones anuales en prevención de la falta disciplinaria ”, teniendo en cuenta que este debe indicar qué pasa con las observaciones o desviaciones resultantes de ejecutar el control.
</t>
    </r>
  </si>
  <si>
    <r>
      <t>2018-07-12 10:56:41</t>
    </r>
    <r>
      <rPr>
        <sz val="10"/>
        <color theme="1"/>
        <rFont val="Calibri"/>
        <family val="2"/>
        <scheme val="minor"/>
      </rPr>
      <t xml:space="preserve"> : Se recibe correo por el cual se confirma la publicación para la pagina web de la entidad</t>
    </r>
  </si>
  <si>
    <r>
      <t>Control</t>
    </r>
    <r>
      <rPr>
        <sz val="10"/>
        <color theme="1"/>
        <rFont val="Calibri"/>
        <family val="2"/>
        <scheme val="minor"/>
      </rPr>
      <t xml:space="preserve"> : Llevar a cabo la revisión de los actos administrativos emitidos.</t>
    </r>
  </si>
  <si>
    <r>
      <t>2018-09-10 15:56:27</t>
    </r>
    <r>
      <rPr>
        <sz val="10"/>
        <color theme="1"/>
        <rFont val="Calibri"/>
        <family val="2"/>
        <scheme val="minor"/>
      </rPr>
      <t xml:space="preserve"> : Se verifica la publicación en la página web de la presentación de socialización conforme a la ley de transparencia en control interno disciplinario.</t>
    </r>
  </si>
  <si>
    <r>
      <t>Descripción</t>
    </r>
    <r>
      <rPr>
        <sz val="10"/>
        <color theme="1"/>
        <rFont val="Calibri"/>
        <family val="2"/>
        <scheme val="minor"/>
      </rPr>
      <t xml:space="preserve"> : Llevar a cabo la revisión de los actos administrativos emitidos a efectos de constatar que estos cuenten con los fundamentos normativos y tácticos propios de los casos objeto de discusión. RESPONSABLE: Líder de Proceso Control Interno Disciplinario. PERIODICIDAD: Bimestral o cuando se requiera. PROPÓSITO DEL CONTROL:Verificar que las solicitudes de material cumplan con las especificaciones técnicas para su producción. CÓMO SE REALIZA LA ACTIVIDAD DE CONTROL? revisión periódica de las etapas procesales. OBSERVACIONES O DESVIACIONES RESULTANTES DE EJECUTAR EL CONTROL: Sistema general de alertas del proceso en etapas de terminación del proceso y dos capacitaciones anuales en prevención de la falta disciplinaria EVIDENCIA EJECUCIÓN DEL CONTROL: informe relación de actuaciones</t>
    </r>
  </si>
  <si>
    <r>
      <t>2018-11-13 12:03:51</t>
    </r>
    <r>
      <rPr>
        <sz val="10"/>
        <color theme="1"/>
        <rFont val="Calibri"/>
        <family val="2"/>
        <scheme val="minor"/>
      </rPr>
      <t xml:space="preserve"> : Se verifica con correo electrónico remitido a la Oficina Asesora de Comunicaciones del IDT.</t>
    </r>
  </si>
  <si>
    <r>
      <t>2019-01-08 11:32:51</t>
    </r>
    <r>
      <rPr>
        <sz val="10"/>
        <color theme="1"/>
        <rFont val="Calibri"/>
        <family val="2"/>
        <scheme val="minor"/>
      </rPr>
      <t xml:space="preserve"> : Se evidencia correo electrónico remitido a la Oficina Asesora de Comunicaciones del IDT.</t>
    </r>
  </si>
  <si>
    <r>
      <t>2019-05-08 16:46:00</t>
    </r>
    <r>
      <rPr>
        <sz val="10"/>
        <color theme="1"/>
        <rFont val="Calibri"/>
        <family val="2"/>
        <scheme val="minor"/>
      </rPr>
      <t xml:space="preserve"> : Se verifica la realización de la capacitación sobre el contenido de la ley 1952 de 2019.</t>
    </r>
  </si>
  <si>
    <r>
      <t>2019-09-03 16:04:40</t>
    </r>
    <r>
      <rPr>
        <sz val="10"/>
        <color theme="1"/>
        <rFont val="Calibri"/>
        <family val="2"/>
        <scheme val="minor"/>
      </rPr>
      <t xml:space="preserve"> : Se valida asistencia a capacitación realizada por la Procuraduria General de la Nación.</t>
    </r>
  </si>
  <si>
    <r>
      <t>Tipo</t>
    </r>
    <r>
      <rPr>
        <sz val="10"/>
        <color theme="1"/>
        <rFont val="Calibri"/>
        <family val="2"/>
        <scheme val="minor"/>
      </rPr>
      <t xml:space="preserve"> : Flujo de información necesaria para el desarrollo de las operaciones</t>
    </r>
  </si>
  <si>
    <r>
      <t>2018-06-06 14:31:40</t>
    </r>
    <r>
      <rPr>
        <sz val="10"/>
        <color theme="1"/>
        <rFont val="Calibri"/>
        <family val="2"/>
        <scheme val="minor"/>
      </rPr>
      <t xml:space="preserve"> : Como líder de proceso, se evidencia el cumplimiento de las actividades programadas.</t>
    </r>
  </si>
  <si>
    <r>
      <rPr>
        <b/>
        <sz val="10"/>
        <color theme="1"/>
        <rFont val="Calibri"/>
        <family val="2"/>
        <scheme val="minor"/>
      </rPr>
      <t xml:space="preserve">Acciones adelantadas por el proceso
</t>
    </r>
    <r>
      <rPr>
        <sz val="10"/>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 xml:space="preserve">
Cumplimiento de requisitos
</t>
    </r>
    <r>
      <rPr>
        <sz val="10"/>
        <color theme="1"/>
        <rFont val="Calibri"/>
        <family val="2"/>
        <scheme val="minor"/>
      </rPr>
      <t xml:space="preserve">• Se evidencia que el riesgo identificado guardan coherencia con el objetivo del proceso.
• Se cuenta con las evidencias de la ejecución del control (Mantener actualizado el Sistema SDQS y el cuadro de control y seguimiento de PQRS) y de las acciones de tratamiento (Reporte mensual del estado de respuesta a PQRS)
• Se evidencia que los controles se encuentran inmersos en los procedimientos establecidos por el proceso.
• Se evidencia que los controles  definidos previenen y permite enfrentar la situación de materialización del riesgo.
</t>
    </r>
    <r>
      <rPr>
        <b/>
        <sz val="10"/>
        <color theme="1"/>
        <rFont val="Calibri"/>
        <family val="2"/>
        <scheme val="minor"/>
      </rPr>
      <t>Observaciones:</t>
    </r>
    <r>
      <rPr>
        <sz val="10"/>
        <color theme="1"/>
        <rFont val="Calibri"/>
        <family val="2"/>
        <scheme val="minor"/>
      </rPr>
      <t xml:space="preserve">
• Dentro de la descripción del control referente a   </t>
    </r>
    <r>
      <rPr>
        <i/>
        <sz val="10"/>
        <color theme="1"/>
        <rFont val="Calibri"/>
        <family val="2"/>
        <scheme val="minor"/>
      </rPr>
      <t>“Mantener actualizado el Sistema SDQS y el cuadro de control y seguimiento de PQRS</t>
    </r>
    <r>
      <rPr>
        <sz val="10"/>
        <color theme="1"/>
        <rFont val="Calibri"/>
        <family val="2"/>
        <scheme val="minor"/>
      </rPr>
      <t xml:space="preserve">”   es necesario  que se ajuste el item de EVIDENCIA EJECUCIÓN DEL CONTROL, teniendo en cuenta que el procedimiento de AC-P01, Atención PQRS, no es un registro que permita verificar el cumplimiento del control.
</t>
    </r>
  </si>
  <si>
    <r>
      <t>2018-07-12 09:27:03</t>
    </r>
    <r>
      <rPr>
        <sz val="10"/>
        <color theme="1"/>
        <rFont val="Calibri"/>
        <family val="2"/>
        <scheme val="minor"/>
      </rPr>
      <t xml:space="preserve"> : Como líder de proceso, se evidencia el cumplimiento de las actividades programadas para Atención al ciudadano</t>
    </r>
  </si>
  <si>
    <r>
      <t>Control</t>
    </r>
    <r>
      <rPr>
        <sz val="10"/>
        <color theme="1"/>
        <rFont val="Calibri"/>
        <family val="2"/>
        <scheme val="minor"/>
      </rPr>
      <t xml:space="preserve"> : Mantener actualizado el Sistema SDQS y el cuadro de control y seguimiento de PQRS</t>
    </r>
  </si>
  <si>
    <r>
      <t>2018-09-11 11:05:10</t>
    </r>
    <r>
      <rPr>
        <sz val="10"/>
        <color theme="1"/>
        <rFont val="Calibri"/>
        <family val="2"/>
        <scheme val="minor"/>
      </rPr>
      <t xml:space="preserve"> : Como líder de proceso, se evidencia el cumplimiento de las actividades programadas para Atención al ciudadano</t>
    </r>
  </si>
  <si>
    <r>
      <t>Tipo</t>
    </r>
    <r>
      <rPr>
        <sz val="10"/>
        <color theme="1"/>
        <rFont val="Calibri"/>
        <family val="2"/>
        <scheme val="minor"/>
      </rPr>
      <t xml:space="preserve"> : Grado de autoridad y responsabilidad de los funcionarios frente al proceso</t>
    </r>
  </si>
  <si>
    <r>
      <t>Descripción</t>
    </r>
    <r>
      <rPr>
        <sz val="10"/>
        <color theme="1"/>
        <rFont val="Calibri"/>
        <family val="2"/>
        <scheme val="minor"/>
      </rPr>
      <t xml:space="preserve"> : Hace referencia a mantener actualizado el Sistema SDQS y cuadro de control y seguimiento de PQRSD, con las peticiones allegadas en el de llegadas las peticiones. RESPONSABLE: Profesional de atención al ciudadano. PERIODICIDAD: diario o cuando se requiera. PROPÓSITO DEL CONTROL:Verificar el cumplimiento de los términos para emitir las respuestas a las PQRSD. ¿CÓMO SE REALIZA LA ACTIVIDAD DE CONTROL? Es una actividad asociada al procedimiento AC-P01, Atención PQRS OBSERVACIONES O DESVIACIONES RESULTANTES DE EJECUTAR EL CONTROL: Enviar correo a las áreas correspondientes como alerta para informar que el tiempo de respuestas de PQRS, esta próximo a vencer. EVIDENCIA EJECUCIÓN DEL CONTROL: el procedimiento de AC-P01, Atención PQRS y correos</t>
    </r>
  </si>
  <si>
    <r>
      <t>2018-11-06 15:01:18</t>
    </r>
    <r>
      <rPr>
        <sz val="10"/>
        <color theme="1"/>
        <rFont val="Calibri"/>
        <family val="2"/>
        <scheme val="minor"/>
      </rPr>
      <t xml:space="preserve"> : Como líder de proceso, se evidencia el cumplimiento de las actividades programadas para Atención al ciudadano</t>
    </r>
  </si>
  <si>
    <r>
      <t>2018-12-28 09:04:15</t>
    </r>
    <r>
      <rPr>
        <sz val="10"/>
        <color theme="1"/>
        <rFont val="Calibri"/>
        <family val="2"/>
        <scheme val="minor"/>
      </rPr>
      <t xml:space="preserve"> : Como líder de proceso, se evidencia el cumplimiento de las actividades programadas.</t>
    </r>
  </si>
  <si>
    <r>
      <t>2019-05-07 13:49:00</t>
    </r>
    <r>
      <rPr>
        <sz val="10"/>
        <color theme="1"/>
        <rFont val="Calibri"/>
        <family val="2"/>
        <scheme val="minor"/>
      </rPr>
      <t xml:space="preserve"> : Como líder de proceso, se evidencio el el cumplimiento de los informes programados en el primer trimestre de 2019, y su publicación y envió a los diferentes canales publicados</t>
    </r>
  </si>
  <si>
    <r>
      <t>2019-09-02 16:27:17</t>
    </r>
    <r>
      <rPr>
        <sz val="10"/>
        <color theme="1"/>
        <rFont val="Calibri"/>
        <family val="2"/>
        <scheme val="minor"/>
      </rPr>
      <t xml:space="preserve"> : Para el segundo cuatrimestre del 2019, se evidencia el reporte mensual del estado de respuesta a las PQRS, dando cumplimiento a lo programado.</t>
    </r>
  </si>
  <si>
    <r>
      <t>2020-01-03 17:29:41</t>
    </r>
    <r>
      <rPr>
        <sz val="10"/>
        <color theme="1"/>
        <rFont val="Calibri"/>
        <family val="2"/>
        <scheme val="minor"/>
      </rPr>
      <t xml:space="preserve"> : Durante el último periodo del año 2019, se evidencia el reporte mensual del estado de respuesta a las PQRS de cada una de las áreas de la Entidad.</t>
    </r>
  </si>
  <si>
    <r>
      <t>2018-06-06 14:31:49</t>
    </r>
    <r>
      <rPr>
        <sz val="10"/>
        <color theme="1"/>
        <rFont val="Calibri"/>
        <family val="2"/>
        <scheme val="minor"/>
      </rPr>
      <t xml:space="preserve"> : Como líder de proceso, se evidencia el cumplimiento de las actividades programadas</t>
    </r>
  </si>
  <si>
    <r>
      <rPr>
        <b/>
        <sz val="10"/>
        <color theme="1"/>
        <rFont val="Calibri"/>
        <family val="2"/>
        <scheme val="minor"/>
      </rPr>
      <t xml:space="preserve">Acciones adelantadas por el proceso
</t>
    </r>
    <r>
      <rPr>
        <sz val="10"/>
        <color theme="1"/>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 que el riesgo identificado guardan coherencia con el objetivo del proceso.
• Se cuenta con las evidencias de la ejecución del control(Verificación de las respuestas consolidadas.) y de las acciones de tratamiento (Recolección de Vo.Bo. de las respuestas consolidadas)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0"/>
        <color theme="1"/>
        <rFont val="Calibri"/>
        <family val="2"/>
        <scheme val="minor"/>
      </rPr>
      <t xml:space="preserve">Recomendación:
</t>
    </r>
    <r>
      <rPr>
        <sz val="10"/>
        <color theme="1"/>
        <rFont val="Calibri"/>
        <family val="2"/>
        <scheme val="minor"/>
      </rPr>
      <t>Es importante que se contemple la posibilidad  de incluir una acción de tratamiento referente a las capacitaciones  de funcionarios para dar un adecuado tramite a las PQRSDF.</t>
    </r>
  </si>
  <si>
    <r>
      <t>2018-07-12 09:27:11</t>
    </r>
    <r>
      <rPr>
        <sz val="10"/>
        <color theme="1"/>
        <rFont val="Calibri"/>
        <family val="2"/>
        <scheme val="minor"/>
      </rPr>
      <t xml:space="preserve"> : Como líder de proceso, se evidencia el cumplimiento de las actividades programadas para Atención al ciudadano</t>
    </r>
  </si>
  <si>
    <r>
      <t>Control</t>
    </r>
    <r>
      <rPr>
        <sz val="10"/>
        <color theme="1"/>
        <rFont val="Calibri"/>
        <family val="2"/>
        <scheme val="minor"/>
      </rPr>
      <t xml:space="preserve"> : Verificación de las respuestas consolidadas.</t>
    </r>
  </si>
  <si>
    <r>
      <t>2018-09-11 11:05:24</t>
    </r>
    <r>
      <rPr>
        <sz val="10"/>
        <color theme="1"/>
        <rFont val="Calibri"/>
        <family val="2"/>
        <scheme val="minor"/>
      </rPr>
      <t xml:space="preserve"> : Como líder de proceso, se evidencia el cumplimiento de las actividades programadas para Atención al ciudadano</t>
    </r>
  </si>
  <si>
    <r>
      <t>Descripción</t>
    </r>
    <r>
      <rPr>
        <sz val="10"/>
        <color theme="1"/>
        <rFont val="Calibri"/>
        <family val="2"/>
        <scheme val="minor"/>
      </rPr>
      <t xml:space="preserve"> : Hace referencia a la revisión final del contenido de la respuesta consolidad por el proceso que la emite. RESPONSABLE: Profesional de atención al ciudadano. PERIODICIDAD: diario o cuando se requiera. PROPÓSITO DEL CONTROL:Verificar que no haya ningún tipo de manipulación de las respuestas enviadas por las áreas para fines personales. ¿CÓMO SE REALIZA LA ACTIVIDAD DE CONTROL? El responsable de las PQRS verificará que la respuesta final coincida con el correo enviado por el área y el contenido sea de fondo. Adicionalmente, se solicitan los Vo.Bo de proyectó y revisó, cuando aplique. OBSERVACIONES O DESVIACIONES RESULTANTES DE EJECUTAR EL CONTROL: En caso de ser modificada o no coincida con la respuesta enviada por el proceso, los involucrados devolverán la respuesta para su corrección y no se podrán los Vo.Bo. EVIDENCIA EJECUCIÓN DEL CONTROL: la respuesta final y el correo emitido por el área</t>
    </r>
  </si>
  <si>
    <r>
      <t>2018-11-06 15:04:22</t>
    </r>
    <r>
      <rPr>
        <sz val="10"/>
        <color theme="1"/>
        <rFont val="Calibri"/>
        <family val="2"/>
        <scheme val="minor"/>
      </rPr>
      <t xml:space="preserve"> : Como líder de proceso, se evidencia el cumplimiento de las actividades programadas para Atención al ciudadano</t>
    </r>
  </si>
  <si>
    <r>
      <t>2018-12-28 09:04:26</t>
    </r>
    <r>
      <rPr>
        <sz val="10"/>
        <color theme="1"/>
        <rFont val="Calibri"/>
        <family val="2"/>
        <scheme val="minor"/>
      </rPr>
      <t xml:space="preserve"> : Como líder de proceso, se evidencia el cumplimiento de las actividades programadas.</t>
    </r>
  </si>
  <si>
    <r>
      <t>2019-05-07 13:50:33</t>
    </r>
    <r>
      <rPr>
        <sz val="10"/>
        <color theme="1"/>
        <rFont val="Calibri"/>
        <family val="2"/>
        <scheme val="minor"/>
      </rPr>
      <t xml:space="preserve"> : Como líder de proceso se firmaron los oficios con los Vo.Bo solicitados realizando la revisión por parte de las áreas a las respuestas consolidadas.</t>
    </r>
  </si>
  <si>
    <r>
      <t>2019-09-02 16:30:02</t>
    </r>
    <r>
      <rPr>
        <sz val="10"/>
        <color theme="1"/>
        <rFont val="Calibri"/>
        <family val="2"/>
        <scheme val="minor"/>
      </rPr>
      <t xml:space="preserve"> : Como líder del proceso se verifica la recolección de Vo.Bo. de las respuestas consolidadas por la profesional de Atención al Ciudadano, tal como lo especifica su procedimiento.</t>
    </r>
  </si>
  <si>
    <r>
      <t>2020-01-03 17:32:29</t>
    </r>
    <r>
      <rPr>
        <sz val="10"/>
        <color theme="1"/>
        <rFont val="Calibri"/>
        <family val="2"/>
        <scheme val="minor"/>
      </rPr>
      <t xml:space="preserve"> : Durante el último cautrimestre del año 2019, se verificó la recolección de Vo.Bo de cada una de las respuestas consolidadas por el líder del proceso de atención al ciudadano.</t>
    </r>
  </si>
  <si>
    <r>
      <t>Tipo</t>
    </r>
    <r>
      <rPr>
        <sz val="10"/>
        <color theme="1"/>
        <rFont val="Calibri"/>
        <family val="2"/>
        <scheme val="minor"/>
      </rPr>
      <t xml:space="preserve"> : Cambios de gobierno</t>
    </r>
  </si>
  <si>
    <r>
      <t>Tipo</t>
    </r>
    <r>
      <rPr>
        <sz val="10"/>
        <color theme="1"/>
        <rFont val="Calibri"/>
        <family val="2"/>
        <scheme val="minor"/>
      </rPr>
      <t xml:space="preserve"> : Planeación institucional</t>
    </r>
  </si>
  <si>
    <r>
      <t>Tipo</t>
    </r>
    <r>
      <rPr>
        <sz val="10"/>
        <color theme="1"/>
        <rFont val="Calibri"/>
        <family val="2"/>
        <scheme val="minor"/>
      </rPr>
      <t xml:space="preserve"> : Procesos que determina lineamientos necesarios para el desarrollo de todos los procesos de la entidad</t>
    </r>
  </si>
  <si>
    <t>Sociales</t>
  </si>
  <si>
    <t>Estratégicos</t>
  </si>
  <si>
    <t>Planeación institucional</t>
  </si>
  <si>
    <t>Procesos que determina lineamientos necesarios para el desarrollo de todos los procesos de la entidad</t>
  </si>
  <si>
    <r>
      <t>Tipo</t>
    </r>
    <r>
      <rPr>
        <sz val="10"/>
        <color theme="1"/>
        <rFont val="Calibri"/>
        <family val="2"/>
        <scheme val="minor"/>
      </rPr>
      <t xml:space="preserve"> : Usuarios o clientes</t>
    </r>
  </si>
  <si>
    <t>A I trimestre de 2018, los indicadores de seguimiento a la ejecución física y presupuestal de los planes, programas y proyectos, muestran el siguiente comportamiento: i) Cumplimiento Objetivos Estratégicos 16,6%: El consolidado de los 3 objetivos estratégicos de la entidad, registran un porcentaje de avance del 16,6% es decir un 97% de cumplimiento. ii) Cumplimiento del PDD: La ejecución acumulada frente a las metas Plan de Desarrollo muestra un avance del 15% para su cumplimiento frente a lo programado para el año 2018. iii) Oportunidad en la ejecución presupuestal de inversión: La ejecución presupuestal de inversión presenta el 82% de oportunidad en términos de su programación y una ejecución del 45.28% del total de presupuesto. A 30 de junio, la ejecución presupuestal de inversión fue de $8.915 millones de los $13.181 millones apropiados a través de los proyectos de inversión es decir el 68%. iv) Ejecución proyectos de inversión: los proyectos de inversión de la entidad registran los siguientes porcentajes de ejecución, proyecto 0988 (27%), proyecto 10360 (48%) y proyecto 1038 (54%). Evidencias. Indicadores direccionamiento estratégico y ejecución presupuestal PREDIS a 30 de junio. Matriz seguimiento metas PDD.. Realizado el día:2018-06-29</t>
  </si>
  <si>
    <r>
      <t>2018-07-16 13:25:45</t>
    </r>
    <r>
      <rPr>
        <sz val="10"/>
        <color theme="1"/>
        <rFont val="Calibri"/>
        <family val="2"/>
        <scheme val="minor"/>
      </rPr>
      <t xml:space="preserve"> : Se realizó la verificación del seguimiento a la ejecución física y presupuestal de los planes, programas y proyectos de inversión de la entidad en los plazos establecidos.</t>
    </r>
  </si>
  <si>
    <r>
      <t>2018-09-07 16:24:08</t>
    </r>
    <r>
      <rPr>
        <sz val="10"/>
        <color theme="1"/>
        <rFont val="Calibri"/>
        <family val="2"/>
        <scheme val="minor"/>
      </rPr>
      <t xml:space="preserve"> : Se realizó la verificación de los indicadores de seguimiento a la ejecución física y presupuestal de los planes, programas y proyectos de inversión de la entidad, estableciendo el porcentaje de avance de cada uno de estos.</t>
    </r>
  </si>
  <si>
    <t>Los indicadores de seguimiento a la ejecución física y presupuestal de los planes, programas y proyectos, registran los siguientes resultados: i). Cumplimiento Objetivos Estratégicos: El consolidado de los 3 objetivos estratégicos de la entidad, registran un porcentaje de avance del 37.3%. (corte II Trimestre) ii). Cumplimiento del PDD: La ejecución acumulada frente a las metas Plan de Desarrollo muestra un avance del 48% para su cumplimiento frente a lo programado para el año 2018. (corte II Trimestre) iii) Oportunidad en la ejecución presupuestal de inversión: La ejecución presupuestal de inversión presenta el 84% de oportunidad en términos de su programación PAA. (corte II Trimestre). A 31 de agosto, la ejecución presupuestal de inversión fue de $10.480 millones de los $13.181 millones apropiados a través de los proyectos de inversión es decir el 79.51%. iv). Ejecución proyectos de inversión: los proyectos de inversión de la entidad registran los siguientes porcentajes de ejecución a corte 31 julio 2018, proyecto 0988 (32%), proyecto 1036 (49%) y proyecto 1038 (61%). Evidencias. Indicadores direccionamiento estratégico, ejecución presupuestal PREDIS a 31 de agosto 2018 y matriz seguimiento metas PDD.. Realizado el día:2018-08-31</t>
  </si>
  <si>
    <r>
      <t>2018-11-13 09:17:36</t>
    </r>
    <r>
      <rPr>
        <sz val="10"/>
        <color theme="1"/>
        <rFont val="Calibri"/>
        <family val="2"/>
        <scheme val="minor"/>
      </rPr>
      <t xml:space="preserve"> : Se realizó la verificación de los indicadores de seguimiento a la ejecución física y presupuestal de los planes, programas y proyectos de inversión de la entidad, estableciendo el porcentaje de avance de cada uno de estos.</t>
    </r>
  </si>
  <si>
    <r>
      <t>2019-01-10 14:09:17</t>
    </r>
    <r>
      <rPr>
        <sz val="10"/>
        <color theme="1"/>
        <rFont val="Calibri"/>
        <family val="2"/>
        <scheme val="minor"/>
      </rPr>
      <t xml:space="preserve"> : Se realizó la verificación de los indicadores de seguimiento a la ejecución física y presupuestal de los planes, programas y proyectos de inversión de la entidad, estableciendo el porcentaje de avance de cada uno de estos.</t>
    </r>
  </si>
  <si>
    <t>Al tercer trimestre de 2018, los indicadores de seguimiento a la ejecución física y presupuestal de los planes, programas y proyectos, muestran el siguiente comportamiento: i) Cumplimiento Objetivos Estratégicos 68.7%: El consolidado de los 3 objetivos estratégicos de la entidad, registran un porcentaje de avance del 68.7% es decir un 96% de cumplimiento. III) Cumplimiento del PDD: La ejecución acumulada frente a las metas Plan de Desarrollo muestra un avance del 61% para su cumplimiento frente a lo programado para el año 2018. Tercer trimestre) Oportunidad en la ejecución presupuestal de inversión: La ejecución presupuestal de inversión presenta el 86.66% de oportunidad en términos de su programación y una ejecución del 92% del total programado para el tercer trimestre. A 30 de septiembre, la ejecución presupuestal de inversión fue de $11.423 millones de los $12.475 millones programados a través de los proyectos de inversión. Ejecución proyectos de inversión: los proyectos de inversión de la entidad registran los siguientes porcentajes de oportunidad en la ejecución, proyecto 0988 (95%), proyecto 1036 (92%) y proyecto 1038 (85%). Evidencias. Indicadores direccionamiento estratégico y ejecución presupuestal PREDIS a 30 de septiembre. Matriz seguimiento metas PDD. . Realizado el día:2018-11-01</t>
  </si>
  <si>
    <r>
      <t>2019-05-10 19:40:24</t>
    </r>
    <r>
      <rPr>
        <sz val="10"/>
        <color theme="1"/>
        <rFont val="Calibri"/>
        <family val="2"/>
        <scheme val="minor"/>
      </rPr>
      <t xml:space="preserve"> : Se realizó la verificación de los indicadores de seguimiento a la ejecución física y presupuestal de los planes, programas y proyectos de inversión de la entidad, estableciendo el porcentaje de avance de cada uno de estos, correspondiente al cuatrimestre de 2019.</t>
    </r>
  </si>
  <si>
    <r>
      <t>2019-09-03 08:14:42</t>
    </r>
    <r>
      <rPr>
        <sz val="10"/>
        <color theme="1"/>
        <rFont val="Calibri"/>
        <family val="2"/>
        <scheme val="minor"/>
      </rPr>
      <t xml:space="preserve"> : Se realizó la verificación de los indicadores de seguimiento a la ejecución física y presupuestal de los planes, programas y proyectos de inversión de la entidad, estableciendo el porcentaje de avance de cada uno de estos, correspondiente al segundo trimestre de 2019.</t>
    </r>
  </si>
  <si>
    <t>Los indicadores de seguimiento a la ejecución física y presupuestal de los planes, programas y proyectos, muestran el siguiente comportamiento: i) Cumplimiento Objetivos Estratégicos 68.7%: El consolidado de los 3 objetivos estratégicos de la entidad, registran un porcentaje de avance del 68.7% es decir un 96% durante el tercer trimestre de cumplimiento. III) Cumplimiento del PDD: La ejecución acumulada frente a las metas Plan de Desarrollo muestra un avance del 61% para su cumplimiento frente a lo programado para el año 2018. Tercer trimestre) Oportunidad en la ejecución presupuestal de inversión: La ejecución presupuestal de inversión presenta el 86.66% de oportunidad en términos de su programación y una ejecución del 99.35% del total de presupuesto. A 31 de diciembre, la ejecución presupuestal de inversión fue de $13.096 millones de los $13.181 millones apropiados a través de los proyectos de inversión es decir el 99,35%. cuarto trimestre) Ejecución proyectos de inversión: los proyectos de inversión de la entidad registran los siguientes porcentajes de ejecución, proyecto 0988 (100%), proyecto 1036 (99%) y proyecto 1038 (98%). Evidencias. Indicadores direccionamiento estratégico y ejecución presupuestal PREDIS a 31 de diciembre. Presentación 31 de diciembre 2018. Matriz Plan de Adquisiciones. . Realizado el día:2019-01-09</t>
  </si>
  <si>
    <r>
      <t>2019-12-30 09:47:53</t>
    </r>
    <r>
      <rPr>
        <sz val="10"/>
        <color theme="1"/>
        <rFont val="Calibri"/>
        <family val="2"/>
        <scheme val="minor"/>
      </rPr>
      <t xml:space="preserve"> : Se realizó la verificación de los indicadores de seguimiento a la ejecución física y presupuestal de los planes, programas y proyectos de inversión de la entidad, estableciendo el porcentaje de avance de cada uno de estos, correspondiente al período septiembre a diciembre de 2019.</t>
    </r>
  </si>
  <si>
    <t>En la vigencia 2018 se ha realizado el seguimiento a la ejecución física y presupuestal de: - 14 Planes de gestión en los meses de enero, febrero y marzo. Actualmente se esta consolidando el reporte correspondiente al mes de abril 2018. - 3 proyectos de Inversión correspondiente al primer trimestre del año 2018, información cargada al aplicativo SEGPLAN. - 2 programas Plan Desarrollo Distrital correspondiente al primer trimestre del año 2018, información cargada al aplicativo SEGPLAN. Evidencias: 14 Planes de Gestión por proceso vigencia 2018 con seguimiento de enero, febrero y marzo de 2018 Plan Anual de Adquisiciones de inversión 2018 Tablero de control Plan de Gestión Institucional - I trimestre 2018 Reportes SEGPLAN-Avances proyectos de inversión Reportes SEGPLAN-Avances programas PDD. Realizado el día:2018-04-30</t>
  </si>
  <si>
    <t>1. Se realizó seguimiento mensual al Plan de Gestión Institucional formulado para la vigencia 2019, el cual integra la ejecución de los proyectos de inversión del IDT. 2. Se registró en el sistema de seguimiento al plan de desarrollo - SEGPLAN de la SDP, seguimiento trimestral correspondiente al II Trimestre de 2019. 3. Se registró en el sistema SEGPLAN, el seguimiento trimestral correspondiente II Trimestre de 2019, frente al avance del programa 37 del Plan de Desarrollo "Consolidar el turismo como factor de desarrollo, confianza y felicidad para Bogotá región" como entidad gerente del programa. 4. Se registró mensualmente en el módulo PMR del sistema PREDIS, el seguimiento de indicadores y ejecución de giros de Productos Metas y Resultados-PMR . EVIDENCIAS: 1. Archivos del Plan de Gestión Institucional vigencia 2019 con (14 archivos, uno por cada proceso). En el servidor de la Entidad reposan los seguimientos mensuales y se publican trimestralmente el la Web e Intranet del IDT. 2. Informes SEGPLAN con el reporte de seguimiento al II Trimestre 2019. 3. Informes SEGPLAN con el reporte de seguimiento a la Gerencia del programa 37 del PDD, II Trimestre 2019. 4. Informes reporte PMR, informes mensuales 2019 así: i)Programación y logros alcanzados en indicadores de objetivo, ii) Programación y logros alcanzados en indicadores de producto iii) Giros del presupuesto orientado a resultados. . Realizado el día:2019-08-29</t>
  </si>
  <si>
    <r>
      <t>Tipo</t>
    </r>
    <r>
      <rPr>
        <sz val="10"/>
        <color theme="1"/>
        <rFont val="Calibri"/>
        <family val="2"/>
        <scheme val="minor"/>
      </rPr>
      <t xml:space="preserve"> : Recursos de inversión</t>
    </r>
  </si>
  <si>
    <r>
      <t>2018-04-26</t>
    </r>
    <r>
      <rPr>
        <sz val="10"/>
        <color theme="1"/>
        <rFont val="Calibri"/>
        <family val="2"/>
        <scheme val="minor"/>
      </rPr>
      <t xml:space="preserve"> : </t>
    </r>
    <r>
      <rPr>
        <sz val="10"/>
        <color rgb="FF008000"/>
        <rFont val="Calibri"/>
        <family val="2"/>
        <scheme val="minor"/>
      </rPr>
      <t>Realizada</t>
    </r>
  </si>
  <si>
    <r>
      <t>2018-05-08 13:03:50</t>
    </r>
    <r>
      <rPr>
        <sz val="10"/>
        <color theme="1"/>
        <rFont val="Calibri"/>
        <family val="2"/>
        <scheme val="minor"/>
      </rPr>
      <t xml:space="preserve"> : Se evidencia la realización de conciliaciones mensuales con cuentas reciprocas CUD con la SHD y con las Áreas de Nómina, Tesorería y Almacén, en lo correspondiente a los meses de Enero, Febrero y Marzo.</t>
    </r>
  </si>
  <si>
    <r>
      <rPr>
        <b/>
        <sz val="10"/>
        <color theme="1"/>
        <rFont val="Calibri"/>
        <family val="2"/>
        <scheme val="minor"/>
      </rPr>
      <t>Acciones adelantadas por el proceso:</t>
    </r>
    <r>
      <rPr>
        <sz val="10"/>
        <color theme="1"/>
        <rFont val="Calibri"/>
        <family val="2"/>
        <scheme val="minor"/>
      </rPr>
      <t xml:space="preserve">
• Se evidencia que el proceso adelanto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evidencian  los soportes de la ejecución de controles ( conciliaciones mensuales entre las áreas financieras) y de las acciones de tratamiento (Comité Técnico de Sostenibilidad Contable)
• Se evidencia que los controles  definidos previenen y permite enfrentar la situación de materialización del riesgo. 
• Durante el tiempo que lleva el control a demostrado ser efectivo, aunque el proceso ha decidido  replantearlo para que  las socializaciones  se realicen en reuniones mensuales de trabajo de campo.
</t>
    </r>
    <r>
      <rPr>
        <b/>
        <sz val="10"/>
        <color theme="1"/>
        <rFont val="Calibri"/>
        <family val="2"/>
        <scheme val="minor"/>
      </rPr>
      <t>Observaciones:</t>
    </r>
    <r>
      <rPr>
        <sz val="10"/>
        <color theme="1"/>
        <rFont val="Calibri"/>
        <family val="2"/>
        <scheme val="minor"/>
      </rPr>
      <t xml:space="preserve">
•  No se llevaron a cabo  los ajustes a las observaciones  definidas en  último seguimiento realizado en el mes de septiembre por parte de ésta asesoría. Los cuales se describen a continuación:
*Ajustar el ítem de OBSERVACIONES O DESVIACIONES RESULTANTES DE EJECUTAR EL CONTROL, dentro de la descripción del control, el cual describe “Se realizan conciliaciones mensuales con el fin de efectuar el cruce de información de los hechos económicos, originados en el Almacén General, Nómina y Tesorería”, teniendo en cuenta que este debe indicar qué pasa con las observaciones o desviaciones proveniente de ejecutar el control. 
*Ajustar el ítem de OBSERVACIONES O DESVIACIONES RESULTANTES DE EJECUTAR EL CONTROL, dentro de la descripción del control, el cual describe “Se efectúa el comité para realizar el seguimiento y control de las diferentes situaciones del proceso GF-C01-V7,”, teniendo en cuenta que este debe indicar qué pasa con las observaciones o desviaciones provenientes de ejecutar el control.
</t>
    </r>
  </si>
  <si>
    <r>
      <t>Tipo</t>
    </r>
    <r>
      <rPr>
        <sz val="10"/>
        <color theme="1"/>
        <rFont val="Calibri"/>
        <family val="2"/>
        <scheme val="minor"/>
      </rPr>
      <t xml:space="preserve"> : Presupuesto de funcionamiento</t>
    </r>
  </si>
  <si>
    <r>
      <t>Tipo</t>
    </r>
    <r>
      <rPr>
        <sz val="10"/>
        <color theme="1"/>
        <rFont val="Calibri"/>
        <family val="2"/>
        <scheme val="minor"/>
      </rPr>
      <t xml:space="preserve"> : Desarrollo</t>
    </r>
  </si>
  <si>
    <t>* Fallas en los instrumentos de recolección  para desarrollar las encuestas definidas según plan de trabajo. .
* Incumplimiento de los procedimientos, manuales y/o  formatos ( internos de cada investigación, estudio y/o medición) por parte del equipo de campo para realizar el proceso de recolección de información.</t>
  </si>
  <si>
    <r>
      <t>*</t>
    </r>
    <r>
      <rPr>
        <sz val="10"/>
        <rFont val="Calibri"/>
        <family val="2"/>
        <scheme val="minor"/>
      </rPr>
      <t xml:space="preserve">Reprocesos operacionales 
* Afectación de los resultados: cuadros de salida de las  investigaciones, estudios y/o mediciones que requieren procesos de trabajo de campo. 
</t>
    </r>
  </si>
  <si>
    <t xml:space="preserve">
2</t>
  </si>
  <si>
    <t xml:space="preserve">
Moderada</t>
  </si>
  <si>
    <t xml:space="preserve">1
</t>
  </si>
  <si>
    <t xml:space="preserve">Realizar la validación y aprobación del(los) documento(s) de resultados preliminar. 
</t>
  </si>
  <si>
    <t xml:space="preserve">01/05/2020
</t>
  </si>
  <si>
    <t xml:space="preserve">31/12/2020
</t>
  </si>
  <si>
    <t xml:space="preserve">No. documento(s) de resultados preliminar aprobados de cada una de las investigaciones, estudios y/o mediciones de la vigencia
</t>
  </si>
  <si>
    <r>
      <rPr>
        <b/>
        <sz val="10"/>
        <rFont val="Calibri"/>
        <family val="2"/>
        <scheme val="minor"/>
      </rPr>
      <t xml:space="preserve">30/04/2020 </t>
    </r>
    <r>
      <rPr>
        <sz val="10"/>
        <rFont val="Calibri"/>
        <family val="2"/>
        <scheme val="minor"/>
      </rPr>
      <t>Para este trimestre no se reporta avance toda vez, que el monitero y revisión de las acciones están para ejecución a partir del 01/05/2020. Se realizó únicamente ajuste a la herramienta teniendo en cuenta el seguimiento del año 2019.</t>
    </r>
  </si>
  <si>
    <r>
      <t>Daniel</t>
    </r>
    <r>
      <rPr>
        <sz val="10"/>
        <rFont val="Calibri"/>
        <family val="2"/>
        <scheme val="minor"/>
      </rPr>
      <t>:  Se verifica el reportado por la líder operativa y corresponde a lo programado.</t>
    </r>
  </si>
  <si>
    <r>
      <t xml:space="preserve">Acciones adelantadas por el proceso
</t>
    </r>
    <r>
      <rPr>
        <sz val="10"/>
        <rFont val="Calibri"/>
        <family val="2"/>
        <scheme val="minor"/>
      </rPr>
      <t xml:space="preserve">• Se evidencia que el proceso adelantó las acciones definidas para los controles y las actividades  de  tratamiento contempladas para el último periodo de seguimiento, así como la respectiva aprobación por parte del líder del proceso. 
</t>
    </r>
    <r>
      <rPr>
        <b/>
        <sz val="10"/>
        <rFont val="Calibri"/>
        <family val="2"/>
        <scheme val="minor"/>
      </rPr>
      <t>Cumplimiento de requisitos</t>
    </r>
    <r>
      <rPr>
        <sz val="10"/>
        <rFont val="Calibri"/>
        <family val="2"/>
        <scheme val="minor"/>
      </rPr>
      <t xml:space="preserve">
• Se evidencia que el riesgo identificado guardan coherencia con el objetivo del proceso.
• Se cuenta con las evidencias de la ejecución del control(Socializaciones de los operativos de campo a los encuestadores) y de las acciones de tratamiento.
• El diseño de controles cumple con los parámetros óptimos para ser implementados. 
• Se evidencia que los controles  definidos previenen y permite enfrentar la situación de materialización del riesgo.</t>
    </r>
    <r>
      <rPr>
        <b/>
        <sz val="10"/>
        <rFont val="Calibri"/>
        <family val="2"/>
        <scheme val="minor"/>
      </rPr>
      <t xml:space="preserve">
Materialización: </t>
    </r>
    <r>
      <rPr>
        <sz val="10"/>
        <rFont val="Calibri"/>
        <family val="2"/>
        <scheme val="minor"/>
      </rPr>
      <t>Se evidencia que el riesgo se ha materializado como en el caso de  la encuesta de viajeros, sin embargo, Es importante que se revalúe este riesgo, teniendo cuenta que éste no se materializa en la entrega final de información, sino en etapas intermedias de validación, la cual presenta controles eficaces siempre y cuando las encuestas no se lleven a cabo en medió físico (papel).</t>
    </r>
    <r>
      <rPr>
        <b/>
        <sz val="10"/>
        <rFont val="Calibri"/>
        <family val="2"/>
        <scheme val="minor"/>
      </rPr>
      <t xml:space="preserve">
</t>
    </r>
  </si>
  <si>
    <r>
      <t>Control 1: Prueba piloto o prueba de escritorio, cuando se requiera.</t>
    </r>
    <r>
      <rPr>
        <b/>
        <sz val="10"/>
        <color rgb="FF00B050"/>
        <rFont val="Calibri"/>
        <family val="2"/>
        <scheme val="minor"/>
      </rPr>
      <t/>
    </r>
  </si>
  <si>
    <r>
      <t>Tipo</t>
    </r>
    <r>
      <rPr>
        <sz val="10"/>
        <color theme="1"/>
        <rFont val="Calibri"/>
        <family val="2"/>
        <scheme val="minor"/>
      </rPr>
      <t xml:space="preserve"> : Mecanismos utilizados para entrar en contacto con los usuarios o ciudadanos</t>
    </r>
  </si>
  <si>
    <r>
      <t>Descripción</t>
    </r>
    <r>
      <rPr>
        <sz val="10"/>
        <rFont val="Calibri"/>
        <family val="2"/>
        <scheme val="minor"/>
      </rPr>
      <t xml:space="preserve"> </t>
    </r>
    <r>
      <rPr>
        <b/>
        <sz val="10"/>
        <rFont val="Calibri"/>
        <family val="2"/>
        <scheme val="minor"/>
      </rPr>
      <t>Control 1:</t>
    </r>
    <r>
      <rPr>
        <sz val="10"/>
        <rFont val="Calibri"/>
        <family val="2"/>
        <scheme val="minor"/>
      </rPr>
      <t xml:space="preserve"> Una prueba piloto es una puesta en práctica de un experimento tendiente a considerar las posibilidades de un determinado desarrollo posterior. Puede entenderse también como una primera puesta en escena de un determinado proyecto con la intención de considerar las facilidades de implementación.
</t>
    </r>
    <r>
      <rPr>
        <b/>
        <sz val="10"/>
        <rFont val="Calibri"/>
        <family val="2"/>
        <scheme val="minor"/>
      </rPr>
      <t xml:space="preserve">Responsable: </t>
    </r>
    <r>
      <rPr>
        <sz val="10"/>
        <rFont val="Calibri"/>
        <family val="2"/>
        <scheme val="minor"/>
      </rPr>
      <t xml:space="preserve">El (la) Asesor(a) del Observatorio de Turismo o a quien delegue .
</t>
    </r>
    <r>
      <rPr>
        <b/>
        <sz val="10"/>
        <rFont val="Calibri"/>
        <family val="2"/>
        <scheme val="minor"/>
      </rPr>
      <t xml:space="preserve">Propósito del control: </t>
    </r>
    <r>
      <rPr>
        <sz val="10"/>
        <rFont val="Calibri"/>
        <family val="2"/>
        <scheme val="minor"/>
      </rPr>
      <t xml:space="preserve">Establecer la funcionalidad de la herramienta de recolección, verificación del correcto funcionamiento de las reglas de validación y verificación de la estructura de la base de datos. Esta prueba piloto o de escrtorio se aplica cuando el operativo de campo lo requiera.
</t>
    </r>
    <r>
      <rPr>
        <b/>
        <sz val="10"/>
        <rFont val="Calibri"/>
        <family val="2"/>
        <scheme val="minor"/>
      </rPr>
      <t>Cómo se realiza la actividad de control:</t>
    </r>
    <r>
      <rPr>
        <sz val="10"/>
        <rFont val="Calibri"/>
        <family val="2"/>
        <scheme val="minor"/>
      </rPr>
      <t xml:space="preserve"> Es una actividad asociada al procedimiento GIT-P01 Procedimiento para desarrollo de investigaciones, estudios y/o mediciones. 
</t>
    </r>
    <r>
      <rPr>
        <b/>
        <sz val="10"/>
        <rFont val="Calibri"/>
        <family val="2"/>
        <scheme val="minor"/>
      </rPr>
      <t>Observaciones o desviaciones resultantes de ejecutar el control:</t>
    </r>
    <r>
      <rPr>
        <sz val="10"/>
        <rFont val="Calibri"/>
        <family val="2"/>
        <scheme val="minor"/>
      </rPr>
      <t xml:space="preserve"> A través de las bases de datos descargadas se evalua el  correcto funcionamiento de las reglas de validación y verificación de la estructura de la base de datos.
</t>
    </r>
    <r>
      <rPr>
        <b/>
        <sz val="10"/>
        <rFont val="Calibri"/>
        <family val="2"/>
        <scheme val="minor"/>
      </rPr>
      <t>Evidencias:</t>
    </r>
    <r>
      <rPr>
        <sz val="10"/>
        <rFont val="Calibri"/>
        <family val="2"/>
        <scheme val="minor"/>
      </rPr>
      <t xml:space="preserve"> Base de datos de pruebas piloto descargadas por el (la) Asesor(a) del Observatorio de Turismo o a quien delegue de las investigaciones, estudios y/o mediciones.
</t>
    </r>
    <r>
      <rPr>
        <sz val="10"/>
        <rFont val="Calibri"/>
        <family val="2"/>
        <scheme val="minor"/>
      </rPr>
      <t>investigaciones, estudios y/o mediciones a los encuestadores.</t>
    </r>
  </si>
  <si>
    <t>Control 2: Realizar con el equipo de campo socializaciones del operativo a desarrollar</t>
  </si>
  <si>
    <r>
      <t xml:space="preserve">
</t>
    </r>
    <r>
      <rPr>
        <b/>
        <sz val="11"/>
        <color theme="1"/>
        <rFont val="Calibri"/>
        <family val="2"/>
        <scheme val="minor"/>
      </rPr>
      <t>Descripción Control 2</t>
    </r>
    <r>
      <rPr>
        <sz val="11"/>
        <color theme="1"/>
        <rFont val="Calibri"/>
        <family val="2"/>
        <scheme val="minor"/>
      </rPr>
      <t xml:space="preserve">: Socializaciones de los operativos de campo de las investigaciones, estudios y/o mediciones a los encuestadores. 
</t>
    </r>
    <r>
      <rPr>
        <b/>
        <sz val="11"/>
        <color theme="1"/>
        <rFont val="Calibri"/>
        <family val="2"/>
        <scheme val="minor"/>
      </rPr>
      <t>Responsable</t>
    </r>
    <r>
      <rPr>
        <sz val="11"/>
        <color theme="1"/>
        <rFont val="Calibri"/>
        <family val="2"/>
        <scheme val="minor"/>
      </rPr>
      <t xml:space="preserve">: El (la) Asesor(a) del Observatorio de Turismo o a quien delegue .
</t>
    </r>
    <r>
      <rPr>
        <b/>
        <sz val="11"/>
        <color theme="1"/>
        <rFont val="Calibri"/>
        <family val="2"/>
        <scheme val="minor"/>
      </rPr>
      <t>Propósito del control:</t>
    </r>
    <r>
      <rPr>
        <sz val="11"/>
        <color theme="1"/>
        <rFont val="Calibri"/>
        <family val="2"/>
        <scheme val="minor"/>
      </rPr>
      <t xml:space="preserve"> Socializar los operativos de campo de las investigaciones, estudios y/o mediciones estas socialzaiciones incluyen: el objetivo general, fecha(s) y duración, descripción de escenarios, permisos o acompañamientos especiales, requisitos y equipos de personal,  herramientas de recolección a usar y programación de recolección a los encuestadores (equipo de campo).
Todos los operativos de campo deben tener socialización del formulario para el equipo de campo, salvo para aquellos operativos que se realicen para mediciones de eventos de ciudad en los cuales los formularios varían únicamente en la percepción del evento.   
</t>
    </r>
    <r>
      <rPr>
        <b/>
        <sz val="11"/>
        <color theme="1"/>
        <rFont val="Calibri"/>
        <family val="2"/>
        <scheme val="minor"/>
      </rPr>
      <t>Cómo se realiza la actividad de control</t>
    </r>
    <r>
      <rPr>
        <sz val="11"/>
        <color theme="1"/>
        <rFont val="Calibri"/>
        <family val="2"/>
        <scheme val="minor"/>
      </rPr>
      <t xml:space="preserve">: Es una actividad asociada al procedimiento GIT-P01 Procedimiento para desarrollo de investigaciones, estudios y/o mediciones. 
</t>
    </r>
    <r>
      <rPr>
        <b/>
        <sz val="11"/>
        <color theme="1"/>
        <rFont val="Calibri"/>
        <family val="2"/>
        <scheme val="minor"/>
      </rPr>
      <t>Observaciones o desviaciones resultantes de ejecutar el control:</t>
    </r>
    <r>
      <rPr>
        <sz val="11"/>
        <color theme="1"/>
        <rFont val="Calibri"/>
        <family val="2"/>
        <scheme val="minor"/>
      </rPr>
      <t xml:space="preserve"> Acta de reunión y/o Listado de asistencia o Correo electrónico.
</t>
    </r>
    <r>
      <rPr>
        <b/>
        <sz val="11"/>
        <color theme="1"/>
        <rFont val="Calibri"/>
        <family val="2"/>
        <scheme val="minor"/>
      </rPr>
      <t xml:space="preserve">Evidencias: </t>
    </r>
    <r>
      <rPr>
        <sz val="11"/>
        <color theme="1"/>
        <rFont val="Calibri"/>
        <family val="2"/>
        <scheme val="minor"/>
      </rPr>
      <t>Acta de reunión y/o Listado de asistencia o Correo electrónico, diligenciada por el (la) Asesor(a) del Observatorio de Turismo o a quien delegue de la socializacion de los operativos de campo.</t>
    </r>
  </si>
  <si>
    <t xml:space="preserve">
Carencia de controles en el procedimiento.
Falta de conocimiento por parte del equipo de campo.</t>
  </si>
  <si>
    <t xml:space="preserve">Alta
</t>
  </si>
  <si>
    <r>
      <t>Tipo</t>
    </r>
    <r>
      <rPr>
        <sz val="10"/>
        <rFont val="Calibri"/>
        <family val="2"/>
        <scheme val="minor"/>
      </rPr>
      <t xml:space="preserve"> : impacto</t>
    </r>
  </si>
  <si>
    <t>Validar y aprobar el(los) documento(s) de resultados preliminar. 
Socializaciones de los operativos de campo a los encuestadores</t>
  </si>
  <si>
    <t xml:space="preserve">01/05/2020
</t>
  </si>
  <si>
    <t xml:space="preserve">31/12/2020
</t>
  </si>
  <si>
    <t>No. documento(s) de resultados preliminar aprobados / cada una de las investigaciones, estudios y/o mediciones de la vigencia</t>
  </si>
  <si>
    <r>
      <t>30/04/2020:</t>
    </r>
    <r>
      <rPr>
        <sz val="10"/>
        <rFont val="Calibri"/>
        <family val="2"/>
        <scheme val="minor"/>
      </rPr>
      <t xml:space="preserve"> Para este trimestre no se reporta avance toda vez, que el monitero y revisión de las acciones están para ejecución a partir del 01/05/2020. Se realizó únicamente ajuste a la herramienta teniendo en cuenta el seguimiento del año 2019.</t>
    </r>
  </si>
  <si>
    <r>
      <t>Daniel</t>
    </r>
    <r>
      <rPr>
        <sz val="10"/>
        <rFont val="Calibri"/>
        <family val="2"/>
        <scheme val="minor"/>
      </rPr>
      <t>: Fecha:  Se verifica el reportado por la líder operativa y corresponde a lo programado.</t>
    </r>
  </si>
  <si>
    <r>
      <rPr>
        <b/>
        <sz val="10"/>
        <rFont val="Calibri"/>
        <family val="2"/>
        <scheme val="minor"/>
      </rPr>
      <t>Acciones adelantadas por el proceso</t>
    </r>
    <r>
      <rPr>
        <sz val="10"/>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0"/>
        <rFont val="Calibri"/>
        <family val="2"/>
        <scheme val="minor"/>
      </rPr>
      <t>Cumplimiento de requisitos</t>
    </r>
    <r>
      <rPr>
        <sz val="10"/>
        <rFont val="Calibri"/>
        <family val="2"/>
        <scheme val="minor"/>
      </rPr>
      <t xml:space="preserve">
• Se evidencia que el riesgo identificado guardan coherencia con el objetivo del proceso.
• Se cuenta con las evidencias de la ejecución del control(Diligenciar formato control inconsistencias y/o informe base de datos.) y de las acciones de tratamiento (Revisar las bases de datos con la información recolectada)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seguimiento.
</t>
    </r>
  </si>
  <si>
    <r>
      <t xml:space="preserve">Control 1: </t>
    </r>
    <r>
      <rPr>
        <sz val="10"/>
        <rFont val="Calibri"/>
        <family val="2"/>
        <scheme val="minor"/>
      </rPr>
      <t>Realizar con el equipo de campo socializaciones del operativo a desarrollar</t>
    </r>
  </si>
  <si>
    <r>
      <t>Descripción Control 1:</t>
    </r>
    <r>
      <rPr>
        <sz val="10"/>
        <rFont val="Calibri"/>
        <family val="2"/>
        <scheme val="minor"/>
      </rPr>
      <t xml:space="preserve"> Socializaciones de los operativos de campo de las investigaciones, estudios y/o mediciones a los encuestadores. 
</t>
    </r>
    <r>
      <rPr>
        <b/>
        <sz val="10"/>
        <rFont val="Calibri"/>
        <family val="2"/>
        <scheme val="minor"/>
      </rPr>
      <t>Responsable</t>
    </r>
    <r>
      <rPr>
        <sz val="10"/>
        <rFont val="Calibri"/>
        <family val="2"/>
        <scheme val="minor"/>
      </rPr>
      <t xml:space="preserve">: El (la) Asesor(a) del Observatorio de Turismo o a quien delegue .
</t>
    </r>
    <r>
      <rPr>
        <b/>
        <sz val="10"/>
        <rFont val="Calibri"/>
        <family val="2"/>
        <scheme val="minor"/>
      </rPr>
      <t>Propósito del control</t>
    </r>
    <r>
      <rPr>
        <sz val="10"/>
        <rFont val="Calibri"/>
        <family val="2"/>
        <scheme val="minor"/>
      </rPr>
      <t xml:space="preserve">: Socializar los operativos de campo de las investigaciones, estudios y/o mediciones estas socialzaiciones incluyen: el objetivo general, fecha(s) y duración, descripción de escenarios, permisos o acompañamientos especiales, requisitos y equipos de personal,  herramientas de recolección a usar y programación de recolección a los encuestadores (equipo de campo).
Todos los operativos de campo deben tener socialización del formulario para el equipo de campo, salvo para aquellos operativos que se realicen para mediciones de eventos de ciudad en los cuales los formularios varían únicamente en la percepción del evento.   
</t>
    </r>
    <r>
      <rPr>
        <b/>
        <sz val="10"/>
        <rFont val="Calibri"/>
        <family val="2"/>
        <scheme val="minor"/>
      </rPr>
      <t>Cómo se realiza la actividad de control</t>
    </r>
    <r>
      <rPr>
        <sz val="10"/>
        <rFont val="Calibri"/>
        <family val="2"/>
        <scheme val="minor"/>
      </rPr>
      <t xml:space="preserve">: Es una actividad asociada al procedimiento GIT-P01 Procedimiento para desarrollo de investigaciones, estudios y/o mediciones. 
</t>
    </r>
    <r>
      <rPr>
        <b/>
        <sz val="10"/>
        <rFont val="Calibri"/>
        <family val="2"/>
        <scheme val="minor"/>
      </rPr>
      <t>Observaciones o desviaciones resultantes de ejecutar el control:</t>
    </r>
    <r>
      <rPr>
        <sz val="10"/>
        <rFont val="Calibri"/>
        <family val="2"/>
        <scheme val="minor"/>
      </rPr>
      <t xml:space="preserve"> Acta de reunión y/o Listado de asistencia o Correo electrónico. En caso de no realizarse la socialización a alguna persona del equipo, este no participará en el operativo de campo
</t>
    </r>
    <r>
      <rPr>
        <b/>
        <sz val="10"/>
        <rFont val="Calibri"/>
        <family val="2"/>
        <scheme val="minor"/>
      </rPr>
      <t>Evidencias</t>
    </r>
    <r>
      <rPr>
        <sz val="10"/>
        <rFont val="Calibri"/>
        <family val="2"/>
        <scheme val="minor"/>
      </rPr>
      <t>: Acta de reunión y/o Listado de asistencia o Correo electrónico, diligenciada por el (la) Asesor(a) del Observatorio de Turismo o a quien delegue de la socializacion de los operativos de campo de las investigaciones, estudios y/o mediciones a los encuestadores.</t>
    </r>
  </si>
  <si>
    <r>
      <t>Tipo</t>
    </r>
    <r>
      <rPr>
        <sz val="10"/>
        <color theme="1"/>
        <rFont val="Calibri"/>
        <family val="2"/>
        <scheme val="minor"/>
      </rPr>
      <t xml:space="preserve"> : Entradas</t>
    </r>
  </si>
  <si>
    <r>
      <t>Tipo</t>
    </r>
    <r>
      <rPr>
        <sz val="10"/>
        <color theme="1"/>
        <rFont val="Calibri"/>
        <family val="2"/>
        <scheme val="minor"/>
      </rPr>
      <t xml:space="preserve"> : Claridad en la descripción del alcance y objetivo del proceso</t>
    </r>
  </si>
  <si>
    <r>
      <t>2018-12-20 09:01:27</t>
    </r>
    <r>
      <rPr>
        <sz val="10"/>
        <color theme="1"/>
        <rFont val="Calibri"/>
        <family val="2"/>
        <scheme val="minor"/>
      </rPr>
      <t xml:space="preserve"> : Se evidenció el cumplimiento de las jornadas de capacitación y acompañamiento en las auditorías internas de calidad realizadas.</t>
    </r>
  </si>
  <si>
    <t>De acuerdo a los resultados de la preauditoría de renovación de las normas la ISO 9001:2015 e ISO 14001:2015 se socializó en el comité institucional de gestión y desempeño el formato de necesidades y expectativas de las partes interesadas por procesos y el formato de oportunidades por proceso, con el fin de dar cumplimento a las observaciones del auditor. De igual forma se socializaron los procedimientos de Gestión del Cambio y Salidas no Conformes. . Realizado el día:2018-10-31</t>
  </si>
  <si>
    <r>
      <t>2019-05-10 20:11:18</t>
    </r>
    <r>
      <rPr>
        <sz val="10"/>
        <color theme="1"/>
        <rFont val="Calibri"/>
        <family val="2"/>
        <scheme val="minor"/>
      </rPr>
      <t xml:space="preserve"> : -Se verificó el cumplimiento de la socialización de elementos del SIG-MIPG, para aprobación ante el comité Institucional de Gestión y Desempeño y el comité técnico de MIPG, correspondiente al cuatrimestre de la vigencia 2019.</t>
    </r>
  </si>
  <si>
    <r>
      <t>2019-09-03 09:32:33</t>
    </r>
    <r>
      <rPr>
        <sz val="10"/>
        <color theme="1"/>
        <rFont val="Calibri"/>
        <family val="2"/>
        <scheme val="minor"/>
      </rPr>
      <t xml:space="preserve"> : Se evidenció el cumplimiento de la capacitaciones y socializaciones que se realizaron en el periodo comprendido entre mayo a agosto de 2019, sobre los elementos del SIG-MIPG, con el fin de contribuir a la mejora continua del Sistema Integrado de Gestión del IDT.</t>
    </r>
  </si>
  <si>
    <t>Se realizaron capacitaciones a los líderes de proceso sobre los requisitos de las normas NTC ISO 9001:2015 y la ISO 14001:2015 para recibir las auditorías internas de calidad, realizadas entre el 27 de noviembre y el 6 de diciembre. Se realizó acompañamiento en la formulación de los planes de mejoramiento de cada proceso, resultado de los hallazgos de las auditorías internas de calidad. . Realizado el día:2018-12-20</t>
  </si>
  <si>
    <r>
      <t>2019-12-27 14:41:03</t>
    </r>
    <r>
      <rPr>
        <sz val="10"/>
        <color theme="1"/>
        <rFont val="Calibri"/>
        <family val="2"/>
        <scheme val="minor"/>
      </rPr>
      <t xml:space="preserve"> : Se evidenció el cumplimiento de la capacitaciones y socializaciones que se realizaron en el periodo comprendido entre septiembre y diciembre de 2019, esto con el fin de contribuir a la mejora continua del Sistema Integrado de Gestión del IDT.</t>
    </r>
  </si>
  <si>
    <r>
      <t>2019-12-27 14:42:05</t>
    </r>
    <r>
      <rPr>
        <sz val="10"/>
        <color theme="1"/>
        <rFont val="Calibri"/>
        <family val="2"/>
        <scheme val="minor"/>
      </rPr>
      <t xml:space="preserve"> : Se evidenció el cumplimiento de la capacitaciones y socializaciones que se realizaron en el periodo comprendido entre septiembre y diciembre de 2019, esto con el fin de contribuir a la mejora continua del Sistema Integrado de Gestión del IDT.</t>
    </r>
  </si>
  <si>
    <t>Durante el periodo comprendido se realizó capacitaciones donde se dieron a conocer los nuevos lineamientos con relación a las políticas del SIG, y a los documentación que hace parte integral del mismo. Como parte del avance en la implementación y mantenimiento del SIG, se coordinó el 27 de febrero de 2018, el Comité Operativo SIG, con los Lideres Operativos donde se socializaron las actividades y las responsabilidades sobre el proceso de re certificación en las normas ISO 9001 y 14001 versión 2015, así mismo, se socializó el PIGA y las metas y actividades para el año 2018. De igual forma las responsabilidades como líderes operativos y el cronogrma de trabajo a ejecutar en la actual vigencia. En el mes de abril se realizó comite del SIG, donde se presentaron a los líderes operativos y comunidad institucional, mejoras que se han realizado al SIG. *Se coordinó el taller de identificación de las 7 dimensiones y las 16 estrategias en cumplimiento del Modelo Integral de Gestión y Planeación MIGP, el cual fue dirigido a toda la comunidad institucional por parte de funcionarios de la Secretaría General y el DAFP. *Se coordinó la capacitación sobre las generalidades del PIGA residuos sólidos y celebración del día de la tierra. *Se dio cumplimiento a las actividades establecidas en el Plan de Acción del PIGA. EVIDENCIAS: *Presentación Comité del 27 de febrero de 2018 *Listados de asistencia del 27 de febrero y del 10 y 16 de abril de 2018 *Capacitación PIGA del 13 y 22 de marzo de 2018 . Realizado el día:2018-04-30</t>
  </si>
  <si>
    <t>Se socializó ante el Comité de Desarrollo Institucional y Gestión del Desempeño los elementos objetos de revisión y aprobación el 26 de marzo de 2019. En este se aprobó el plan institucional de gestión y desempeño y el plan de acción del PIGA. De igual forma en comité del equipo técnico del SIG, se dieron a conocer los elementos del Modelo Integrado de Planeación y Gestión el día 8 de abril del año en curso a todos los integrantes del equipo técnico del SIG. EVIDENCIAS: Listados de asistencia Acta de comité . Realizado el día:2019-04-30</t>
  </si>
  <si>
    <t>1. Se realizó presentación ante el Comité de Desarrollo Institucional y Gestión del Desempeño los avances y tendencias en la implementación del Sistema Integrado de Gestión (Calidad y Ambiental), teniendo en cuenta los elementos de entradas y salidas que componen los sistemas en mención. 2. Se realizó Comité Técnico SIG-MIPG, donde se dieron lineamientos para la construcción y documentación de procedimientos, el cual asistió todos los miembros del comité. 3. Se realizó capacitación SIG-MIPG, donde asistió el equipo técnico y algunos miembros de la comunidad institucional, donde se profundizó y se socializó sobre la composición de las dimensiones y las políticas que conforman el modelo. 4. Se realizó socialización sobre los componentes que componen los Sistemas de Gestión de la Calidad y Gestión Ambiental en el marco de la Auditoría de Renovación. Esta fue dirigida al comité SIG-MIPG. EVIDENCIAS: 1.1. Acta y presentación del 30 de mayo de 2019 1.2. Listado de asistencia del 13 de mayo de 2019 1.3. Listado de asistencia del 11 de junio de 2019 1.4. Listado de asistencia del 27 de junio de 2019 . Realizado el día:2019-08-29</t>
  </si>
  <si>
    <t>1. Se realizó presentación ante el Comité de Desarrollo Institucional y Gestión del Desempeño de fecha 25/11/2019: el Plan Estratégico de Tecnologías de la Información PETI y la Política de Seguridad y Salud en el Trabajo. Evidencia: acta de comité. 2. Se llevó a cabo en 6 sesiones el Taller de Contextualización de la Norma ISO 9001:2014 Y 14001:2015, al cual asistieron en promedio 18 personas. Esta actividad permitió cumplir con el Plan de Mejoramiento suscrito con el ICONTEC, entidad que certificó el sistema de calidad y el sistema ambiental del IDT. De igual forma se reforzaron conocimientos con relación a la Norma ISO 31001 en estructuración de riesgos y la 19011 2018 fundamentación en Auditoría Interna. Se articuló MIPG con estas normas internacionales de calidad. Evidencia: listados de asistencia. 3. Se realizó una taller a nivel directivo de fecha 17/12/2019 sobre la articulación de las Normas ISO y MIPG. Evidencia: listado de asistencia.. Realizado el día:2019-12-27</t>
  </si>
  <si>
    <t>Gestión Tecnológica</t>
  </si>
  <si>
    <t>Tecnológico</t>
  </si>
  <si>
    <t>Lider de Proceso Gestión Tecnológica</t>
  </si>
  <si>
    <t>Medioambientales</t>
  </si>
  <si>
    <t>Energía</t>
  </si>
  <si>
    <t>Mantenimiento de sistemas de información</t>
  </si>
  <si>
    <t>Efectividad en los flujos de información determinados en la interacción de los procesos</t>
  </si>
  <si>
    <r>
      <t>Tipo</t>
    </r>
    <r>
      <rPr>
        <sz val="10"/>
        <color theme="1"/>
        <rFont val="Calibri"/>
        <family val="2"/>
        <scheme val="minor"/>
      </rPr>
      <t xml:space="preserve"> : Disponibilidad de datos y sistemas</t>
    </r>
  </si>
  <si>
    <r>
      <t>Tipo</t>
    </r>
    <r>
      <rPr>
        <sz val="10"/>
        <color theme="1"/>
        <rFont val="Calibri"/>
        <family val="2"/>
        <scheme val="minor"/>
      </rPr>
      <t xml:space="preserve"> : Pertinencia en los procedimientos que desarrollan los procesos</t>
    </r>
  </si>
  <si>
    <t>Procedimientos Asociados</t>
  </si>
  <si>
    <t>Disponibilidad de datos y sistemas</t>
  </si>
  <si>
    <t>Pertinencia en los procedimientos que desarrollan los procesos</t>
  </si>
  <si>
    <r>
      <t>2019-01-14 16:27:21</t>
    </r>
    <r>
      <rPr>
        <sz val="10"/>
        <color theme="1"/>
        <rFont val="Calibri"/>
        <family val="2"/>
        <scheme val="minor"/>
      </rPr>
      <t xml:space="preserve"> : Se validaron las actividades realizadas</t>
    </r>
  </si>
  <si>
    <t>Es de anotar que una vez ingreso a la entidad veo que es necesario construir el mapa tecnológico mencionado ya que en los entregables del anterior funcionario no se encuentra tal información por tanto se comenzara de mi parte a construir tal documento a partir de tener un inventario actualizado de hard y soft que tiene el IDT, ese será el primer paso del entregable próximo de este proceso de Gestión Tecnológica.. Realizado el día:2018-10-31</t>
  </si>
  <si>
    <r>
      <t>2019-05-10 08:30:59</t>
    </r>
    <r>
      <rPr>
        <sz val="10"/>
        <color theme="1"/>
        <rFont val="Calibri"/>
        <family val="2"/>
        <scheme val="minor"/>
      </rPr>
      <t xml:space="preserve"> : Se dieron las instrucciones para el levantamiento y actualización del mapa informático de los equipos de cómputos de la entidad.</t>
    </r>
  </si>
  <si>
    <r>
      <t>2019-09-05 15:47:42</t>
    </r>
    <r>
      <rPr>
        <sz val="10"/>
        <color theme="1"/>
        <rFont val="Calibri"/>
        <family val="2"/>
        <scheme val="minor"/>
      </rPr>
      <t xml:space="preserve"> : Se viene realizando seguimiento en la actualización del mapa informático, teniendo en cuenta los equipos de cómputos con que cuenta el proceso de Gestión Tecnológica.</t>
    </r>
  </si>
  <si>
    <t>El mapa tecnológico del IDT está actualizado en la nube y para consulta de sistemas y planeación.. Realizado el día:2018-12-31</t>
  </si>
  <si>
    <r>
      <t>2019-12-27 15:34:00</t>
    </r>
    <r>
      <rPr>
        <sz val="10"/>
        <color theme="1"/>
        <rFont val="Calibri"/>
        <family val="2"/>
        <scheme val="minor"/>
      </rPr>
      <t xml:space="preserve"> : Como líder de proceso se verifican las actividades realizadas por SOPHOS, frente a las revisiones programadas.</t>
    </r>
  </si>
  <si>
    <t>Mapa Informático Actualizado. Ubicación en https://docs.google.com/spreadsheets/d/1D6pyXz9offaHcSznskB70uxUA_0WANwqsb33nJWGU-s/edit?ts=58d56eff#gid=413674131. Realizado el día:2018-04-30</t>
  </si>
  <si>
    <t>Mapa informático actualizado en el drive de la Oficina Asesora de Planeación, se encuentra adelantado a un 80 %. La evidencia reposa en un informe detallado delos equipos con que cuenta la entidad el cual está en el drive mencionado.. Realizado el día:2019-08-30</t>
  </si>
  <si>
    <t>De septiembre a diciembre 2019 se realizaron las siguientes revisiones del SOPHOS UTM-9: * Fecha 24/09/2019 se revisó y actualizó el último parche de UTM-9 y se hizo revisión general del firewall. * Fecha 22/10/2019 fué creada una VPN para acceso remoto por parte del personal de IDT y para trabajo de la Subdirección de Destino con la Secretaría de Planeación. * Fecha 16/12/2019 se revisó la configuración de WEB PROTECTOR para permitir que los nuevos PCS puedan tener descargadas las actualizaciones de windows. . Realizado el día:2019-12-27</t>
  </si>
  <si>
    <t>Gestión del Talento Humano</t>
  </si>
  <si>
    <r>
      <t>Tipo</t>
    </r>
    <r>
      <rPr>
        <sz val="10"/>
        <color theme="1"/>
        <rFont val="Calibri"/>
        <family val="2"/>
        <scheme val="minor"/>
      </rPr>
      <t xml:space="preserve"> : Diseño</t>
    </r>
  </si>
  <si>
    <t>* Desconocimiento en la aplicación del manual de funciones * Insuficiencia de personal para los retos estratégicos del idt. * Fallas en la verificación de los requisitos. * Desactualización de los perfiles y competencias aplicables. * Desconocimiento de los requisitos legales aplicables por desactualización en la base normativa del proceso. * Premura en la designación del personal.</t>
  </si>
  <si>
    <t>Nombrar el personal del IDT sin el cumplimiento de los requisitos exigidos para el cargo.</t>
  </si>
  <si>
    <t>Lider de Proceso Gestión del Talento Humano</t>
  </si>
  <si>
    <t>* Investigaciones disciplinarias * Daño a la imagen de la entidad. * Uso indebido de información. * Afectación de gestión interna y externa.</t>
  </si>
  <si>
    <t>Comparar y confirmar los soportes de la hoja de vida del aspirante contra los certificados que emite las instituciones de educación superior .</t>
  </si>
  <si>
    <t>*Número de nombramientos realizados en el IDT/ Nombramientos con el cumplimiento de los requisitos mínimos legales</t>
  </si>
  <si>
    <r>
      <t>2018-06-06 14:37:10</t>
    </r>
    <r>
      <rPr>
        <sz val="10"/>
        <color theme="1"/>
        <rFont val="Calibri"/>
        <family val="2"/>
        <scheme val="minor"/>
      </rPr>
      <t xml:space="preserve"> : Como líder de proceso, se evidencia el cumplimiento de las actividades programadas</t>
    </r>
  </si>
  <si>
    <r>
      <rPr>
        <b/>
        <sz val="10"/>
        <color theme="1"/>
        <rFont val="Calibri"/>
        <family val="2"/>
        <scheme val="minor"/>
      </rPr>
      <t>Acciones adelantadas por el proceso</t>
    </r>
    <r>
      <rPr>
        <sz val="10"/>
        <color theme="1"/>
        <rFont val="Calibri"/>
        <family val="2"/>
        <scheme val="minor"/>
      </rPr>
      <t xml:space="preserve">
• Se evidencia que el proceso adelanto las acciones definidas para los controles y las acciones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cuenta con las evidencias de la ejecución de control y de las acciones de tratamiento
• Se evidencia que los controles  definidos previenen y permite enfrentar la situación de materialización del riesgo.
</t>
    </r>
    <r>
      <rPr>
        <b/>
        <sz val="10"/>
        <color theme="1"/>
        <rFont val="Calibri"/>
        <family val="2"/>
        <scheme val="minor"/>
      </rPr>
      <t xml:space="preserve">Observaciones 
* </t>
    </r>
    <r>
      <rPr>
        <sz val="10"/>
        <color theme="1"/>
        <rFont val="Calibri"/>
        <family val="2"/>
        <scheme val="minor"/>
      </rPr>
      <t xml:space="preserve">Identificar el procedimiento que hace referencia al control.
• Es importante que se revise el tema de incluir un control  o acciones de tratamiento referente a capacitaciones o sensibilizaciones, teniendo en cuenta que dentro de las causas del riesgo se identifican los  siguientes aspectos:
** Desconocimiento de los requisitos legales aplicables por desactualización en la base normativa del proceso.
**Desconocimiento en la aplicación del manual de funciones 
** Insuficiencia de personal para los retos estratégicos del IDT.
• Relacionar dentro de la descripción del control  el procedimiento  referente al control de “Verificación documental de la historia laboral con los requisitos del empleo”.
• No se realizaron los ajustes a las observaciones  definidas en  último seguimiento realizado en el mes de septiembre por parte de ésta asesoría. Los cuales se describen a continuación:
** Ajustar el item de OBSERVACIONES O DESVIACIONES RESULTANTES DE EJECUTAR EL CONTROL, dentro de la descripción del control, el cual describe “Se puede evidenciar incumplimiento de los requisitos” , teniendo en cuenta que este debe indicar qué pasa con las observaciones o desviaciones resultantes de ejecutar el control.
</t>
    </r>
    <r>
      <rPr>
        <b/>
        <sz val="11"/>
        <color theme="1"/>
        <rFont val="Calibri"/>
        <family val="2"/>
        <scheme val="minor"/>
      </rPr>
      <t/>
    </r>
  </si>
  <si>
    <t>Se revisó y cotejó la documentación entregada por los aspirantes vinculados. German Almeida, Diana Carranza García, Dumar Carvajal Carrillo, Fredy Castañeda PérezCésar Herrera García, Paola Ríos Sarmiento, Alejandra Solano Polanía Luis Suárez Palacios Yolanda Tovar Silva, Diego Vargas Medina, Doris Zamudio Fajardo.. Realizado el día:2019-03-29</t>
  </si>
  <si>
    <r>
      <t>2018-07-12 10:11:18</t>
    </r>
    <r>
      <rPr>
        <sz val="10"/>
        <color theme="1"/>
        <rFont val="Calibri"/>
        <family val="2"/>
        <scheme val="minor"/>
      </rPr>
      <t xml:space="preserve"> : Como líder de proceso, se evidencia el cumplimiento de las actividades programadas.</t>
    </r>
  </si>
  <si>
    <t>Diseño</t>
  </si>
  <si>
    <r>
      <t>Control</t>
    </r>
    <r>
      <rPr>
        <sz val="10"/>
        <color theme="1"/>
        <rFont val="Calibri"/>
        <family val="2"/>
        <scheme val="minor"/>
      </rPr>
      <t xml:space="preserve"> : Verificación documental de la historia laboral con los requisitos del empleo.</t>
    </r>
  </si>
  <si>
    <r>
      <t>2018-09-05 10:59:32</t>
    </r>
    <r>
      <rPr>
        <sz val="10"/>
        <color theme="1"/>
        <rFont val="Calibri"/>
        <family val="2"/>
        <scheme val="minor"/>
      </rPr>
      <t xml:space="preserve"> : Como líder de proceso, se evidencia que no hubo en el periodo, nombramientos ni posesiones en empleos de la planta.</t>
    </r>
  </si>
  <si>
    <r>
      <t>Descripción</t>
    </r>
    <r>
      <rPr>
        <sz val="10"/>
        <color theme="1"/>
        <rFont val="Calibri"/>
        <family val="2"/>
        <scheme val="minor"/>
      </rPr>
      <t xml:space="preserve"> : Verificar y validar la documentación presentada por el aspirante a ocupar el empleo público, a través de las instituciones de educación superior. PERIODICIDAD: Cuando se requiera PROPÓSITO DEL CONTROL: Verificar y validar la documentación presentada por el aspirante a ocupar el empleo público, a través de las instituciones de educación superior. ¿CÓMO SE REALIZA LA ACTIVIDAD DE CONTROL: Se cruza la información registrada en la historia laboral del aspirante con el manual de funciones requisitos y competencia para el empleo. OBSERVACIONES O DESVIACIONES RESULTANTES DE EJECUTAR EL CONTROL: Se puede evidenciar incumplimiento de los requisitos. EVIDENCIA EJECUCIÓN DEL CONTROL: Instrumento de verificación de cumplimiento de requisitos.</t>
    </r>
  </si>
  <si>
    <t>No hubo aspirantes por lo tanto no fue necesario revisar soporte alguno.. Realizado el día:2018-08-28</t>
  </si>
  <si>
    <r>
      <t>2018-11-14 14:26:50</t>
    </r>
    <r>
      <rPr>
        <sz val="10"/>
        <color theme="1"/>
        <rFont val="Calibri"/>
        <family val="2"/>
        <scheme val="minor"/>
      </rPr>
      <t xml:space="preserve"> : Como líder de proceso, se evidencia que los nombramientos y posesiones en empleos de la planta se hicieron bajo lo establecido en la normatividad vigente.</t>
    </r>
  </si>
  <si>
    <r>
      <t>2019-01-09 12:08:02</t>
    </r>
    <r>
      <rPr>
        <sz val="10"/>
        <color theme="1"/>
        <rFont val="Calibri"/>
        <family val="2"/>
        <scheme val="minor"/>
      </rPr>
      <t xml:space="preserve"> : Como líder de proceso, se evidencia que los nombramientos y posesiones en empleos de la planta se hicieron bajo lo establecido en la normatividad vigente.</t>
    </r>
  </si>
  <si>
    <t>Con ocasión de la vinculación de los ganadores del concurso de méritos, se hizo revisión del cumplimiento de requisitos mínimos. Se envió comunicados a los diferentes centros educativos para confirmar certificados de estudio; se llamo a algunas entidades para comprobar experiencia laboral.. Realizado el día:2018-10-31</t>
  </si>
  <si>
    <r>
      <t>2019-04-30 15:04:59</t>
    </r>
    <r>
      <rPr>
        <sz val="10"/>
        <color theme="1"/>
        <rFont val="Calibri"/>
        <family val="2"/>
        <scheme val="minor"/>
      </rPr>
      <t xml:space="preserve"> : Como líder de proceso, se evidencia el cumplimiento de las actividades aunque no programadas, realizadas.</t>
    </r>
  </si>
  <si>
    <r>
      <t>2019-08-27 15:35:11</t>
    </r>
    <r>
      <rPr>
        <sz val="10"/>
        <color theme="1"/>
        <rFont val="Calibri"/>
        <family val="2"/>
        <scheme val="minor"/>
      </rPr>
      <t xml:space="preserve"> : Como líder de proceso, se evidencia el cumplimiento de las actividades realizadas.</t>
    </r>
  </si>
  <si>
    <t>Con ocasión de la vinculación de los ganadores del concurso de méritos, y vinculados en los meses de noviembre y diciembre, seis (6) servidores, se hizo revisión del cumplimiento de requisitos mínimos. Se envió comunicados a los diferentes centros educativos para confirmar certificados de estudio; se llamo a algunas entidades para comprobar experiencia laboral.. Realizado el día:2018-12-31</t>
  </si>
  <si>
    <r>
      <t>2020-01-02 16:45:53</t>
    </r>
    <r>
      <rPr>
        <sz val="10"/>
        <color theme="1"/>
        <rFont val="Calibri"/>
        <family val="2"/>
        <scheme val="minor"/>
      </rPr>
      <t xml:space="preserve"> : Como líder del proceso de valida la información reportada por el proceso de Talento Humano.</t>
    </r>
  </si>
  <si>
    <t>Con ocasión de la vinculación de los ganadores del concurso de méritos, y vinculados en los meses de enero a marzo de 2019, once (11) servidores, se hizo revisión del cumplimiento de requisitos mínimos. Se envió comunicados a los diferentes centros educativos para confirmar certificados de estudio; se llamo a algunas entidades para comprobar experiencia laboral.. Realizado el día:2019-03-29</t>
  </si>
  <si>
    <t>Con motivo del ingreso a la planta de personal de las señoras Claudia Triana y Jenny Peña se hizo el estudio de cumplimiento de requisitos y se solicitó la información académica ante los respectivos entes.. Realizado el día:2019-07-31</t>
  </si>
  <si>
    <r>
      <t>2019-12-30</t>
    </r>
    <r>
      <rPr>
        <sz val="10"/>
        <color theme="1"/>
        <rFont val="Calibri"/>
        <family val="2"/>
        <scheme val="minor"/>
      </rPr>
      <t xml:space="preserve"> : </t>
    </r>
    <r>
      <rPr>
        <sz val="10"/>
        <color rgb="FF008000"/>
        <rFont val="Calibri"/>
        <family val="2"/>
        <scheme val="minor"/>
      </rPr>
      <t>Realizada</t>
    </r>
  </si>
  <si>
    <t>No hubo aspirantes por lo tanto no fue necesario revisar soporte alguno.. Realizado el día:2019-12-19</t>
  </si>
  <si>
    <t>* Reducciones o aplazamientos presupuestales. * Debilidad en la planificación de los programas. * Ausencia de estudios o consultas al personal, sobre sus necesidades y expectativas frente a los planes. * Baja participación de proveedores por el escaso recurso asignado al proceso. * Demoras en el proceso contractual</t>
  </si>
  <si>
    <t>Inadecuada gestión de los planes y programas de talento humana</t>
  </si>
  <si>
    <t>* Clima Laboral inadecuado * Mala percepción de los servidores públicos acerca de la imagen institucional. * Desmotivación del personal. * Personal no capacitado.</t>
  </si>
  <si>
    <t>Verificación del desarrollo de las actividades de los planes y programas de Talento Humano para la vigencia</t>
  </si>
  <si>
    <t>Número de actividades de gestión humana cumplidos / Número actividades de gestión humana programados</t>
  </si>
  <si>
    <r>
      <t>2018-08-30</t>
    </r>
    <r>
      <rPr>
        <sz val="10"/>
        <color theme="1"/>
        <rFont val="Calibri"/>
        <family val="2"/>
        <scheme val="minor"/>
      </rPr>
      <t xml:space="preserve"> : </t>
    </r>
    <r>
      <rPr>
        <sz val="10"/>
        <color rgb="FF008000"/>
        <rFont val="Calibri"/>
        <family val="2"/>
        <scheme val="minor"/>
      </rPr>
      <t>Realizada</t>
    </r>
  </si>
  <si>
    <r>
      <t>2018-06-06 14:37:17</t>
    </r>
    <r>
      <rPr>
        <sz val="10"/>
        <color theme="1"/>
        <rFont val="Calibri"/>
        <family val="2"/>
        <scheme val="minor"/>
      </rPr>
      <t xml:space="preserve"> : Como líder de proceso, se evidencia el cumplimiento de las actividades programadas</t>
    </r>
  </si>
  <si>
    <r>
      <rPr>
        <b/>
        <sz val="10"/>
        <color theme="1"/>
        <rFont val="Calibri"/>
        <family val="2"/>
        <scheme val="minor"/>
      </rPr>
      <t>Acciones adelantadas por el proceso</t>
    </r>
    <r>
      <rPr>
        <sz val="10"/>
        <color theme="1"/>
        <rFont val="Calibri"/>
        <family val="2"/>
        <scheme val="minor"/>
      </rPr>
      <t xml:space="preserve">
• Se evidencia que el proceso adelanto las acciones definidas para los controles y las acciones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Cuentan con procedimientos que definen los controles
• Se cuenta con las evidencias de la ejecución de control(Cumplimiento de planes y programas asociado al Talento Humano.) y de las acciones de tratamiento
• Se evidencia que los controles  definidos previenen y permite enfrentar la situación de materialización del riesgo.
</t>
    </r>
    <r>
      <rPr>
        <b/>
        <sz val="10"/>
        <color theme="1"/>
        <rFont val="Calibri"/>
        <family val="2"/>
        <scheme val="minor"/>
      </rPr>
      <t>Observaciones</t>
    </r>
    <r>
      <rPr>
        <sz val="10"/>
        <color theme="1"/>
        <rFont val="Calibri"/>
        <family val="2"/>
        <scheme val="minor"/>
      </rPr>
      <t xml:space="preserve">
• No se realizaron los ajustes a las observaciones  definidas en  último seguimiento realizado en el mes de septiembre por parte de ésta asesoría. Los cuales se describen a continuación:
**Incluir el responsable de la descripción del control. 
**Ajustar el ítem de OBSERVACIONES O DESVIACIONES RESULTANTES DE EJECUTAR EL CONTROL, dentro de la descripción del control, el cual describe “Incumplimiento de las actividades programadas y/o planeadas”, toda vez que este debe indicar qué pasa con las observaciones o desviaciones resultantes de ejecutar el control.
</t>
    </r>
    <r>
      <rPr>
        <b/>
        <sz val="10"/>
        <color theme="1"/>
        <rFont val="Calibri"/>
        <family val="2"/>
        <scheme val="minor"/>
      </rPr>
      <t>Recomendación</t>
    </r>
    <r>
      <rPr>
        <sz val="10"/>
        <color theme="1"/>
        <rFont val="Calibri"/>
        <family val="2"/>
        <scheme val="minor"/>
      </rPr>
      <t xml:space="preserve">
incluir nuevas acciones de tratamiento en respuesta  a las causas del riesgo.
</t>
    </r>
  </si>
  <si>
    <t>incluir el tema de riesgos en el plan de capacitaciòn</t>
  </si>
  <si>
    <t>Durante el periodo se aprobó el Plan de Incentivos, el Plan Institucional de Capacitación, el Programa de Seguridad y salud en el trabajo tuvo actividades con apoyo de la ARL, y se aprobó el Teletrabajo. Se realizaron actividades del Plan de Bienestar. Todo lo anterior se registró en el PGI del proceso.. Realizado el día:2019-08-30</t>
  </si>
  <si>
    <r>
      <t>2018-07-12 10:13:19</t>
    </r>
    <r>
      <rPr>
        <sz val="10"/>
        <color theme="1"/>
        <rFont val="Calibri"/>
        <family val="2"/>
        <scheme val="minor"/>
      </rPr>
      <t xml:space="preserve"> : Como líder de proceso, se evidencia el cumplimiento de las actividades programadas en cuanto a los planes y programas de Talento Humano, con el compromiso de adelantar con la ARL y Compensar lo rezagado.</t>
    </r>
  </si>
  <si>
    <r>
      <t>Control</t>
    </r>
    <r>
      <rPr>
        <sz val="10"/>
        <color theme="1"/>
        <rFont val="Calibri"/>
        <family val="2"/>
        <scheme val="minor"/>
      </rPr>
      <t xml:space="preserve"> : Cumplimiento de planes y programas asociado al Talento Humano.</t>
    </r>
  </si>
  <si>
    <r>
      <t>2018-09-05 11:00:42</t>
    </r>
    <r>
      <rPr>
        <sz val="10"/>
        <color theme="1"/>
        <rFont val="Calibri"/>
        <family val="2"/>
        <scheme val="minor"/>
      </rPr>
      <t xml:space="preserve"> : Como líder de proceso, se evidencia el cumplimiento de las actividades programadas durante el periodo; sin embargo el Pan de Capacitación está para aprobación el Director General.</t>
    </r>
  </si>
  <si>
    <r>
      <t>Descripción</t>
    </r>
    <r>
      <rPr>
        <sz val="10"/>
        <color theme="1"/>
        <rFont val="Calibri"/>
        <family val="2"/>
        <scheme val="minor"/>
      </rPr>
      <t xml:space="preserve"> : Seguimiento a la ejecución de las actividades asignadas a los planes y programas de Talento humano. PERIODICIDAD: Mensual PROPÓSITO DEL CONTROL: Seguimiento a la ejecución de las actividades asignadas a los planes y programas de Talento humano. ¿CÓMO SE REALIZA LA ACTIVIDAD DE CONTROL: Se realiza a través de lo definido en le procedimiento TH-P03 Procedimiento Desarrollo del Talento Humano V10, con el cotejo de la programación de actividades y su realización. OBSERVACIONES O DESVIACIONES RESULTANTES DE EJECUTAR EL CONTROL: Incumplimiento de las actividades programadas y/o planeadas. EVIDENCIA EJECUCIÓN DEL CONTROL: plan de Gestión Institucional del proceso de Gestión del Talento Humano.</t>
    </r>
  </si>
  <si>
    <t>Durante el cuarto trimestre del año se realizaron importantes actividades avances dentro del Proceso de Talento Humano, empezando con el Plan de Bienestar, dentro del cual se realizó el Torneo recreativo de Bolos, la Caminata Ecológica, entrega de boletas para Cine y para Teatro, así como el Cierre de Gestión, y la entrega de bonos de Navidad para hijos menores de 18 de años. En cuanto l Plan Institucional de Capacitación, se adjudicaron los cursos de "Auditor certificado en Gestión de Calidad", "Coaching para Directivos y para equipos", así como se dio término a las charlas formativas incluidas dentro del Programa de Inducción y Re inducción. Finalmente, en lo que tiene que ver con el Programa de Seguridad y salud en el trabajo se aprobó la Política de Seguridad laboral y se realizó la Semana de la Seguridad y sus actividades como exámenes médicos y compra de elementos.. Realizado el día:2019-12-19</t>
  </si>
  <si>
    <r>
      <t>2018-11-14 14:27:45</t>
    </r>
    <r>
      <rPr>
        <sz val="10"/>
        <color theme="1"/>
        <rFont val="Calibri"/>
        <family val="2"/>
        <scheme val="minor"/>
      </rPr>
      <t xml:space="preserve"> : Como líder de proceso, se evidencia el cumplimiento de las actividades programadas durante el periodo; el Plan de Capacitación fue adoptado y las actividades se ejecutarán en diciembre</t>
    </r>
  </si>
  <si>
    <r>
      <t>2019-01-09 12:08:39</t>
    </r>
    <r>
      <rPr>
        <sz val="10"/>
        <color theme="1"/>
        <rFont val="Calibri"/>
        <family val="2"/>
        <scheme val="minor"/>
      </rPr>
      <t xml:space="preserve"> : Como líder de proceso, se evidencia el cumplimiento de las actividades programadas durante el periodo; el Plan de Capacitación fue adoptado y las actividades se ejecutarán en el primer bimestre de 2019.</t>
    </r>
  </si>
  <si>
    <r>
      <t>2019-04-30 15:05:53</t>
    </r>
    <r>
      <rPr>
        <sz val="10"/>
        <color theme="1"/>
        <rFont val="Calibri"/>
        <family val="2"/>
        <scheme val="minor"/>
      </rPr>
      <t xml:space="preserve"> : Como líder de proceso, se evidencia el cumplimiento de las actividades programadas durante el periodo, no obstante no han sido aprobados los planes institucionales por parte de la alta dirección.</t>
    </r>
  </si>
  <si>
    <r>
      <t>2019-08-27 15:36:38</t>
    </r>
    <r>
      <rPr>
        <sz val="10"/>
        <color theme="1"/>
        <rFont val="Calibri"/>
        <family val="2"/>
        <scheme val="minor"/>
      </rPr>
      <t xml:space="preserve"> : Como líder de proceso, se evidencia el cumplimiento de las actividades programadas durante el periodo, ahora aprobados en los los planes institucionales de Bienestar, Seguridad y Salud en el Trabajo, e incluso de capacitación adoptado por la Dirección General en el mes de agosto.</t>
    </r>
  </si>
  <si>
    <r>
      <t>2020-01-02 17:02:30</t>
    </r>
    <r>
      <rPr>
        <sz val="10"/>
        <color theme="1"/>
        <rFont val="Calibri"/>
        <family val="2"/>
        <scheme val="minor"/>
      </rPr>
      <t xml:space="preserve"> : Como líder de proceso, se evidencia el cumplimiento de las actividades programadas durante el periodo de evaluación. Se resalta Capacitación de Coaching Gerencial y proceso de capacitación certificada en Gestión de la Calidad Norma ISO 9001:2015 y la Norma ISO 19011 versión 2018, las cuales se desarrollarán al inicio del 2020.</t>
    </r>
  </si>
  <si>
    <t>Desconocimiento de los requisitos legales aplicables al SG-SST * Incorrecta identificación de peligros, valoración y evaluación de riesgos. * Falta de recursos para la implementación del SG-SST. * Incumplimiento de los programas de SG-SST</t>
  </si>
  <si>
    <t>Incumplimiento de los requisitos del Sistema de Gestión de Seguridad y Salud en el Trabajo.</t>
  </si>
  <si>
    <t>* Sanciones legales, Multas, denuncias. * Incumplimiento de metas Institucionales. * Talento humano propenso a deficiente protección de la salud</t>
  </si>
  <si>
    <t>Revisión de las actividades propuesta en el programa de SG-SST, para la actual vigencia.</t>
  </si>
  <si>
    <t>Número de cumplimiento de requisitos cumplidos del SG-SST/Número de requisitos establecido en la norma</t>
  </si>
  <si>
    <r>
      <t>2018-07-12 10:14:03</t>
    </r>
    <r>
      <rPr>
        <sz val="10"/>
        <color theme="1"/>
        <rFont val="Calibri"/>
        <family val="2"/>
        <scheme val="minor"/>
      </rPr>
      <t xml:space="preserve"> : Como líder de proceso, se evidencia el cumplimiento de las actividades programadas.</t>
    </r>
  </si>
  <si>
    <r>
      <rPr>
        <b/>
        <sz val="10"/>
        <color theme="1"/>
        <rFont val="Calibri"/>
        <family val="2"/>
        <scheme val="minor"/>
      </rPr>
      <t>Acciones adelantadas por el proceso</t>
    </r>
    <r>
      <rPr>
        <sz val="10"/>
        <color theme="1"/>
        <rFont val="Calibri"/>
        <family val="2"/>
        <scheme val="minor"/>
      </rPr>
      <t xml:space="preserve">
• Se evidencia que el proceso adelanto las acciones definidas para los controles y las acciones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cuenta con las evidencias de la ejecución de control Revisión de los requisitos legales asociados al SGSST) y de las acciones de tratamiento (Revisión de las actividades propuesta en el programa de SG-SST)
• Se evidencia que los controles  definidos previenen y permite enfrentar la situación de materialización del riesgo.
</t>
    </r>
    <r>
      <rPr>
        <b/>
        <sz val="10"/>
        <color theme="1"/>
        <rFont val="Calibri"/>
        <family val="2"/>
        <scheme val="minor"/>
      </rPr>
      <t>Observaciones</t>
    </r>
    <r>
      <rPr>
        <sz val="10"/>
        <color theme="1"/>
        <rFont val="Calibri"/>
        <family val="2"/>
        <scheme val="minor"/>
      </rPr>
      <t xml:space="preserve">
•  Se evidencia que los siguientes controles: 1. Revisión de los requisitos legales asociados al SGSST, 2 Revisiones de los peligros y riesgos asociados en los centros de trabajo y   3. Seguimiento al cumplimiento de las actividades de los programas de SGSST; no cumplen con los parámetros óptimos del diseño de control (responsable, periodicidad, propósito etc.)
• No se realizaron los ajustes a las observaciones  definidas en  último seguimiento realizado en el mes de septiembre por parte de ésta asesoría. Los cuales se describen a continuación:
**Incluir el responsable de la descripción del control. 
** Ajustar el ítem de OBSERVACIONES O DESVIACIONES RESULTANTES DE EJECUTAR EL CONTROL, dentro de la descripción del control, el cual describe “Incumplimiento del plan de trabajo propuesto. ”, teniendo en cuenta que este debe indicar qué pasa con las observaciones o desviaciones resultantes de ejecutar el control.
</t>
    </r>
    <r>
      <rPr>
        <b/>
        <sz val="10"/>
        <color theme="1"/>
        <rFont val="Calibri"/>
        <family val="2"/>
        <scheme val="minor"/>
      </rPr>
      <t>*Materialización:</t>
    </r>
    <r>
      <rPr>
        <sz val="10"/>
        <color theme="1"/>
        <rFont val="Calibri"/>
        <family val="2"/>
        <scheme val="minor"/>
      </rPr>
      <t xml:space="preserve"> De acuerdo a  la auditoría realizada en el ultimo trimestre de la vigencia 2019, por parte de la Asesoría de Control Interno al SG-SST, se evidenció la materialización de este riesgo, sin embargo el proceso ya adelanto el respectivo plan de mejoramiento  para dar cumplimiento a todos los requisitos legales que se exigen.
</t>
    </r>
  </si>
  <si>
    <t>A la fecha se ha cumplido tanto con el cronograma de actividades del Programa de SG-SST se adelantó una visita de inspección que dio lugar al plan de emergencias (modelo IDIGER) y a la matriz de riesgos; en julio se realizará una revisión a puestos de trabajo.. Realizado el día:2018-06-29</t>
  </si>
  <si>
    <r>
      <t>2018-09-10 15:15:21</t>
    </r>
    <r>
      <rPr>
        <sz val="10"/>
        <color theme="1"/>
        <rFont val="Calibri"/>
        <family val="2"/>
        <scheme val="minor"/>
      </rPr>
      <t xml:space="preserve"> : Como líder de proceso, se evidencia el cumplimiento de las actividades programadas.</t>
    </r>
  </si>
  <si>
    <r>
      <t>Control</t>
    </r>
    <r>
      <rPr>
        <sz val="10"/>
        <color theme="1"/>
        <rFont val="Calibri"/>
        <family val="2"/>
        <scheme val="minor"/>
      </rPr>
      <t xml:space="preserve"> : Revisión de los requisitos legales asociados al SGSST</t>
    </r>
  </si>
  <si>
    <r>
      <t>2018-11-14 14:50:00</t>
    </r>
    <r>
      <rPr>
        <sz val="10"/>
        <color theme="1"/>
        <rFont val="Calibri"/>
        <family val="2"/>
        <scheme val="minor"/>
      </rPr>
      <t xml:space="preserve"> : Como líder de proceso, se evidencia el cumplimiento de las actividades programadas.</t>
    </r>
  </si>
  <si>
    <r>
      <t>Descripción</t>
    </r>
    <r>
      <rPr>
        <sz val="10"/>
        <color theme="1"/>
        <rFont val="Calibri"/>
        <family val="2"/>
        <scheme val="minor"/>
      </rPr>
      <t xml:space="preserve"> : Revisión de los requisitos legales asociados al SGSST</t>
    </r>
  </si>
  <si>
    <t>A la fecha se ha cumplido tanto con el cronograma de actividades del Programa de SG-SST se entregó por parte de la ARL el informe musculo esquelético que se hizo a los empleados de planta. . Realizado el día:2018-08-30</t>
  </si>
  <si>
    <r>
      <t>2018-11-14 14:50:27</t>
    </r>
    <r>
      <rPr>
        <sz val="10"/>
        <color theme="1"/>
        <rFont val="Calibri"/>
        <family val="2"/>
        <scheme val="minor"/>
      </rPr>
      <t xml:space="preserve"> : Como líder de proceso, se evidencia el cumplimiento de las actividades programadas.</t>
    </r>
  </si>
  <si>
    <r>
      <t>2018-11-14 14:52:00</t>
    </r>
    <r>
      <rPr>
        <sz val="10"/>
        <color theme="1"/>
        <rFont val="Calibri"/>
        <family val="2"/>
        <scheme val="minor"/>
      </rPr>
      <t xml:space="preserve"> : Como líder de proceso, se evidencia el cumplimiento de las actividades programadas.</t>
    </r>
  </si>
  <si>
    <t>Se visitó la Oficina del Observatorio de Turismo en dónde se encontró una fisura en el piso. Se comunicó del problema al área encargada de resolver los temas de logística, en este caso con el arrendatario del inmueble para que haga las mejoras necesarias.. Realizado el día:2018-10-31</t>
  </si>
  <si>
    <r>
      <t>2019-01-09 12:10:19</t>
    </r>
    <r>
      <rPr>
        <sz val="10"/>
        <color theme="1"/>
        <rFont val="Calibri"/>
        <family val="2"/>
        <scheme val="minor"/>
      </rPr>
      <t xml:space="preserve"> : Como líder de proceso, se evidencia el cumplimiento de las actividades programadas.</t>
    </r>
  </si>
  <si>
    <r>
      <t>Control</t>
    </r>
    <r>
      <rPr>
        <sz val="10"/>
        <color theme="1"/>
        <rFont val="Calibri"/>
        <family val="2"/>
        <scheme val="minor"/>
      </rPr>
      <t xml:space="preserve"> : Revisión de los peligros y riesgos asociados en los centros de trabajo.</t>
    </r>
  </si>
  <si>
    <r>
      <t>2019-04-30 15:08:32</t>
    </r>
    <r>
      <rPr>
        <sz val="10"/>
        <color theme="1"/>
        <rFont val="Calibri"/>
        <family val="2"/>
        <scheme val="minor"/>
      </rPr>
      <t xml:space="preserve"> : Como líder de proceso, se evidencia la programación de actividades y el adelanto de la etapa pre contractual como apoyo a la gestión.</t>
    </r>
  </si>
  <si>
    <r>
      <t>Descripción</t>
    </r>
    <r>
      <rPr>
        <sz val="10"/>
        <color theme="1"/>
        <rFont val="Calibri"/>
        <family val="2"/>
        <scheme val="minor"/>
      </rPr>
      <t xml:space="preserve"> : Revisión de los peligros y riesgos asociados en los centros de trabajo.</t>
    </r>
  </si>
  <si>
    <t>Se hizo visita por parte de integrantes del Copasst a toda la sede de la entidad. Se comunicó del problema de la fisura del piso del despacho del Observatorio de Turismo; y se estableció la alerta para el riesgo eléctrico por exceso de cableado.. Realizado el día:2018-12-31</t>
  </si>
  <si>
    <r>
      <t>2019-08-27 15:37:24</t>
    </r>
    <r>
      <rPr>
        <sz val="10"/>
        <color theme="1"/>
        <rFont val="Calibri"/>
        <family val="2"/>
        <scheme val="minor"/>
      </rPr>
      <t xml:space="preserve"> : Como líder de proceso, se evidencia la programación de actividades y el adelanto de la etapa pre contractual como apoyo a la gestión.</t>
    </r>
  </si>
  <si>
    <r>
      <t>2020-01-02 17:06:05</t>
    </r>
    <r>
      <rPr>
        <sz val="10"/>
        <color theme="1"/>
        <rFont val="Calibri"/>
        <family val="2"/>
        <scheme val="minor"/>
      </rPr>
      <t xml:space="preserve"> : Se evidencia la realización de las actividades propuestas en el programa de SG-SST durante el periodo de evaluación.</t>
    </r>
  </si>
  <si>
    <t>No obstante los planes institucionales no se han aprobado, si se han realizado diferentes actividades, y se han registrado en el PGI.. Realizado el día:2019-03-29</t>
  </si>
  <si>
    <r>
      <t>Control</t>
    </r>
    <r>
      <rPr>
        <sz val="10"/>
        <color theme="1"/>
        <rFont val="Calibri"/>
        <family val="2"/>
        <scheme val="minor"/>
      </rPr>
      <t xml:space="preserve"> : Seguimiento al cumplimiento de las actividades del programas de SGSST</t>
    </r>
  </si>
  <si>
    <r>
      <t>Descripción</t>
    </r>
    <r>
      <rPr>
        <sz val="10"/>
        <color theme="1"/>
        <rFont val="Calibri"/>
        <family val="2"/>
        <scheme val="minor"/>
      </rPr>
      <t xml:space="preserve"> : Seguimiento a las actividades propuestas en el programa de SG-SST, en cuanto a la realización y el impacto de las mismas. PERIODICIDAD: Mensual PROPÓSITO DEL CONTROL: Seguimiento a las actividades propuestas en el programa de SG-SST, en cuanto a la realización y el impacto de las mismas. ¿CÓMO SE REALIZA LA ACTIVIDAD DE CONTROL?: Se coteja la realización de actividades con la programación de las mismas. OBSERVACIONES O DESVIACIONES RESULTANTES DE EJECUTAR EL CONTROL: Incumplimiento del plan de trabajo propuesto. EVIDENCIA EJECUCIÓN DEL CONTROL: plan de Gestión Institucional de la vigencia y la aplicación de encuestas de satisfacción.</t>
    </r>
  </si>
  <si>
    <t>Se han realizado actividades que dan cuenta del cumplimiento de los requisitos de norma. Las actividades se registraron el en PGI del proceso de Talento Humano.. Realizado el día:2019-12-19</t>
  </si>
  <si>
    <t>Se han realizado actividades que dan cuenta del cumplimiento de los requisitos de norma. Las actividades se registraron el en PGI del proceso de Talento Humano.. Realizado el día:2019-08-30</t>
  </si>
  <si>
    <r>
      <t>2019-07-31</t>
    </r>
    <r>
      <rPr>
        <sz val="10"/>
        <color theme="1"/>
        <rFont val="Calibri"/>
        <family val="2"/>
        <scheme val="minor"/>
      </rPr>
      <t xml:space="preserve"> : </t>
    </r>
    <r>
      <rPr>
        <sz val="10"/>
        <color rgb="FF008000"/>
        <rFont val="Calibri"/>
        <family val="2"/>
        <scheme val="minor"/>
      </rPr>
      <t>Realizada</t>
    </r>
  </si>
  <si>
    <t>Al aprobar el Programa de seguridad y salud en el trabajo se han adelantado las actividades, con acompañamiento de la ARL Positiva. Se finiquitó el contrato vigente de exámenes médicos y vacunas contra la influeza. Se inició el nuevo proceso contractual que incluye nuevamente exámenes médicos y vacunas, así como la compra de elementos para atender la seguridad laboral.. Realizado el día:2019-07-31</t>
  </si>
  <si>
    <t>Revisión del avance y grado de cumplimiento de los objetivos de cada subprograma, sus indicadores y compromisos.</t>
  </si>
  <si>
    <r>
      <t>2018-07-12 10:14:42</t>
    </r>
    <r>
      <rPr>
        <sz val="10"/>
        <color theme="1"/>
        <rFont val="Calibri"/>
        <family val="2"/>
        <scheme val="minor"/>
      </rPr>
      <t xml:space="preserve"> : Como líder de proceso, se evidencia el cumplimiento de las actividades programadas; estas actividades mes a mes se revisan con la participación del COPASST.</t>
    </r>
  </si>
  <si>
    <t>A la fecha se ha cumplido tanto con el cronograma de actividades del Programa de SG-SST como con la normatividad aplicable. Se hizo reunión con la ARL para que cumpla con algunas actividades que están rezagadas y pueden perjudicar la ejecución.. Realizado el día:2018-06-29</t>
  </si>
  <si>
    <r>
      <t>2018-09-10 15:15:57</t>
    </r>
    <r>
      <rPr>
        <sz val="10"/>
        <color theme="1"/>
        <rFont val="Calibri"/>
        <family val="2"/>
        <scheme val="minor"/>
      </rPr>
      <t xml:space="preserve"> : Como líder de proceso, se evidencia el cumplimiento de las actividades programadas.</t>
    </r>
  </si>
  <si>
    <r>
      <t>2018-11-14 14:49:42</t>
    </r>
    <r>
      <rPr>
        <sz val="10"/>
        <color theme="1"/>
        <rFont val="Calibri"/>
        <family val="2"/>
        <scheme val="minor"/>
      </rPr>
      <t xml:space="preserve"> : Como líder de proceso, se evidencia el cumplimiento de las actividades programadas.</t>
    </r>
  </si>
  <si>
    <t>A la fecha se ha cumplido tanto con el cronograma de actividades del Programa de SG-SST, la ARL entregó matriz de riesgos actualizada y análisis de vulnerabilidad. Quedan pendientes dos actividades lúdicas de sensibilización que se realizaran entre septiembre y octubre. . Realizado el día:2018-08-30</t>
  </si>
  <si>
    <r>
      <t>2018-11-14 14:52:22</t>
    </r>
    <r>
      <rPr>
        <sz val="10"/>
        <color theme="1"/>
        <rFont val="Calibri"/>
        <family val="2"/>
        <scheme val="minor"/>
      </rPr>
      <t xml:space="preserve"> : Como líder de proceso, se evidencia el cumplimiento de las actividades programadas.</t>
    </r>
  </si>
  <si>
    <r>
      <t>2019-01-14 11:30:32</t>
    </r>
    <r>
      <rPr>
        <sz val="10"/>
        <color theme="1"/>
        <rFont val="Calibri"/>
        <family val="2"/>
        <scheme val="minor"/>
      </rPr>
      <t xml:space="preserve"> : Como líder de proceso, se evidencia el cumplimiento de las actividades programadas.</t>
    </r>
  </si>
  <si>
    <t>A la fecha se ha cumplido tanto con el cronograma de actividades del Programa de SG-SST, la ARL entregó profesiograma, y acompañó las actividades de la Semana de la Seguridad y Salud en el Trabajo. Así mismo, se programaron actividades para noviembre y diciembre.. Realizado el día:2018-10-31</t>
  </si>
  <si>
    <r>
      <t>2019-04-30 15:08:58</t>
    </r>
    <r>
      <rPr>
        <sz val="10"/>
        <color theme="1"/>
        <rFont val="Calibri"/>
        <family val="2"/>
        <scheme val="minor"/>
      </rPr>
      <t xml:space="preserve"> : Como líder de proceso, se evidencia el cumplimiento de las actividades programadas.</t>
    </r>
  </si>
  <si>
    <r>
      <t>2019-08-27 15:37:44</t>
    </r>
    <r>
      <rPr>
        <sz val="10"/>
        <color theme="1"/>
        <rFont val="Calibri"/>
        <family val="2"/>
        <scheme val="minor"/>
      </rPr>
      <t xml:space="preserve"> : Como líder de proceso, se evidencia el cumplimiento de las actividades programadas.</t>
    </r>
  </si>
  <si>
    <t>A la fecha se ha cumplido tanto con el cronograma de actividades del Programa de SG-SST, la ARL realizó actividades como rumbaterapia, y plan de trabajo para 2019.. Realizado el día:2018-12-31</t>
  </si>
  <si>
    <r>
      <t>2020-01-02 17:07:14</t>
    </r>
    <r>
      <rPr>
        <sz val="10"/>
        <color theme="1"/>
        <rFont val="Calibri"/>
        <family val="2"/>
        <scheme val="minor"/>
      </rPr>
      <t xml:space="preserve"> : Como líder de proceso, se evidencia el cumplimiento de las actividades programadas durante el último periodo del año 2019.</t>
    </r>
  </si>
  <si>
    <t>A la fecha se ha cumplido con los objetivos de norma; sin embargo el programa de SG-SST no se adoptado.. Realizado el día:2019-04-30</t>
  </si>
  <si>
    <t>El proceso cumplió con el cronograma de actividades del Programa de SG-SST. Realizado el día:2019-12-30</t>
  </si>
  <si>
    <t>A la fecha se ha cumplido con los objetivos de norma.. Realizado el día:2019-08-30</t>
  </si>
  <si>
    <t>A la fecha se ha cumplido con los objetivos de norma; el programa de SG-SST ya se adoptó.. Realizado el día:2019-07-31</t>
  </si>
  <si>
    <t>Promoción y Mercadeo Turístico de Ciudad</t>
  </si>
  <si>
    <r>
      <t>Tipo</t>
    </r>
    <r>
      <rPr>
        <sz val="10"/>
        <color theme="1"/>
        <rFont val="Calibri"/>
        <family val="2"/>
        <scheme val="minor"/>
      </rPr>
      <t xml:space="preserve"> : Canales utilizados y su efectividad</t>
    </r>
  </si>
  <si>
    <t>Insuficiente merchandising, para realizar la promoción de la ciudad.</t>
  </si>
  <si>
    <t>Lider de Proceso Promoción y Mercadeo Turístico de Ciudad</t>
  </si>
  <si>
    <t>* Insatisfacción de los grupos de interés * Mala imagen Institucional * No se puede apoyar evento * No cumplimiento de la misionalidad * Inadecuada promoción ciudad. * Dificulta las acciones de posicionamiento de marca</t>
  </si>
  <si>
    <t>Reunión mensual en la cual se establecerá la prioridad de los eventos a apoyar de acuerdo a las necesidades del proceso.</t>
  </si>
  <si>
    <t>Reuniones mensuales cumplimiento de metas / Reuniones totales cumplimiento de metas</t>
  </si>
  <si>
    <r>
      <t>2018-07-09 15:44:55</t>
    </r>
    <r>
      <rPr>
        <sz val="10"/>
        <color theme="1"/>
        <rFont val="Calibri"/>
        <family val="2"/>
        <scheme val="minor"/>
      </rPr>
      <t xml:space="preserve"> : DE ACUERDO A LAS ACTIVIDADES PLANEADAS, SE INFORMA QUE ESTÁN AL DÍA LAS ACCIONES REALIZADAS POR LA SUBDIRECCIÓN DE PROMOCIÓN.</t>
    </r>
  </si>
  <si>
    <r>
      <rPr>
        <b/>
        <sz val="10"/>
        <color theme="1"/>
        <rFont val="Calibri"/>
        <family val="2"/>
        <scheme val="minor"/>
      </rPr>
      <t>Acciones adelantadas por el proceso</t>
    </r>
    <r>
      <rPr>
        <sz val="10"/>
        <color theme="1"/>
        <rFont val="Calibri"/>
        <family val="2"/>
        <scheme val="minor"/>
      </rPr>
      <t xml:space="preserve">
• Se evidencia que el proceso adelanto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evidencian  los soportes de la ejecución de controles y de las acciones de tratamiento.
• Se evidencia que los controles  definidos previenen y permite enfrentar la situación de materialización del riesgo. 
</t>
    </r>
    <r>
      <rPr>
        <b/>
        <sz val="10"/>
        <color theme="1"/>
        <rFont val="Calibri"/>
        <family val="2"/>
        <scheme val="minor"/>
      </rPr>
      <t>Observaciones</t>
    </r>
    <r>
      <rPr>
        <sz val="10"/>
        <color theme="1"/>
        <rFont val="Calibri"/>
        <family val="2"/>
        <scheme val="minor"/>
      </rPr>
      <t xml:space="preserve">
• Dentro de la descripción del control,  en el ítem ¿CÓMO SE REALIZA LA ACTIVIDAD DE CONTROL? Se describe: “Es una actividad asociada al procedimiento de mercadeo”, sin embargo no se especifica  a cual procedimiento se hace referencia.
•  No se realizaron los ajustes a las observaciones  definidas en  último seguimiento realizado en el mes de septiembre por parte de ésta asesoría. Los cuales se describen a continuación:
**Ajustar el ítem de OBSERVACIONES O DESVIACIONES RESULTANTES DE EJECUTAR EL CONTROL, dentro del diseño del control, el cual describe “En los informes de ejecución del contratista se verifica el cumplimiento de los compromisos; entre ellos la producción de merchandising”, teniendo en cuenta que este debe indicar qué pasa con las observaciones o desviaciones resultantes de ejecutar el control. 
**Ajustar la periodicidad de la ejecución de acción “Reunión mensual en la cual se establecerá la prioridad de los eventos a apoyar de acuerdo a las necesidades del proceso” , teniendo en cuenta que las mismas dependen de la demanda de los eventos. 
**Ajustar el indicador “Reuniones mensuales cumplimiento de metas / Reuniones totales cumplimiento de metas” toda vez que no se están realizando reuniones todos los meses ya que estas dependen de la demanda de los eventos.
</t>
    </r>
    <r>
      <rPr>
        <b/>
        <sz val="10"/>
        <color theme="1"/>
        <rFont val="Calibri"/>
        <family val="2"/>
        <scheme val="minor"/>
      </rPr>
      <t>Recomendaciones</t>
    </r>
    <r>
      <rPr>
        <sz val="10"/>
        <color theme="1"/>
        <rFont val="Calibri"/>
        <family val="2"/>
        <scheme val="minor"/>
      </rPr>
      <t xml:space="preserve">
• Contemplar la posibilidad de incluir nuevos controles referentes a todas  las causas identificadas.
</t>
    </r>
  </si>
  <si>
    <t>Se realiza reunión mensual en la cual se establece la prioridad de los eventos a apoyar por parte de la Subdirección de Promoción y Mercadeo a la luz de la meta del Plan de Gestión Institucional -PGI- " Participar y/o realizar 73 actividades de promoción y posicionamiento turístico en lo que respecta a la distribución de material de promoción ciudad. . Realizado el día:2018-06-26</t>
  </si>
  <si>
    <r>
      <t>2018-09-07 16:11:34</t>
    </r>
    <r>
      <rPr>
        <sz val="10"/>
        <color theme="1"/>
        <rFont val="Calibri"/>
        <family val="2"/>
        <scheme val="minor"/>
      </rPr>
      <t xml:space="preserve"> : Se constata que las actividades relacionadas al cumplimiento de la actividad se ha realizado de la forma planeada.</t>
    </r>
  </si>
  <si>
    <t>Canales utilizados y su efectividad</t>
  </si>
  <si>
    <r>
      <t>Control</t>
    </r>
    <r>
      <rPr>
        <sz val="10"/>
        <color theme="1"/>
        <rFont val="Calibri"/>
        <family val="2"/>
        <scheme val="minor"/>
      </rPr>
      <t xml:space="preserve"> : Solicitudes y/o correos de elementos agencia creativa BTL.</t>
    </r>
  </si>
  <si>
    <r>
      <t>2018-11-21 09:30:24</t>
    </r>
    <r>
      <rPr>
        <sz val="10"/>
        <color theme="1"/>
        <rFont val="Calibri"/>
        <family val="2"/>
        <scheme val="minor"/>
      </rPr>
      <t xml:space="preserve"> : Se realizó el cumplimiento de las acciones para mitigar el riesgo.</t>
    </r>
  </si>
  <si>
    <r>
      <t>Tipo</t>
    </r>
    <r>
      <rPr>
        <sz val="10"/>
        <color theme="1"/>
        <rFont val="Calibri"/>
        <family val="2"/>
        <scheme val="minor"/>
      </rPr>
      <t xml:space="preserve"> : Proveedores</t>
    </r>
  </si>
  <si>
    <t>Se realiza reunión en julio y agosto, en la cual se establece la prioridad de los eventos a apoyar por parte de la Subdirección de Promoción y Mercadeo a la luz de la meta del Plan de Gestión Institucional -PGI-. Entre otras se menciona la actividad " Participar y/o realizar 73 actividades de promoción y posicionamiento turístico en lo que respecta a la distribución de material de promoción ciudad. Los soportes se encuentran en la carpeta compartida de la Subdirección de Promoción y Mercadeo, siguiendo la siguiente ruta: 2018-SIG 2018-RIESGOS- SEGUIMIENTO RIESGOS AGOSTO. Realizado el día:2018-08-31</t>
  </si>
  <si>
    <r>
      <t>2019-01-10 16:33:58</t>
    </r>
    <r>
      <rPr>
        <sz val="10"/>
        <color theme="1"/>
        <rFont val="Calibri"/>
        <family val="2"/>
        <scheme val="minor"/>
      </rPr>
      <t xml:space="preserve"> : Se verificaron las evidencias de las actividades que se mencionan en el registro, dando cumplimiento a la acción planteada</t>
    </r>
  </si>
  <si>
    <r>
      <t>2019-05-08 17:11:51</t>
    </r>
    <r>
      <rPr>
        <sz val="10"/>
        <color theme="1"/>
        <rFont val="Calibri"/>
        <family val="2"/>
        <scheme val="minor"/>
      </rPr>
      <t xml:space="preserve"> : Se verificaron las evidencias de las actividades que se mencionan en el registro, dando cumplimiento a la acción planteada</t>
    </r>
  </si>
  <si>
    <t>Proveedores</t>
  </si>
  <si>
    <t>SEGUIMIENTO: Se realizó reunión de tráfico con el fin de revisar los textos y diseños del material promocional a utilizar en los diferentes eventos. Cabe mencionar que de acuerdo al instructivo Solicitud de Material Promocional PMT-I01 la Subdirectora de Promoción y Mercadeo debe aprobar todas las solicitudes teniendo en cuenta el stock de material. Adicionalmente mediante correo electrónico la subdirectora de Promoción y Mercadeo envió las indicaciones del material que se utilizaría en diferentes eventos que apoyaría la Subdirección de Promoción. Estos soportes se encuentran en la siguiente ruta: Carpeta compartida Subdirección de Promoción – 2018- SIG 2018- RIESGOS – SEGUIMIENTO RIESGOS OCTUBRE- INSUFICIENTE MERCHANDISING.. Realizado el día:2018-11-08</t>
  </si>
  <si>
    <r>
      <t>2019-09-18 09:24:02</t>
    </r>
    <r>
      <rPr>
        <sz val="10"/>
        <color theme="1"/>
        <rFont val="Calibri"/>
        <family val="2"/>
        <scheme val="minor"/>
      </rPr>
      <t xml:space="preserve"> : DE ACUERDO A LAS ACTIVIDADES PLANEADAS, SE INFORMA QUE ESTÁN AL DÍA LAS ACCIONES REALIZADAS POR LA SUBDIRECCIÓN DE PROMOCIÓN</t>
    </r>
  </si>
  <si>
    <t>Se llevaron a cabo varias reuniones entre la BTL y la Subdirectora de Promoción y Mercadeo, Gina Paola Avendaño García, con el fin de revisar el diseño y la producción del merchandising para promocionar la ciudad en diferentes eventos. Cabe mencionar que de acuerdo al instructivo Solicitud de Material Promocional PMT-I01 la Subdirectora de Promoción y Mercadeo debe aprobar todas las solicitudes teniendo en cuenta el stock de material. . Realizado el día:2019-01-10</t>
  </si>
  <si>
    <t>Durante los primeros meses del 2019 se llevaron a cabo varias reuniones entre la Subdirectora de Promoción y Mercadeo, Gina Paola Avendaño García, miembros del equipo de la Subdirección de Promoción y la BTL, con el fin de revisar el diseño y la producción del merchandising para promocionar la ciudad en diferentes eventos. Cabe mencionar que de acuerdo al instructivo Solicitud de Material Promocional PMT-I01 la Subdirectora de Promoción y Mercadeo debe aprobar todas las solicitudes teniendo en cuenta el stock de material.. Realizado el día:2019-05-07</t>
  </si>
  <si>
    <t>Durante el periodo comprendido entre el mayo y agosto de 2019, se llevaron a cabo varias reuniones entre la Subdirectora de Promoción y Mercadeo, Gina Paola Avendaño García, miembros de la Subdirección de Promoción y la BTL, con el fin de revisar el diseño y la producción del merchandising para promocionar la ciudad en diferentes eventos y demás acciones de promoción. Cabe mencionar que de acuerdo al instructivo Solicitud de Material Promocional PMT-I01, la Subdirectora de Promoción y Mercadeo debe aprobar todas las solicitudes teniendo en cuenta el stock de material. Listados de reuniones de mayo – agosto de 2019, que se encuentran en la siguiente ruta: Carpeta compartida Subdirección de Promoción – 2019- SIG 2019- RIESGOS – SEGUIMIENTO RIESGOS AGOSTO- INSUFICIENTE MERCHANDISING.. Realizado el día:2019-09-02</t>
  </si>
  <si>
    <t>Manipulación y alteración de la información suministrada por terceros en la prestación de servicios del proceso de promoción y mercadeo.</t>
  </si>
  <si>
    <t>* Ejecución inadecuada de los recursos de la entidad. * Incumplimiento de la misionalidad, en lo referente a la promoción ciudad. * Incumplimiento de metas de los proyectos de inversión asociadas a la dependencia. *Investigaciones disciplinarias</t>
  </si>
  <si>
    <t>Presentar el informe de actividades con los debidos soportes cada vez que se realiza un pago por la ejecución de los eventos.</t>
  </si>
  <si>
    <t>Diligenciamiento del formato JC-F40</t>
  </si>
  <si>
    <r>
      <t>2018-07-09 15:45:40</t>
    </r>
    <r>
      <rPr>
        <sz val="10"/>
        <color theme="1"/>
        <rFont val="Calibri"/>
        <family val="2"/>
        <scheme val="minor"/>
      </rPr>
      <t xml:space="preserve"> : SE PRESENTARON LAS ACTIVIDADES CON LOS SOPORTES NECESARIOS POR PARTE DE LA SUBDIRECCIÓN DE PROMOCIÓN</t>
    </r>
  </si>
  <si>
    <r>
      <rPr>
        <b/>
        <sz val="10"/>
        <color theme="1"/>
        <rFont val="Calibri"/>
        <family val="2"/>
        <scheme val="minor"/>
      </rPr>
      <t>Acciones adelantadas por el proceso</t>
    </r>
    <r>
      <rPr>
        <sz val="10"/>
        <color theme="1"/>
        <rFont val="Calibri"/>
        <family val="2"/>
        <scheme val="minor"/>
      </rPr>
      <t xml:space="preserve">
• Se evidencia que el proceso adelanto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evidencian  los soportes de la ejecución de controles (Seguimiento a la ejecución de los contratos suscritos con terceros) y de las acciones de tratamiento(Presentar el informe de actividades con los debidos soportes cada vez que se realiza un pago por la ejecución de los eventos)
• Se evidencia que los controles  definidos previenen y permite enfrentar la situación de materialización del riesgo. 
</t>
    </r>
    <r>
      <rPr>
        <b/>
        <sz val="10"/>
        <color theme="1"/>
        <rFont val="Calibri"/>
        <family val="2"/>
        <scheme val="minor"/>
      </rPr>
      <t>Observaciones</t>
    </r>
    <r>
      <rPr>
        <sz val="10"/>
        <color theme="1"/>
        <rFont val="Calibri"/>
        <family val="2"/>
        <scheme val="minor"/>
      </rPr>
      <t xml:space="preserve">
• Dentro de la descripción del control,  en el item ¿CÓMO SE REALIZA LA ACTIVIDAD DE CONTROL? Se describe: “Es una actividad asociada al proceso de Gestión Jurídica y Contractual.”, sin embargo no se especifica  a cual procedimiento se hace referencia.
</t>
    </r>
  </si>
  <si>
    <t>En este periodo se han presentado los informes periódicos de Supervisión con los respectivos soportes de verificación de los siguientes contratos: Contrato N° 161 suscrito con OPTIMA TM S.A.S. Contrato N° 160 suscrito con DU BRANDS S.A.S Contrato N° 186 suscrito con ESPECIAL CARGO S.A.S Los respectivos soportes e informes se radicaron en la oficina jurídica del Instituto Distrital de Turismo para ser archivados en el respectivo contrato. . Realizado el día:2018-06-08</t>
  </si>
  <si>
    <r>
      <t>2018-09-07 16:15:49</t>
    </r>
    <r>
      <rPr>
        <sz val="10"/>
        <color theme="1"/>
        <rFont val="Calibri"/>
        <family val="2"/>
        <scheme val="minor"/>
      </rPr>
      <t xml:space="preserve"> : Se constata que las actividades relacionadas al cumplimiento de la actividad se ha realizado de la forma planeada.</t>
    </r>
  </si>
  <si>
    <r>
      <t>Control</t>
    </r>
    <r>
      <rPr>
        <sz val="10"/>
        <color theme="1"/>
        <rFont val="Calibri"/>
        <family val="2"/>
        <scheme val="minor"/>
      </rPr>
      <t xml:space="preserve"> : Seguimiento a la ejecución de los contratos suscritos con terceros.</t>
    </r>
  </si>
  <si>
    <r>
      <t>2018-11-21 09:30:32</t>
    </r>
    <r>
      <rPr>
        <sz val="10"/>
        <color theme="1"/>
        <rFont val="Calibri"/>
        <family val="2"/>
        <scheme val="minor"/>
      </rPr>
      <t xml:space="preserve"> : Se realizó el cumplimiento de las acciones para mitigar el riesgo.</t>
    </r>
  </si>
  <si>
    <t>En este periodo se han presentado los informes periódicos de Supervisión con los respectivos soportes de verificación de los siguientes contratos N° CONTRATO SUSCRITO CON 86-18 Andrea Corrales 35-18 Ángel Calderón 83-18 Ángela Rojas 139-18 Carolina Espitia 129-18 Lorena Bravo 94-18 Christian Villegas 148-18 Cristina Hernández 54-18 Daniela Jiménez 47-18 Diana Zambrano 131-18 Diego Álvarez 26-18 Erwin Junior Lozano 103-18 Ginna Bohórquez 29-18 Heidy Rincón 101-18 Ingrid Stefani Jiménez 82-18 Johana Chacón 33-18 Juan Carlos García 138-18 Juan Fernando Rubio 41-18 Laura Rodríguez 24-18 Lorena Polo 127-18 Luisa Fernanda Forero 133-18 María Fernanda Melo 135-18 María José Bello 46-18 María Teresa Vargas 161-17 Optima 68-18 Ricardo Velandia 16-18 Ruth Diana Sierra 132-18 Stefani Julieth Zubieta 164-18 Universal Mc Cann 168-18 Whow BTL 14-18 Johana Jiménez Los respectivos soportes e informes se radicaron en la oficina jurídica del Instituto Distrital de Turismo para ser archivados en el respectivo contrato. . Realizado el día: 31/08/2018 . Realizado el día:2018-08-31</t>
  </si>
  <si>
    <r>
      <t>2019-01-11 11:18:46</t>
    </r>
    <r>
      <rPr>
        <sz val="10"/>
        <color theme="1"/>
        <rFont val="Calibri"/>
        <family val="2"/>
        <scheme val="minor"/>
      </rPr>
      <t xml:space="preserve"> : De acuerdo con la verificación a los soportes, se cumplió con las actividades programadas para mitigar el riesgo</t>
    </r>
  </si>
  <si>
    <r>
      <t>2019-05-08 17:14:02</t>
    </r>
    <r>
      <rPr>
        <sz val="10"/>
        <color theme="1"/>
        <rFont val="Calibri"/>
        <family val="2"/>
        <scheme val="minor"/>
      </rPr>
      <t xml:space="preserve"> : De acuerdo con la verificación a los soportes, se cumplió con las actividades programadas para mitigar el riesgo</t>
    </r>
  </si>
  <si>
    <t>En este periodo se han presentado los informes periódicos de Supervisión con los respectivos soportes de verificación de los siguientes contratos Los respectivos soportes e informes se radicaron en la oficina jurídica del Instituto Distrital de Turismo para ser archivados en el respectivo contrato. 14/2018 YORLENY JOHANA JIMENEZ LOPEZ 16/2018 SIERRA RODRIGUEZ RUTH DIANA 25/2018 DIANA MILENA CAMACHO SAENZ / CATALINA MARIA INFANTE 26/2018 ERWIN JUNIOR LOZANO LOPEZ 27/2018 ADRIANA PAOLA JAUREGUI TINJACA 29/2018 HEYDI MILENA RINCON AREVALO 33/2018 JUAN CARLOS GARCIA GUERRA 24/2018 LORENA POLO PADILLA 94/2018 CHRISTIAN FERNANDO VILLEGAS DIAZ 120/2018 SANTIAGO ANDRES MENDIETA PINZON 127/2018 LUISA FERNANDA FORERO RAMOS / NACARITH CERVERA JIMENEZ 128/2018 ANGIE ROCIO PUENTES SAAVEDRA 129/2018 LINA MARITZA ZAMBRANO PUENTES / CLAUDIA LORENA BRAVO 130/2018 ANGIE CATALINA COLMENARES BENITEZ / NATALIA ANDREA ALVAREZ 132/2018 STHEFANNIE JULIETT ZUBIETA DE LA HOZ 136/2018 CINDY PAOLA FORERO PAEZ 117/2018 JUAN MANUEL CASTRO RODRIGUEZ 23/2018 JOVANY GUTIERREZ VERGARA 32/2018 JAIRO ANDRES SOLORZANO 58/2018 JAIME DANIEL PIRATOVA CASTRO 154/2018 SEGURIDAD EL PENTAGONO COLOMBIANO LIMITADA SEPECOL LTDA 194/2018 EXTINTORES PROTECCION Y SEÑALIZACIONES DE COLOMBIA SAS 195/2018 MOVILIDAD EN BICICLETA S A S 170/2018 EMPRESA DE TELECOMUNICACIONES DE BOGOTA SA ESP 153/2018 UNION TEMPORAL EMINSER SOLOASEO 2016 86/2018 ANDREA PAOLA CORRALES BOHORQUEZ 35/2018 ÁNGEL EDUARDO CALDERÓN SIERRA 83/2018 ANGELA MARIA ROJAS ECHEVERRY 148/2018 CRISTINA MARIA HERNANDEZ COSSIO 54/2018 DANIELA JIMENEZ QUIROGA 47/2018 DIANA CRISTINA ZAMBRANO LOPEZ 131/2018 DIEGO ANDRES ALVAREZ PIÑEROS 37/2018 DIEGO IVAN BERNAL BERNAL / CARLOS MARTINEZ 103/2018 GINNA PATRICIA BOHORQUEZ MARQUEZ 13/2018 GLORIA MARCELA ROZO GOMEZ 101/2018 INGRID STEFANIE JIMENEZ BELTRAN 41/2018 LAURA ANDREA RODRIGUEZ ORTEGON 82/2018 LESLY JOHANA CHACON DIAZ 139/2018 MARIA CAROLINA ESPITIA MONTERO 135/2018 MARIA JOSE BELLO POLANIA 46/2018 MARIA TERESA VARGAS OCAMPO 68/2018 RICARDO RAMON VELANDIA CRUZ 138/2018 JUAN FERNANDO RUBIO 190/2018 ESPECIAL CARGO S A S 167/2018 UNIVERSAL MCCANN 168/2018 WHOW BTL SAS . Realizado el día:2018-11-08</t>
  </si>
  <si>
    <r>
      <t>2019-09-18 09:32:34</t>
    </r>
    <r>
      <rPr>
        <sz val="10"/>
        <color theme="1"/>
        <rFont val="Calibri"/>
        <family val="2"/>
        <scheme val="minor"/>
      </rPr>
      <t xml:space="preserve"> : De acuerdo con la verificación a los soportes, se cumplió con las actividades programadas para mitigar el riesgo</t>
    </r>
  </si>
  <si>
    <t>En este periodo se han presentado los informes periódicos de Supervisión con los respectivos soportes de verificación de los siguientes contratos Los respectivos soportes e informes se radicaron en la oficina jurídica del Instituto Distrital de Turismo para ser archivados en el respectivo contrato: 14/2018 YORLENY JOHANA JIMENEZ LOPEZ 16/2018 SIERRA RODRIGUEZ RUTH DIANA 25/2018 DIANA MILENA CAMACHO SAENZ / CATALINA MARIA INFANTE 26/2018 ERWIN JUNIOR LOZANO LOPEZ 27/2018 ADRIANA PAOLA JAUREGUI TINJACA 29/2018 HEYDI MILENA RINCON AREVALO 33/2018 JUAN CARLOS GARCIA GUERRA 24/2018 LORENA POLO PADILLA 94/2018 CHRISTIAN FERNANDO VILLEGAS DIAZ 120/2018 SANTIAGO ANDRES MENDIETA PINZON 127/2018 LUISA FERNANDA FORERO RAMOS / NACARITH CERVERA JIMENEZ 128/2018 ANGIE ROCIO PUENTES SAAVEDRA 129/2018 LINA MARITZA ZAMBRANO PUENTES / CLAUDIA LORENA BRAVO 130/2018 ANGIE CATALINA COLMENARES BENITEZ / NATALIA ANDREA ALVAREZ 132/2018 STHEFANNIE JULIETT ZUBIETA DE LA HOZ 136/2018 CINDY PAOLA FORERO PAEZ 117/2018 JUAN MANUEL CASTRO RODRIGUEZ 23/2018 JOVANY GUTIERREZ VERGARA 32/2018 JAIRO ANDRES SOLORZANO 58/2018 JAIME DANIEL PIRATOVA CASTRO 154/2018 SEGURIDAD EL PENTAGONO COLOMBIANO LIMITADA SEPECOL LTDA 194/2018 EXTINTORES PROTECCION Y SEÑALIZACIONES DE COLOMBIA SAS 195/2018 MOVILIDAD EN BICICLETA S A S 170/2018 EMPRESA DE TELECOMUNICACIONES DE BOGOTA SA ESP 153/2018 UNION TEMPORAL EMINSER SOLOASEO 2016 86/2018 ANDREA PAOLA CORRALES BOHORQUEZ 35/2018 ÁNGEL EDUARDO CALDERÓN SIERRA 83/2018 ANGELA MARIA ROJAS ECHEVERRY 148/2018 CRISTINA MARIA HERNANDEZ COSSIO 54/2018 DANIELA JIMENEZ QUIROGA 47/2018 DIANA CRISTINA ZAMBRANO LOPEZ 131/2018 DIEGO ANDRES ALVAREZ PIÑEROS 37/2018 DIEGO IVAN BERNAL BERNAL / CARLOS MARTINEZ 103/2018 GINNA PATRICIA BOHORQUEZ MARQUEZ 13/2018 GLORIA MARCELA ROZO GOMEZ 101/2018 INGRID STEFANIE JIMENEZ BELTRAN 41/2018 LAURA ANDREA RODRIGUEZ ORTEGON 82/2018 LESLY JOHANA CHACON DIAZ 139/2018 MARIA CAROLINA ESPITIA MONTERO 135/2018 MARIA JOSE BELLO POLANIA 46/2018 MARIA TERESA VARGAS OCAMPO 68/2018 RICARDO RAMON VELANDIA CRUZ 138/2018 JUAN FERNANDO RUBIO 190/2018 ESPECIAL CARGO S A S 167/2018 UNIVERSAL MCCANN 168/2018 WHOW BTL SAS . Realizado el día:2019-01-10</t>
  </si>
  <si>
    <t>En este periodo se han presentado los informes periódicos de Supervisión con los respectivos soportes de verificación de los siguientes contratos Los respectivos soportes e informes se radicaron en la oficina jurídica del Instituto Distrital de Turismo para ser archivados en el respectivo contrato. . RELACIÓN DE PAGOS TRAMITADOS EN ENERO N° CONTRATO CONTRATISTA 117-2018 Juan Manuel Castro Rodríguez RELACIÓN DE PAGOS TRAMITADOS EN FEBRERO N° CONTRATO CONTRATISTA 27-2018 Adriana Paola Jauregui Tinjaca. 128-2018 Angie Rocio Puentes Saavedra 25-2018 Catalina María Infante Prieto 94-2018 Christian Fernando Villegas Díaz 136-2018 Cindy Paola Forero Páez 129-2018 Claudia Lorena Bravo Daza 54-2018 Daniela Jiménez Quiroga 26-2018 Erwin Junior Lozano López 190-2018 Especial Cargo S.A.S 29-2018 Heydi Milena Rincón Arévalo 32-2018 Jairo Andrés Solórzano 23-2018 Jovani Gutiérrez Vergara 33-2018 Juan Carlos García Guerra 205-2018 Juan Sebastián Ospina Barreto 24-2018 Lorena Polo Padilla 127-2018 Nacarith Cervera Jiménez 130-2018 Natalia Andrea Álvarez Ortega 16-2018 Ruth Diana Sierra Rodríguez 120-2018 Santiago Andrés Mendieta Pinzón 204-2018 Sergio Agustín Hernández Rodríguez 132-2018 Sthefannie Juliett Zubieta de la Hoz 167-2018 Universal McCann Servicios de Medios Limitada 168-2018 Whow BTL SAS 14-2018 Yorleny Johana Jiménez López RELACIÓN DE PAGOS TRAMITADOS EN MARZO N° CONTRATO CONTRATISTA 27-2018 Adriana Paola Jauregui Tinjaca 29-2019 Andrea Paola Corrales Bohórquez 128-2018 Angie Rocio Puentes Saavedra 25-2018 Catalina María Infante Prieto 136-2018 Cindy Paola Forero Páez 129-2018 Claudia Lorena Bravo Daza 28-2019 Daniela Jiménez Quiroga 42-2019 Diana Cristina Zambrano López 26-2018 Erwin Junior Lozano 29-2018 Heydi Milena Rincón Arévalo 32-2018 Jairo Andrés Solórzano 15-2019 Jovany Gutiérrez Vergara 33-2018 Juan Carlos García Guerra 27-2019 Lesly Johana Chacón Díaz 24-2018 Lorena Polo Padilla 195-2018 Movilidad en bicicleta S.A.S 127-2018 Nacarith Cervera Jiménez 127-2018 Nacarith Cervera Jiménez 130-2018 Natalia Andrea Álvarez Ortega 33-2019 Ricardo Ramón Velandia Cruz 16-2018 Ruth Diana Sierra Rodríguez 16-2018 Ruth Diana Sierra Rodríguez 120-2018 Santiago Andrés Mendieta Pinzón 204-2018 Sergio Agustín Hernández Rodríguez 132-2018 Sthefannie Juliett Zubieta de la Hoz 167-2018 Universal McCann servicios de medios limitada 168-2018 Whow BTL S.A.S RELACIÓN DE PAGOS TRAMITADOS EN ABRIL N° CONTRATO CONTRATISTA 27-2018 Adriana Paola Jauregui Tinjaca 128-2018 Angie Rocio Puentes Saavedra 25-2018 Catalina Maria Infante Prieto 94-2018 Christian Fernando Villegas Díaz 66-2019 Cindy Paola Forero Páez 42-2019 Diana Cristina Zambrano López 61-2019 Diego Andrés Álvarez Piñeros 26-2018 Erwin Junior Lozano López 190-2018 Especial Cargo S.A.S 29-2018 Heydi Milena Rincón Arévalo 32-2018 Jairo Andrés Solórzano 58-2019 Jorge Mario Miranda Holguín 33-2018 Juan Carlos García Guerra 205-2018 Juan Sebastián Ospina Barreto 27-2019 Lesly Johana Chacón Díaz 79-2019 Lilybeth Zuleyna Romero Acevedo 24-2018 Lorena Polo Padilla 127-2018 Nacarith Cervera Jiménez 130-2018 Natalia Andrea Álvarez Ortega 78-2019 Omar Camilo González Montenegro 33-2019 Ricardo Ramón Velandia Cruz 120-2018 Santiago Andrés Mendieta Pinzón 132-2018 Sthefannie Juliett Zubieta de la Hoz 167-2018 Universal McCann Servicios de Medios Limitada . Realizado el día:2019-05-07</t>
  </si>
  <si>
    <t>En este periodo se han presentado los informes periódicos de supervisión con los respectivos soportes de verificación de los siguientes contratos: RELACIÓN DE PAGOS TRAMITADOS EN MAYO 2019 N° CONTRATO CONTRATISTA 168-2018 WHOW BTL S.A.S. 24-2018 LORENA POLO PADILLA 195-2018 MOVILIDAD EN BICICLETAS S.A.S 94-2018 CHRISTIAN FERNANDO VILLEGAS DÍAZ 66-2019 CINDY PAOLA FORERO PAEZ 128-2018 ANGIE ROCIO PUENTES SAAVEDRA 33-2019 RICARDO RAMÓN VELANDIA CRUZ 117-2019 OSCAR MAURICIO SEGURA RIVERA 130-2018 NATALIA ANDREA ALVAREZ ORTEGA 123-2019 LINA MARÍA CASTRO OSORIO 26-2018 ERWIN JUNIOR LOZANO LÓPEZ 98-2019 JAIRO ANDRÉS SOLÓRZANO 29-2018 HEIDY MILENA RINCÓN ARÉVALO 74-2019 EDWIN ENRIQUE CHUNZA CORTINA 61-2019 DIEGO ANDRÉS ÁLVAREZ PIÑEROS 28-2019 DANIELA JIMÉNEZ QUIROGA 25-2018 CATALINA MARIA INFANTE NIETO 99-2019 CARLOS ALBERTO QUINTERO CASTAÑEDA 29-2019 ANDREA PAOLA CORRALES BOHÓRQUEZ 108-2019 ANA RAQUEL UTRIA DAGER 114-2019 ALEJANDRA PÉREZ PARDO 132-2018 STHEFANNIE JULIETT DE LA HOZ 61-2019 DIEGO ANDRÉS ÁLVAREZ PIÑEROS RELACIÓN DE PAGOS TRAMITADOS EN JUNIO 2019 N° CONTRATO CONTRATISTA 108-2019 ANA RAQUEL UTRIA DAGER 145-2019 DIANA ALEXANDRA ROMERO POVEDA 25-2018 CATALINA MARIA INFANTE PRIETO 226-2018 ERWIN JUNIOR LOZANO LÓPEZ 29-2018 HEYDI MILENA RINCÓN ARÉVALO 130-2018 NATALIA ANDREA ÁLVAREZ ORTEGA 129-2019 LILIAN ANDREA GARCÍA FAJARDO 24-2018 LORENA POLO PADILLA 78-2019 OMAR CAMILO GONZÁLEZ MONTENEGRO 144-2019 ANGEL NATALY BEDOYA VÁSQUEZ 128-2018 ANGIE ROCIO PUENTES SAAVEDRA 099-2019 CARLOS ALBERTO CASTAÑEDA 28-2019 DANIELA JIMÉNEZ QUIROGA 42-2019 DIANA CRISTINA ZAMBRANO LÓPEZ 61-2019 DIEGO ANDRÉS ÁLVAREZ PIÑEROS 153-2019 ESTEFANNY DELANY BARAJAS BOBADILLA 15-2019 JOVANY GUTIÉRREZ VERGARA 133-2019 HECTOR MAURICIO MARTÍNEZ SASTRE. 98-2019 JAIRO ANDRÉS SOLORZANO 27-2019 LESLY JOHANA CHACÓN DÍAZ 138-2019 KEIMER OSWALDO SANTOS GUEVARA 79-2019 LILYBETH ZULEYMA ROMERO ACEVEDO 123-2019 LINA MARÍA CASTRO OSORIO 78-2019 OMAR CAMILO GONZÁLEZ MONTENEGRO 137-2019 ROSA MARINA RESTREPO PINEDA 140-2019 INGRID STEFANIE JIMÉNEZ BELTRÁN 114-2019 ALEJANDRA PÉREZ PARDO 108-2019 ANA RAQUEL UTRÍA DAGER 66-2019 CINDY PAOLA FORERO PÁEZ 74-2019 EDWIN ENRIQUE CHUNZA CORTINA 139-2019 JESSICA JULIANA GÓMEZ PUENTES 58-2019 JORGE MARIO MIRANDA HOLGUÍN 152-2019 JOSÉ FRANCISCO RODRÍGUEZ PACHÓN 33-2019 RICARDO RAMÓN VELANDIA CRÚZ 117-2019 OSCAR MAURICIO SEGURA RIVERA 132-2018 STHEFANNIE JULIETT ZUBIETA DE LA HOZ RELACIÓN DE PAGOS TRAMITADOS EN JULIO 2019 N° CONTRATO CONTRATISTA 66-2019 CINDY PAOLA FORERO PAÉZ 29-2019 ANDREA PAOLA CORRALES BOHÓRQUEZ 206-2019 DIANA CAROLINA SANCHEZ ALONSO 42-2019 DIANA CRISTINA ZAMBRANO LÓPEZ 157-2019 DIANA LUCIA URREGO FORERO 58-2019 JORGE MARIO MIRANDA HOLGUÍN 61-2019 DIEGO ANRÉS ÁLVAREZ PIÑEROS 139-2019 JESSICA JULIANA GÓMEZ PUENTES 79-2019 LILYBETH ZULEYNA ROMERO ACEVEDO 137-2019 ROSA MARINA RESTREPO PINEDA 153-2019 ESTEFANNY DELANY BARAJAS BOBADILLA 179-2019 STHEFANNIE JULIETT ZUBIETA DE LA HOZ 108-2019 ANA RAQUEL UTRIA DAGER 28-2019 DANIELA JUMÉNEZ QUIROGA 42-2019 DIANA CRISTINA ZAMBRANO LÓPEZ 74-2019 EDWIN ENRIQUE CHUNZA CORTINA 168-2019 ERWIN JUNIOR LOZANO LÓPEZ 169-2019 JAIME DANIEL PIRATOVA CASTRO 58-2019 JORGE MARIO MIRANDA HOLGUIN 114-2019 ALEJANDRA PÉREZ PARDO 144-2019 ANJEL NATALY BEDOYA VÁSQUEZ 99-2019 CARLOS ALBERTO QUINTERO CASTAÑEDA 15-2019 JOVANY GUTIÉRREZ VERGARA 140-2019 INGRID STEFANIE JIMÉNEZ BELTRÁN 27-2019 LESLY JOHANA CHACÓN DÍAZ 123-2019 LINA MARÍA CASTRO OSORIO 164-2019 MARGÓTH MORENO BAQUERO 117-2019 OSCAR MAURICIO SEGURA RIVERA 33-2019 RICARDO RAMÓN VELANDIA CRUZ 129-2019 LILIAN ANDREA GARCÍA FAJARDO 78-2019 OMAR CAMILO GONZALEZ MONTENEGRO 167-2019 STEPHANIE ALEJANDRA CELIS RODRIGUEZ 168-2018 WHOW BTL S.A.S 198-2019 YEISON ALEJANDRO SUÁREZ NIETO 204-2019 MARCELA SOLANO EUSSE 205-2019 ANA DANIELA TOBÓN ALFONSO 167-2018 UNIVERSAL MCCANN Los respectivos soportes e informes se radicaron en la oficina jurídica del Instituto Distrital de Turismo para ser archivados en el respectivo contrato. . Realizado el día:2019-08-30</t>
  </si>
  <si>
    <t>Incorrecta publicación de información interna de promoción de ciudad en impresos y en página web bogotadc.travel.</t>
  </si>
  <si>
    <t>*Desinformación al público final. * Repetición de la pieza, mal uso de recursos. * Afecta la imagen de las marcas involucradas en la pieza.</t>
  </si>
  <si>
    <t>Validar vía correo electrónico el contenido de las piezas a publicar con la dependencia o área correspondiente (oficina asesora de comunicaciones, Destino o comité Editorial, profesional responsable del evento o quien corresponda).</t>
  </si>
  <si>
    <t>Validación correo electrónico aprobación de contenido de piezas</t>
  </si>
  <si>
    <r>
      <t>2018-07-09 15:46:19</t>
    </r>
    <r>
      <rPr>
        <sz val="10"/>
        <color theme="1"/>
        <rFont val="Calibri"/>
        <family val="2"/>
        <scheme val="minor"/>
      </rPr>
      <t xml:space="preserve"> : SE HA LLEVADO AL COMITÉ EDITORIAL LA INFORMACIÓN QUE SE REQUIERE.</t>
    </r>
  </si>
  <si>
    <r>
      <rPr>
        <b/>
        <sz val="10"/>
        <color theme="1"/>
        <rFont val="Calibri"/>
        <family val="2"/>
        <scheme val="minor"/>
      </rPr>
      <t xml:space="preserve">Acciones adelantadas por el proceso
• </t>
    </r>
    <r>
      <rPr>
        <sz val="10"/>
        <color theme="1"/>
        <rFont val="Calibri"/>
        <family val="2"/>
        <scheme val="minor"/>
      </rPr>
      <t>Se evidencia que el proceso adelanto las acciones definidas para los controles y las actividades  de  tratamiento contempladas para el último periodo de seguimiento, así como la respectiva aprobación por parte del líder del proceso</t>
    </r>
    <r>
      <rPr>
        <b/>
        <sz val="10"/>
        <color theme="1"/>
        <rFont val="Calibri"/>
        <family val="2"/>
        <scheme val="minor"/>
      </rPr>
      <t xml:space="preserve">. 
Cumplimiento de requisitos
</t>
    </r>
    <r>
      <rPr>
        <sz val="10"/>
        <color theme="1"/>
        <rFont val="Calibri"/>
        <family val="2"/>
        <scheme val="minor"/>
      </rPr>
      <t xml:space="preserve">• Se evidencian  los soportes de la ejecución de controles y de las acciones de tratamiento.
• Se evidencia que los controles  definidos previenen y permite enfrentar la situación de materialización del riesgo. </t>
    </r>
    <r>
      <rPr>
        <b/>
        <sz val="10"/>
        <color theme="1"/>
        <rFont val="Calibri"/>
        <family val="2"/>
        <scheme val="minor"/>
      </rPr>
      <t xml:space="preserve">
Observaciones</t>
    </r>
    <r>
      <rPr>
        <sz val="10"/>
        <color theme="1"/>
        <rFont val="Calibri"/>
        <family val="2"/>
        <scheme val="minor"/>
      </rPr>
      <t xml:space="preserve">
• Dentro de la descripción del control,  en el item ¿CÓMO SE REALIZA LA ACTIVIDAD DE CONTROL? Se describe: “Es una actividad asociada al procedimiento de mercadeo”, sin embargo no se especifica  a cual procedimiento se hace referencia.
</t>
    </r>
    <r>
      <rPr>
        <b/>
        <sz val="10"/>
        <color theme="1"/>
        <rFont val="Calibri"/>
        <family val="2"/>
        <scheme val="minor"/>
      </rPr>
      <t>Recomendaciones</t>
    </r>
    <r>
      <rPr>
        <sz val="10"/>
        <color theme="1"/>
        <rFont val="Calibri"/>
        <family val="2"/>
        <scheme val="minor"/>
      </rPr>
      <t xml:space="preserve">
• Contemplar la posibilidad de incluir nuevos controles referentes a todas  las causas identificada
</t>
    </r>
  </si>
  <si>
    <t>Se envía correo electrónico el día 23 de mayo de 2018 el Comité Editorial de la entidad para ordenar el contenido de la página web. Se adjunta al correo cuadro excel con el contenido web. Los soportes se encuentran en la carpeta compartida de la Subdirección de Promoción y Mercadeo, año 2018-SIG 2018-RIESGOS-SEGUIMIENTO RIESGOS JUNIO-VALIDAR INFORMACIÓN.. Realizado el día:2018-06-06</t>
  </si>
  <si>
    <r>
      <t>2018-09-07 16:17:53</t>
    </r>
    <r>
      <rPr>
        <sz val="10"/>
        <color theme="1"/>
        <rFont val="Calibri"/>
        <family val="2"/>
        <scheme val="minor"/>
      </rPr>
      <t xml:space="preserve"> : Se constata que las actividades relacionadas al cumplimiento de la actividad se ha realizado de la forma planeada.</t>
    </r>
  </si>
  <si>
    <r>
      <t>Control</t>
    </r>
    <r>
      <rPr>
        <sz val="10"/>
        <color theme="1"/>
        <rFont val="Calibri"/>
        <family val="2"/>
        <scheme val="minor"/>
      </rPr>
      <t xml:space="preserve"> : Correo electrónico por parte del solicitante de la realización de la pieza.</t>
    </r>
  </si>
  <si>
    <r>
      <t>2018-11-21 09:30:42</t>
    </r>
    <r>
      <rPr>
        <sz val="10"/>
        <color theme="1"/>
        <rFont val="Calibri"/>
        <family val="2"/>
        <scheme val="minor"/>
      </rPr>
      <t xml:space="preserve"> : Se realizó el cumplimiento de las acciones para mitigar el riesgo.</t>
    </r>
  </si>
  <si>
    <t>Mediante correos electrónicos se solicita la aprobación del contenido de diferentes piezas digitales de promoción. Los soportes se encuentran en la carpeta compartida de la Subdirección de Promoción y Mercadeo, siguiendo la siguiente ruta: 2018-SIG 2018-RIESGOS- SEGUIMIENTO RIESGOS AGOSTO. . Realizado el día:2018-08-31</t>
  </si>
  <si>
    <r>
      <t>2019-01-10 16:40:38</t>
    </r>
    <r>
      <rPr>
        <sz val="10"/>
        <color theme="1"/>
        <rFont val="Calibri"/>
        <family val="2"/>
        <scheme val="minor"/>
      </rPr>
      <t xml:space="preserve"> : Se revisaron los soportes identificando que se dio cumplimiento a la acción planteada</t>
    </r>
  </si>
  <si>
    <r>
      <t>2019-05-08 17:16:19</t>
    </r>
    <r>
      <rPr>
        <sz val="10"/>
        <color theme="1"/>
        <rFont val="Calibri"/>
        <family val="2"/>
        <scheme val="minor"/>
      </rPr>
      <t xml:space="preserve"> : Se revisaron los soportes identificando que se dio cumplimiento a la acción planteada</t>
    </r>
  </si>
  <si>
    <t>Mediante correos electrónicos se solicita la validación de los contenidos que se va a publicar en las piezas promocionales. En la carpeta compartida de la subdirección de Promoción y Mercadeo en la ruta (2018- SIG 2018- RIESGOS- SEGUIMIENTO RIESGOS OCTUBRE – VALIDAR INFORMACIÓN) se encuentran algunos de los correos de aprobación de algunas piezas para los siguientes eventos: 1 día más, apropiación de marca, aviturismo, Día del Ajiaco, Expobar, Stop Over. . Realizado el día:2018-11-08</t>
  </si>
  <si>
    <r>
      <t>2019-09-18 09:34:19</t>
    </r>
    <r>
      <rPr>
        <sz val="10"/>
        <color theme="1"/>
        <rFont val="Calibri"/>
        <family val="2"/>
        <scheme val="minor"/>
      </rPr>
      <t xml:space="preserve"> : Se revisaron los soportes identificando que se dio cumplimiento a la acción planteada</t>
    </r>
  </si>
  <si>
    <r>
      <t>2018-12-28</t>
    </r>
    <r>
      <rPr>
        <sz val="10"/>
        <color theme="1"/>
        <rFont val="Calibri"/>
        <family val="2"/>
        <scheme val="minor"/>
      </rPr>
      <t xml:space="preserve"> : </t>
    </r>
    <r>
      <rPr>
        <sz val="10"/>
        <color rgb="FF008000"/>
        <rFont val="Calibri"/>
        <family val="2"/>
        <scheme val="minor"/>
      </rPr>
      <t>Realizada</t>
    </r>
  </si>
  <si>
    <t>Mediante correos electrónicos se solicita la validación de los contenidos que se va a publicar en las piezas promocionales. En la carpeta compartida de la subdirección de Promoción y Mercadeo en la ruta (2018- SIG 2018- RIESGOS- SEGUIMIENTO RIESGOS DICIEMBRE – VALIDAR INFORMACIÓN) se encuentran algunos de los correos de aprobación de algunas piezas para eventos y actividades para promoción ciudad. . Realizado el día:2019-01-10</t>
  </si>
  <si>
    <t>Mediante correos electrónicos se solicita la validación de los contenidos que se va a publicar en las piezas promocionales. En la carpeta compartida de la subdirección de Promoción y Mercadeo en la ruta (2019- SIG 2019- RIESGOS- SEGUIMIENTO RIESGOS ABRIL– VALIDAR INFORMACIÓN) se encuentran algunos de los correos de aprobación de algunas piezas para eventos y actividades para promoción ciudad. . Realizado el día:2019-05-07</t>
  </si>
  <si>
    <t>Mediante correos electrónicos se solicita la validación de los contenidos que se va a publicar en las piezas promocionales. En la carpeta compartida de la subdirección de Promoción y Mercadeo en la ruta (2019- SIG 2019- RIESGOS- SEGUIMIENTO RIESGOS AGOSTO– VALIDAR INFORMACIÓN) se encuentran algunos de los correos de aprobación de algunas piezas para eventos y actividades para promoción ciudad. Realizado el día:2019-08-30</t>
  </si>
  <si>
    <t>* Desconocimiento de la norma ambiental y del Plan Institucional de Gestión Ambiental por parte de los servidores públicos del IDT." * No contar con el recurso humano disponible idóneo para que realice la recolección de residuos y de cumplimiento a las rutas sanitarias * No generar datos para toma de decisiones y control.</t>
  </si>
  <si>
    <t>* Sanciones * Acumulación de residuos en áreas no aptas * Generación de vectores * Generación de malos olores * Riesgo biológico</t>
  </si>
  <si>
    <r>
      <rPr>
        <b/>
        <sz val="10"/>
        <color theme="1"/>
        <rFont val="Calibri"/>
        <family val="2"/>
        <scheme val="minor"/>
      </rPr>
      <t>Acciones adelantadas por el proceso</t>
    </r>
    <r>
      <rPr>
        <sz val="10"/>
        <color theme="1"/>
        <rFont val="Calibri"/>
        <family val="2"/>
        <scheme val="minor"/>
      </rPr>
      <t xml:space="preserve">
• Se evidencia que el proceso adelanto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evidencian  los soportes de la ejecución de controles (Registros de reunión de jornadas de sensibilización y educación ambiental) y de las acciones de tratamiento (Seguimiento de los indicadores de consumo del SGA.)
• El diseño de controles cumple con los parámetros óptimos para ser implementados. 
• Se evidencia que los controles  definidos previenen y permite enfrentar la situación de materialización del riesgo. 
</t>
    </r>
    <r>
      <rPr>
        <b/>
        <sz val="10"/>
        <color theme="1"/>
        <rFont val="Calibri"/>
        <family val="2"/>
        <scheme val="minor"/>
      </rPr>
      <t>Observaciones:
*</t>
    </r>
    <r>
      <rPr>
        <sz val="10"/>
        <color theme="1"/>
        <rFont val="Calibri"/>
        <family val="2"/>
        <scheme val="minor"/>
      </rPr>
      <t>Ajustar el ítem de OBSERVACIONES O DESVIACIONES RESULTANTES DE EJECUTAR EL CONTROL, dentro del diseño del control, el cual describe  "La no apropiación y puesta en marcha de las actividades lúdicas y pedagógicas sobre buenas prácticas ambientales, puede contribuir al no cumplimiento de las metas del SGA" , teniendo en cuenta que este debe indicar qué pasa con las observaciones o desviaciones resultantes de ejecutar el control.</t>
    </r>
    <r>
      <rPr>
        <b/>
        <sz val="10"/>
        <color theme="1"/>
        <rFont val="Calibri"/>
        <family val="2"/>
        <scheme val="minor"/>
      </rPr>
      <t xml:space="preserve">
</t>
    </r>
  </si>
  <si>
    <r>
      <t>Control</t>
    </r>
    <r>
      <rPr>
        <sz val="10"/>
        <color theme="1"/>
        <rFont val="Calibri"/>
        <family val="2"/>
        <scheme val="minor"/>
      </rPr>
      <t xml:space="preserve"> : Registros de reunión de jornadas de sensibilización y educación ambiental</t>
    </r>
  </si>
  <si>
    <r>
      <t>Control</t>
    </r>
    <r>
      <rPr>
        <sz val="10"/>
        <color theme="1"/>
        <rFont val="Calibri"/>
        <family val="2"/>
        <scheme val="minor"/>
      </rPr>
      <t xml:space="preserve"> : Comportamiento de tres de los indicadores del Sistema de Gestión Ambiental</t>
    </r>
  </si>
  <si>
    <t>* La entidad no establece importancia a su sistema de gestión ambiental. * Desconocimiento del marco legal ambiental y de los requisitos que aplican para el IDT. * No se identifican participativamente los aspectos ambientales y se establece sesgo en su identificación. * Competencias insuficientes en el personal que modera la identificación y evaluación de aspectos e impactos ambientales en al entidad.</t>
  </si>
  <si>
    <t>Inadecuada identificación y valoración de aspectos, impactos y requisitos legales del SGA, aplicable a la entidad.</t>
  </si>
  <si>
    <t>* Daño ambiental generado o creación de pasivos ambientales. * Incumplimiento de la normatividad y requisitos ambientales aplicables a la entidad. * Sanciones administrativas o pecuniarias en contra de la entidad. * Sub-utilización de los recursos de la entidad y detrimento patrimonial.</t>
  </si>
  <si>
    <r>
      <rPr>
        <b/>
        <sz val="10"/>
        <color theme="1"/>
        <rFont val="Calibri"/>
        <family val="2"/>
        <scheme val="minor"/>
      </rPr>
      <t>Acciones adelantadas por el proceso:</t>
    </r>
    <r>
      <rPr>
        <sz val="10"/>
        <color theme="1"/>
        <rFont val="Calibri"/>
        <family val="2"/>
        <scheme val="minor"/>
      </rPr>
      <t xml:space="preserve">
• Se evidencia que el proceso adelanto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evidencian  los soportes de la ejecución de controles(Verificación de cambios en legislación aplicable al medio) y de las acciones de tratamiento.
• El diseño de controles cumple con los parámetros óptimos para ser implementados. 
• Se evidencia que los controles  definidos previenen y permite enfrentar la situación de materialización del riesgo. 
</t>
    </r>
    <r>
      <rPr>
        <b/>
        <sz val="10"/>
        <color theme="1"/>
        <rFont val="Calibri"/>
        <family val="2"/>
        <scheme val="minor"/>
      </rPr>
      <t xml:space="preserve">Recomendaciones: </t>
    </r>
    <r>
      <rPr>
        <sz val="10"/>
        <color theme="1"/>
        <rFont val="Calibri"/>
        <family val="2"/>
        <scheme val="minor"/>
      </rPr>
      <t>Es conveniente que se revise la periodicidad del control , teniendo en cuenta que un año para la revisión de  las matrices de aspectos e impactos ambientales y la matriz normativa de acuerdo con la legislación establecida., es mucho tiempo, lo que podría generar un incumplimiento normativo.</t>
    </r>
  </si>
  <si>
    <r>
      <t>Control</t>
    </r>
    <r>
      <rPr>
        <sz val="10"/>
        <color theme="1"/>
        <rFont val="Calibri"/>
        <family val="2"/>
        <scheme val="minor"/>
      </rPr>
      <t xml:space="preserve"> : Verificación de cambios en legislación aplicable al medio.</t>
    </r>
  </si>
  <si>
    <r>
      <t>Descripción</t>
    </r>
    <r>
      <rPr>
        <sz val="10"/>
        <color theme="1"/>
        <rFont val="Calibri"/>
        <family val="2"/>
        <scheme val="minor"/>
      </rPr>
      <t xml:space="preserve"> : Se debe mantener actualizadas las matrices de aspectos e impactos ambientales y la matriz normativa de acuerdo con la legislación establecida. Responsable: Líder del proceso Direccionamiento Estratégico Periodicidad: Anual Propósito: Verificar que los aspectos, impactos y requisitos ambientales, sean revisados y actualizados de acuerdo con la legislación establecida. Como se realiza la actividad de control?: Se realiza a través de la revisión de las normas y aspectos que podría impactar en las actividades asociadas a cada proceso. Qué pasa con las observaciones o desviaciones: La no actualización de la normatividad y ajuste a las actividades derivadas de los programas ambientales y administrativos, pueden generar incumplimiento de las mismas. Evidencia de Ejecución del Control: Matriz de requisitos legales y aspectos e impactos ambientales.</t>
    </r>
  </si>
  <si>
    <r>
      <rPr>
        <b/>
        <sz val="10"/>
        <color theme="1"/>
        <rFont val="Calibri"/>
        <family val="2"/>
        <scheme val="minor"/>
      </rPr>
      <t>Acciones adelantadas por el proceso</t>
    </r>
    <r>
      <rPr>
        <sz val="10"/>
        <color theme="1"/>
        <rFont val="Calibri"/>
        <family val="2"/>
        <scheme val="minor"/>
      </rPr>
      <t xml:space="preserve">
• Se evidencia que el proceso adelantó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 que el riesgo identificado guardan coherencia con el objetivo del proceso.
• Se cuenta con las evidencias de la ejecución del control(Realizar convocatoria dirigida a prestadores de servicios turísticos a través de correos electrónicos de invitación, publicación en medios digitales y registro de interesados) y de las acciones de tratamiento.
• El diseño de controles cumple con los parámetros óptimos para ser implementados. 
• Se evidencia que los controles se encuentran inmersos en los procedimientos establecidos por el proceso.
• Se evidencia que los controles  definidos previenen y permite enfrentar la situación de materialización del riesgo.
• Se evidencia que los riesgos identificados no se han materializados dentro del periodo objeto del ejercicio de auditoría.
</t>
    </r>
    <r>
      <rPr>
        <b/>
        <sz val="10"/>
        <color theme="1"/>
        <rFont val="Calibri"/>
        <family val="2"/>
        <scheme val="minor"/>
      </rPr>
      <t>Recomendación:</t>
    </r>
    <r>
      <rPr>
        <sz val="10"/>
        <color theme="1"/>
        <rFont val="Calibri"/>
        <family val="2"/>
        <scheme val="minor"/>
      </rPr>
      <t xml:space="preserve">
Para la acción de tratamiento </t>
    </r>
    <r>
      <rPr>
        <i/>
        <sz val="10"/>
        <color theme="1"/>
        <rFont val="Calibri"/>
        <family val="2"/>
        <scheme val="minor"/>
      </rPr>
      <t>“Realizar convocatoria dirigida a prestadores de servicios turísticos a través de correos electrónicos de invitación, publicación en medios digitales y registro de interesados”</t>
    </r>
    <r>
      <rPr>
        <sz val="10"/>
        <color theme="1"/>
        <rFont val="Calibri"/>
        <family val="2"/>
        <scheme val="minor"/>
      </rPr>
      <t xml:space="preserve"> se observa que esta acción  se repite, por lo que es necesario que se solicite la eliminación de una de ellas, para evitar confusiones.
</t>
    </r>
  </si>
  <si>
    <r>
      <t>Control</t>
    </r>
    <r>
      <rPr>
        <sz val="10"/>
        <color theme="1"/>
        <rFont val="Calibri"/>
        <family val="2"/>
        <scheme val="minor"/>
      </rPr>
      <t xml:space="preserve"> : Realizar convocatoria dirigida a prestadores de servicios turísticos a través de correos electrónicos de invitación, publicación en medios digitales y registro de interesados</t>
    </r>
  </si>
  <si>
    <r>
      <t>Descripción</t>
    </r>
    <r>
      <rPr>
        <sz val="10"/>
        <color theme="1"/>
        <rFont val="Calibri"/>
        <family val="2"/>
        <scheme val="minor"/>
      </rPr>
      <t xml:space="preserve"> : Hace relación a generar transparencia en el proceso de inscripción de beneficiarios a los programas de desarrollo empresarial Responsable: coordinador desarrollo empresarial Periodicidad: anual Propósito del control: generar transparencia en el proceso de inscripción de beneficiarios a los programas de desarrollo empresarial ¿Cómo se realiza la actividad de control?: se aplica el procedimiento DCS-P05 Desarrollo empresarial. Observaciones o desviaciones resultantes de ejecutar el control: en caso de que nadie se inscriba a las convocatorias en el plazo establecido, se debe ampliar su plazo y reforzar los mecanismos de divulgación. Evidencia de ejecución del control: correos electrónicos de invitación, publicación en medios digitales y registro de interesados</t>
    </r>
  </si>
  <si>
    <t>MATRIZ DE RIESGOS SUBDIRECCIÓN DE GESTIÓN DE DESTINO
2020</t>
  </si>
  <si>
    <t>Objetivo</t>
  </si>
  <si>
    <t>Mejorar las condiciones de competitividad de la ciudad a partir de: procesos de formación, capacitación, sensibilización y apropiación; que preparen a los residentes de Bogotá para ser excelentes anfitriones de ciudad y para involucrarse de manera responsable en la cadena de valor del turismo.</t>
  </si>
  <si>
    <t>Normatividad externa (leyes, decretos y acuerdos)</t>
  </si>
  <si>
    <t>Disponibilidad del personal</t>
  </si>
  <si>
    <t>Diseño del proceso</t>
  </si>
  <si>
    <t>No se verifica periódicamente la pertinencia de los contenidos,  metodologías y acciones de la oferta formativa en Cultura Turística y Apropiación de Ciudad, en función de los cambios en las dinámicas del sector.</t>
  </si>
  <si>
    <t xml:space="preserve">Gestión </t>
  </si>
  <si>
    <t>Desactualización de los contenidos y ausencia de actividades innovadoras para la formación, capacitación y sensibilización en Cultura Turística y Apropiación de Ciudad.</t>
  </si>
  <si>
    <t>Subdirector de Gestión de Destino
Equipo de Cultura Turística</t>
  </si>
  <si>
    <t>Afectación a la imagen institucional
Pérdida de oportunidades para impactar significativamente
Desmotivación de la ciudadanía para vincularse como beneficiaria</t>
  </si>
  <si>
    <t>Anualmente, el equipo de Cultura Turística diseña las acciones o actividades asociadas a los programas  según lo establecido en el Plan de Gestión de la vigencia, y de acuerdo con los lineamientos impartidos en la Política Pública Distrital de Turismo y en el Plan Distrital de Desarrollo. El diseño de nuevas acciones debe ser coherente con el programa de fomento a la cultura turística al que pertenezca, y requiere la definición del problema, objetivos, perfil de la población objetivo y  actividades. Si los contenidos, metodologías y acciones se encuentran desactualizados u obsoletos, se efectúa un ejercicio de actualización y/o creación. Evidencia: programas de fomento de la Cultura Turística.</t>
  </si>
  <si>
    <t>Cada cuatro meses, el equipo de Cultura Turística realizará mesas de trabajo para la verificación de contenidos,  metodologías y acciones de la oferta formativa en Cultura Turística y Apropiación de Ciudad.  Si los contenidos, metodologías y acciones se encuentran desactualizados u obsoletos, se efectúa un ejercicio de actualización y/o creación. Evidencia: actas de reunión, documentos actualizados y/o creados.</t>
  </si>
  <si>
    <t>(No. De mesas de trabajo realizadas / No. De mesas de trabajo programadas)*100</t>
  </si>
  <si>
    <t>2020-04-05 El 24 de abril se realizó una reunión con el equipo de Cultura Turística, en la que se revisó la presentación de contenidos,  metodologías y acciones de la oferta formativa de cultura Turística y se propusieron ajustes para su actualización.</t>
  </si>
  <si>
    <t>Diseñar y fortalecer productos turísticos sostenibles, de acuerdo con la vocación del territorio y las tendencias del mercado.</t>
  </si>
  <si>
    <t>Cambios de gobierno
Responsabilidad social</t>
  </si>
  <si>
    <t>Competencia del personal
Gestión del conocimiento</t>
  </si>
  <si>
    <t>Comunicación entre los procesos</t>
  </si>
  <si>
    <t>No se ha detectado la necesidad de que los profesionales del equipo de Producto Turístico gestionen el conocimiento a través del intercambio periódico de sus propias experiencias en el liderazgo del diseño y fortalecimiento de los productos turísticos que tienen a su cargo, con el fin de contribuir al empoderamiento de los resultados en el territorio.</t>
  </si>
  <si>
    <t>Interrupción, anulación o abandono de los procesos de diseño y fortalecimiento de productos turísticos desarrollados por el IDT.</t>
  </si>
  <si>
    <t>Subdirector de Gestión de Destino
Equipo de Producto Turístico</t>
  </si>
  <si>
    <t>Detrimento Patrimonial
Desconfianza y deterioro de la imagen de la institución ante las comunidades, los gremios, prestadores de servicios turísticos y otras entidades</t>
  </si>
  <si>
    <t>Permanentemente, el equipo de producto turístico coordina la ejecución de las acciones para la implementación o fortalecimiento de los
productos turísticos, a través de la gestión propia y el seguimiento al cumplimiento de las actividades a cargo de otros equipos o instituciones. En caso de que no se logren avances concretos que apunten al empoderamiento de los procesos en alguno de los productos turísticos objeto de implementación o fortalecimiento, los profesionales más experimentados del equipo, brindarán apoyo técnico. Evidencia: actas de reunión, documentos técnicos.</t>
  </si>
  <si>
    <t>Cada tres meses, los profesionales que conforman el equipo de Producto Turístico realizarán una reunión para el intercambio de experiencias en la implementación de los procesos de diseño y fortalecimiento de los productos turísticos priorizados, compartiendo las acciones para el empoderamiento de las comunidades, prestadores de servicios turísticos y demás actores asociados a cada producto. En caso de que no se logren avances concretos que apunten al empoderamiento de los procesos, los profesionales más experimentados del equipo, brindarán apoyo técnico. Evidencia: actas de reunión, documentos técnicos.</t>
  </si>
  <si>
    <t>(No. De reuniones de intercambio de experiencias realizadas / No. De reuniones de intercambio de experiencias programadas)*100</t>
  </si>
  <si>
    <t>2020-04-30 Teniendo en cuenta la situación de aislamiento por la emergencia originada por el Covid-19, los profesionales que conforman el equipo de producto turístico han determinado reunirse de una manera más frecuente para intercambiar sus experiencias, avances y compromisos. Evidencia: actas de reunión del 23 de marzo, 26 de marzo, 30 de marzo, 04 de abril y 08 de abril.</t>
  </si>
  <si>
    <t>Fortalecer los Prestadores de Servicios Turísticos y la cadena de valor del turismo, con el fin de mejorar su competitividad, productividad y sostenibilidad, para hacer de Bogotá el mejor destino del país.</t>
  </si>
  <si>
    <t>Disponibilidad de capital</t>
  </si>
  <si>
    <t>Comunicación interna</t>
  </si>
  <si>
    <t>Debilidad en los canales de comunicación entre el equipo de Desarrollo Empresarial y los equipos de Producto Turístico y Gestión Local.</t>
  </si>
  <si>
    <t>Generación de iniciativas de fortalecimiento y/o formación dirigidos a Prestadores de Servicios Turísticos y a la cadena de valor del turismo, que no beneficien a la población vinculada a los procesos de gestión local, ni suplan las necesidades de la población objetivo asociada al diseño y fortalecimiento de los productos turísticos priorizados.</t>
  </si>
  <si>
    <t>Subdirector de Gestión de Destino
Equipo de Desarrollo Empresarial</t>
  </si>
  <si>
    <t>Bajo impacto de los programas
Baja visibilidad y reconocimiento delos procesos de fortalecimiento y formación
Mínimo aprovechamiento de los recursos asignados por falta de seguimiento</t>
  </si>
  <si>
    <t>Anualmente, equipo de desarrollo empresarial, apoya la definición de las condiciones del programa de fortalecimiento empresarial de la vigencia, estableciendo la descripción de la meta, perfil de la población objetivo, tipo de contratación, unidades temáticas generales, cronograma general. Si existe más de una necesidad concreta, se deberá realizar un ejercicio de priorización para definir la población y el enfoque del proceso de fortalecimiento. Evidencia: actas de reunión, documentos de formulación.</t>
  </si>
  <si>
    <t>Cada vez que se pretenda iniciar un proceso de fortalecimiento empresarial, el equipo de Desarrollo Empresarial realizará una reunión con el equipo de producto turístico y de gestión local para definir las necesidades de fortalecimiento. Si existe más de una necesidad concreta, se deberá realizar un ejercicio de priorización para definir la población y el enfoque del proceso de fortalecimiento. Evidencia: actas de reunión, documentos de formulación.</t>
  </si>
  <si>
    <t>(No. De reuniones para definición de necesidades realizadas / No. De procesos de fortalecimiento desarrollados)*100</t>
  </si>
  <si>
    <t>2020-04-30 Con el fin de llevar a cabo la etapa de caracterización de la población y las necesidades del sector de fortalecimiento y formación, se ha venido trabajando en conjunto con el grupo de Gestión Territorial un instrumento diagnóstico denominado "Matriz de Caracterización Proyectos Locales", el cual se enviará a las bases de datos de empresas, unidades productivas y emprendimientos identificados en las localidades. Con respecto al grupo de Producto, se está programando una reunión para conocer las necesidades de fortalecimiento de los productos priorizados, a espera de ser realizada en el mes de mayo. Evidencia: Print Screen reunión Gestión Territorial - Desarrollo Empresarial, Matriz de Caracterización Proyectos Locales</t>
  </si>
  <si>
    <t>Articular el trabajo conjunto con las Alcaldías Locales, gremios, comunidad, academia y toda la cadena de valor del turismo para posicionar el desarrollo turístico local.</t>
  </si>
  <si>
    <t>Desconocimiento por parte de las Alcaldías Locales y la comunidad en general acerca de la oferta turística de las localidades, la normatividad del sector turismo y la gestión institucional del IDT.</t>
  </si>
  <si>
    <t>Discontinuidad en los procesos de  desarrollo turístico local liderados por el Instituto Distrital de Turismo.</t>
  </si>
  <si>
    <t>Subdirector de Gestión de Destino
Equipo de Gestión Local</t>
  </si>
  <si>
    <t>Generación de reprocesos
Pérdida de recursos públicos
Pérdida de credibilidad en la gestión institucional</t>
  </si>
  <si>
    <t>Anualmente, el equipo de gestión local realiza reuniones con los Alcaldes Locales de las 20 localidades de Bogotá, para identificar de manera conjunta el potencial turístico de cada localidad y las oportunidades para el desarrollo de proyectos e iniciativas turísticas. Si no se logra llevar a cabo las reuniones con los Alcaldes Locales, se procurará buscar alternativas de comunicación efectiva. Evidencia: actas de reunión, informes de reunión, correos electrónicos.</t>
  </si>
  <si>
    <t>Cada tres meses, los gestores locales generarán espacios de diálogo con los Alcaldes Locales y la comunidad en general, para fortalecer el desarrollo turístico del territorio. Si no se logra llevar a cabo los espacios de diálogo trimestrales, se procurará buscar alternativas de comunicación efectiva. Evidencia: actas de reunión, informes de reunión, correos electrónicos.</t>
  </si>
  <si>
    <t>(No. De espacios de diálogo desarrollados / No. De espacios de diálogo programados a realizar)*100</t>
  </si>
  <si>
    <t>2020-04-30 Durante el primer cuatrimestre de 2020 el equipo de Gestión Territorial ha procurado la generación de espacios de diálogo con las localidades, para fortalecer el desarrollo turístico de los territorios. Teniendo en cuenta el reciente cambio de administración, la Dirección General del IDT, en compañía del equip de Gestión Territorial, se reunirá directamente con los Alcaldes Locales durante los meses de mayo y junio. Evidencia: actas de reunión, listados de asistencia, fotografías.</t>
  </si>
  <si>
    <t>Brindar las condiciones necesarias para soportar la actividad turística desde la infraestructura, mediante la implementación de señalización turística, mejoramiento de atractivos turísticos y articulación con los productos turísticos desarrollados en la Ciudad Región, enmarcado en el ordenamiento urbano, rural y regional y que garantice la sostenibilidad de la infraestructura, así como su accesibilidad</t>
  </si>
  <si>
    <t>Proveedores
Planeación institucional</t>
  </si>
  <si>
    <t>Relación precisa con otros procesos</t>
  </si>
  <si>
    <t>Inadecuada planificación de las actividades a ejecutar en cumplimiento de las metas de intervención de atractivos y señalización turística.</t>
  </si>
  <si>
    <t>Incumplimiento de las metas de intervención de atractivos y señalización turística.</t>
  </si>
  <si>
    <t>Subdirector de Gestión de Destino
Equipo de infraestructura y ordenamiento urbano</t>
  </si>
  <si>
    <t xml:space="preserve">Castigo presupuestal para la siguiente vigencia
Generación de hallazgos ante los entes de control
</t>
  </si>
  <si>
    <t>Durante la vigencia 2020, los profesionales de infraestructura turística, elaborarán y realizarán el seguimiento al cumplimiento de un cronograma con las actividades a desarrollar en el marco de las metas de intervención de atractivos turísticos, mantenimiento de señalización turística, e implementación de señalización turística. Si se presentan retrasos en la ejecución estos deberán justificarse. Evidencia: cronograma, documentos técnicos.</t>
  </si>
  <si>
    <t>(No. De actividades ejecutadas / No. De actividades programadas)*100</t>
  </si>
  <si>
    <t>30/04/2020 Los profesionales de infraestructura turística realizan el seguimiento al cumplimiento del cronograma con las actividades a desarrollar en el marco de los contratos 239, 242, 241, y 252 de 2019 para el cumplimiento de las metas de intervención de atractivos turísticos, mantenimiento de señalización turística, e implementación de señalización turística. Evidencia: Cronograma y documentos técnicos</t>
  </si>
  <si>
    <t xml:space="preserve">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 </t>
  </si>
  <si>
    <t>Desempleo
Disponibilidad de capital</t>
  </si>
  <si>
    <t>Recursos de inversión
Competencia y disponibilidad del personal
Proveedores</t>
  </si>
  <si>
    <t>Diseño del proceso
Autoridad y responsabilidad</t>
  </si>
  <si>
    <t>Desconocimiento de los controles establecidos en el proceso de Gestión Jurídica y Contractual respecto a la suscripción de contratos.</t>
  </si>
  <si>
    <t xml:space="preserve">Ejercer el poder con intereses específicos a la hora de contratar una persona natural o jurídica, que no tenga la idoneidad para cumplir su objeto contractual.
</t>
  </si>
  <si>
    <t>Subdirector de Gestión de Destino
Equipo Subdirección de Gestión de Destino</t>
  </si>
  <si>
    <t>Incumplimiento en las metas y objetivos institucionales afectando la ejecución presupuestal
Pérdida de información crítica para la entidad que no se pueda recuperar</t>
  </si>
  <si>
    <t>Siempre que se adelante un proceso de contratación de personas naturales o jurídicas, el Subdirector de Gestión de Destino con apoyo del Equipo de la Subdirección adelanta las etapas precontractual y contractual, dando estricto cumplimiento a lo dispuesto en el Manual de Contratación de la entidad para las diferentes modalidades de contratación incluidos los contratos de prestación de servicios profesionales y de apoyo a la gestión. Si se evidencia que una persona natural o jurídica no tiene la idoneidad para cumplir con su objeto contractual, se inicia proceso de incumplimiento. Evidencia: Documentos del proceso pre y contractual.</t>
  </si>
  <si>
    <t>(No. de procesos de contratación desarrollados según el Manual de contratación de la entidad / No. de procesos de contratación efectuados) * 100</t>
  </si>
  <si>
    <t>30/04/2020 Con corte al 23 de abril, el Subdirector de Gestión de Destino con apoyo del Equipo de la Subdirección ha adelantado las etapas precontractual y contractual, de 25 contratos de prestación de servicios profesionales, dando estricto cumplimiento a lo dispuesto en el Manual de Contratación de la entidad.</t>
  </si>
  <si>
    <t xml:space="preserve">Disponibilidad de capital
Regulación </t>
  </si>
  <si>
    <t>Recursos de inversión
Proveedores</t>
  </si>
  <si>
    <t>Inexistencia de un instrumento de información actualizado y completo acerca del precio de mercado de los bienes y servicios que los procesos misionales de la entidad requieren a través de OPC o BTL para el desarrollo de sus actividades.</t>
  </si>
  <si>
    <t xml:space="preserve">Favorecimiento de un tercero a través de la aprobación de sobrecostos en los servicios e insumos adquiridos para realizar las actividades de la Subdirección
</t>
  </si>
  <si>
    <t>Intervención por parte de un ente de control u otro ente regulador
Imagen institucional afectada por actos de corrupción comprobados</t>
  </si>
  <si>
    <t>Cada año, los profesionales que lideran los procesos de contratación de OPC o BTL, crean un tarifario de los bienes y servicios que requerirán los procesos misionales de la entidad, con base en análisis históricos y en estudios de mercado que definan los precios reales de la vigencia para dichos bienes y servicios. Si se evidencia que la OPC o BTL incurre en sobrecostos, se comunica a la Oficina de Control Interno. Evidencia: Tarifario anual de bienes y servicios.</t>
  </si>
  <si>
    <t>(No. de bienes y servicios incluidos en el tarifario de la vigencia / No. de bienes y servicios a adquirir a través de OPC o BTL)* 100</t>
  </si>
  <si>
    <t>2020-04-30 Durante el mes de abril, se avanzó en la estructuración del tarifario para el proceso de licitación de OPC / BTL entre la Subdirección de Gestión de Destino y la Subdirección de Promoción y Mercadeo. Evidencia: Tarifario</t>
  </si>
  <si>
    <t>Políticos: Cambio de gobierno
Políticas de austeridad</t>
  </si>
  <si>
    <r>
      <t>Tipo</t>
    </r>
    <r>
      <rPr>
        <sz val="10"/>
        <rFont val="Calibri"/>
        <family val="2"/>
        <scheme val="minor"/>
      </rPr>
      <t xml:space="preserve"> : Comunicación Interna -Canales utilizados y su efectividad</t>
    </r>
  </si>
  <si>
    <r>
      <t>Tipo</t>
    </r>
    <r>
      <rPr>
        <sz val="10"/>
        <rFont val="Calibri"/>
        <family val="2"/>
        <scheme val="minor"/>
      </rPr>
      <t xml:space="preserve"> : Interacciones con los demás procesos - Relación precisa con otros procesos en cuanto a insumos.</t>
    </r>
  </si>
  <si>
    <t>* Incumplimiento e inconsistencias en la solicitud de merchandising y sus especificaciones técnicas
* Incumplimiento de los tiempos de entrega del merchandising</t>
  </si>
  <si>
    <t>* Insatisfacción de los grupos de interés 
* Mala imagen Institucional 
* Inadecuada promoción ciudad. 
* Dificultades para el posicionamiento de la marca</t>
  </si>
  <si>
    <t xml:space="preserve">* Realizar reunión de tráfico, en la cual se indicarán las necesidades de merchandising y sus especificaciones.
</t>
  </si>
  <si>
    <t xml:space="preserve">* Reuniones de tráfico realizadas  / Reuniones de tráfico programadas 
</t>
  </si>
  <si>
    <r>
      <rPr>
        <b/>
        <sz val="10"/>
        <rFont val="Calibri"/>
        <family val="2"/>
        <scheme val="minor"/>
      </rPr>
      <t>Acciones adelantadas por el proceso</t>
    </r>
    <r>
      <rPr>
        <sz val="10"/>
        <rFont val="Calibri"/>
        <family val="2"/>
        <scheme val="minor"/>
      </rPr>
      <t xml:space="preserve">
• Se evidencia que el proceso adelanto las acciones definidas para los controles y las actividades  de  tratamiento contempladas para el último periodo de seguimiento, así como la respectiva aprobación por parte del líder del proceso. 
</t>
    </r>
    <r>
      <rPr>
        <b/>
        <sz val="10"/>
        <rFont val="Calibri"/>
        <family val="2"/>
        <scheme val="minor"/>
      </rPr>
      <t>Cumplimiento de requisitos</t>
    </r>
    <r>
      <rPr>
        <sz val="10"/>
        <rFont val="Calibri"/>
        <family val="2"/>
        <scheme val="minor"/>
      </rPr>
      <t xml:space="preserve">
• Se evidencian  los soportes de la ejecución de controles y de las acciones de tratamiento.
• Se evidencia que los controles  definidos previenen y permite enfrentar la situación de materialización del riesgo. 
</t>
    </r>
    <r>
      <rPr>
        <b/>
        <sz val="10"/>
        <rFont val="Calibri"/>
        <family val="2"/>
        <scheme val="minor"/>
      </rPr>
      <t>Observaciones</t>
    </r>
    <r>
      <rPr>
        <sz val="10"/>
        <rFont val="Calibri"/>
        <family val="2"/>
        <scheme val="minor"/>
      </rPr>
      <t xml:space="preserve">
• Dentro de la descripción del control,  en el ítem ¿CÓMO SE REALIZA LA ACTIVIDAD DE CONTROL? Se describe: “Es una actividad asociada al procedimiento de mercadeo”, sin embargo no se especifica  a cual procedimiento se hace referencia.
•  No se realizaron los ajustes a las observaciones  definidas en  último seguimiento realizado en el mes de septiembre por parte de ésta asesoría. Los cuales se describen a continuación:
**Ajustar el ítem de OBSERVACIONES O DESVIACIONES RESULTANTES DE EJECUTAR EL CONTROL, dentro del diseño del control, el cual describe “En los informes de ejecución del contratista se verifica el cumplimiento de los compromisos; entre ellos la producción de merchandising”, teniendo en cuenta que este debe indicar qué pasa con las observaciones o desviaciones resultantes de ejecutar el control. 
**Ajustar la periodicidad de la ejecución de acción “Reunión mensual en la cual se establecerá la prioridad de los eventos a apoyar de acuerdo a las necesidades del proceso” , teniendo en cuenta que las mismas dependen de la demanda de los eventos. 
**Ajustar el indicador “Reuniones mensuales cumplimiento de metas / Reuniones totales cumplimiento de metas” toda vez que no se están realizando reuniones todos los meses ya que estas dependen de la demanda de los eventos.
</t>
    </r>
    <r>
      <rPr>
        <b/>
        <sz val="10"/>
        <rFont val="Calibri"/>
        <family val="2"/>
        <scheme val="minor"/>
      </rPr>
      <t>Recomendaciones</t>
    </r>
    <r>
      <rPr>
        <sz val="10"/>
        <rFont val="Calibri"/>
        <family val="2"/>
        <scheme val="minor"/>
      </rPr>
      <t xml:space="preserve">
• Contemplar la posibilidad de incluir nuevos controles referentes a todas  las causas identificadas.
</t>
    </r>
  </si>
  <si>
    <r>
      <t>Control</t>
    </r>
    <r>
      <rPr>
        <sz val="10"/>
        <rFont val="Calibri"/>
        <family val="2"/>
        <scheme val="minor"/>
      </rPr>
      <t xml:space="preserve"> : Solicitudes y/o correos de elementos agencia creativa BTL.</t>
    </r>
  </si>
  <si>
    <t>* Enviar correos electrónicos de seguimiento a los tiempos de entrega de merchandising al contratista.</t>
  </si>
  <si>
    <t>* Fecha de entrega del merchandisign / Fecha programada de entrega</t>
  </si>
  <si>
    <r>
      <t>Tipo</t>
    </r>
    <r>
      <rPr>
        <sz val="10"/>
        <rFont val="Calibri"/>
        <family val="2"/>
        <scheme val="minor"/>
      </rPr>
      <t xml:space="preserve"> : Procesos -Proveedores</t>
    </r>
  </si>
  <si>
    <r>
      <t>Tipo</t>
    </r>
    <r>
      <rPr>
        <sz val="10"/>
        <rFont val="Calibri"/>
        <family val="2"/>
        <scheme val="minor"/>
      </rPr>
      <t xml:space="preserve"> : Usuarios o clientes</t>
    </r>
  </si>
  <si>
    <r>
      <t>Descripción</t>
    </r>
    <r>
      <rPr>
        <sz val="10"/>
        <rFont val="Calibri"/>
        <family val="2"/>
        <scheme val="minor"/>
      </rPr>
      <t xml:space="preserve"> : Consiste en diligenciar el formato de solicitudes y/o correos de elementos agencia creativa BTL, con el fin de establecer las especificaciones técnicas del merchandising. RESPONSABLE: Persona encargada de la BTL. PERIODICIDAD: Cuando se requiera. PROPÓSITO DEL CONTROL:Verificar que las solicitudes de material cumplan con las especificaciones técnicas para su producción. ¿CÓMO SE REALIZA LA ACTIVIDAD DE CONTROL? Es una actividad asociada a los siguientes procedimientos: PMT-P06 Mercadeo Turístico de Bogotá y PMT-P07 Promoción Turística de Bogotá . OBSERVACIONES O DESVIACIONES RESULTANTES DE EJECUTAR EL CONTROL:En caso de que no se cumpla con el control establecido se relizarán reuniones de verificación de especificaciones y programación de entregas. EVIDENCIA EJECUCIÓN DEL CONTROL: PMT-F13 Solicitudes a Agencia Creativa BTL V1.</t>
    </r>
  </si>
  <si>
    <r>
      <t>Tipo</t>
    </r>
    <r>
      <rPr>
        <sz val="10"/>
        <rFont val="Calibri"/>
        <family val="2"/>
        <scheme val="minor"/>
      </rPr>
      <t xml:space="preserve"> : Grado de autoridad y responsabilidad de los funcionarios frente al proceso</t>
    </r>
  </si>
  <si>
    <t xml:space="preserve">Presión de agentes externos.
Luz Aida aquí debemos colocar el Contexto Externo que tiene la Guía de Riesgos página 20. Pienso que podría ser Económicos y Financieros, no sé, lo revisamos. </t>
  </si>
  <si>
    <t xml:space="preserve">
* No claridad en las obligaciones por parte del tercero. 
* Falta de seguimiento a la ejecución del contrato. </t>
  </si>
  <si>
    <t>* Ejecución inadecuada de los recursos de la entidad. 
* Incumplimiento de la misionalidad, en lo referente a la promoción ciudad. 
* Incumplimiento de metas de los proyectos de inversión asociadas a la dependencia. 
*Investigaciones disciplinarias, fiscales y penales</t>
  </si>
  <si>
    <t xml:space="preserve">* Realizar una reunión entre el supervisor y contratista al inicio del contrato donde se deje constancia de la revisión de las obligaciones y su alcance.
</t>
  </si>
  <si>
    <t xml:space="preserve">* Reunión realizada.
</t>
  </si>
  <si>
    <r>
      <rPr>
        <b/>
        <sz val="10"/>
        <color theme="1"/>
        <rFont val="Calibri"/>
        <family val="2"/>
        <scheme val="minor"/>
      </rPr>
      <t>Acciones adelantadas por el proceso</t>
    </r>
    <r>
      <rPr>
        <sz val="10"/>
        <color theme="1"/>
        <rFont val="Calibri"/>
        <family val="2"/>
        <scheme val="minor"/>
      </rPr>
      <t xml:space="preserve">
• Se evidencia que el proceso adelanto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evidencian  los soportes de la ejecución de controles (Seguimiento a la ejecución de los contratos suscritos con terceros) y de las acciones de tratamiento(Presentar el informe de actividades con los debidos soportes cada vez que se realiza un pago por la ejecución de los eventos)
• Se evidencia que los controles  definidos previenen y permite enfrentar la situación de materialización del riesgo. 
</t>
    </r>
    <r>
      <rPr>
        <b/>
        <sz val="10"/>
        <color theme="1"/>
        <rFont val="Calibri"/>
        <family val="2"/>
        <scheme val="minor"/>
      </rPr>
      <t>Observaciones</t>
    </r>
    <r>
      <rPr>
        <sz val="10"/>
        <color theme="1"/>
        <rFont val="Calibri"/>
        <family val="2"/>
        <scheme val="minor"/>
      </rPr>
      <t xml:space="preserve">
• Dentro de la descripción del control,  en el item ¿CÓMO SE REALIZA LA ACTIVIDAD DE CONTROL? Se describe: “Es una actividad asociada al proceso de Gestión Jurídica y Contractual.”, sin embargo no se especifica  a cual procedimiento se hace referencia.</t>
    </r>
  </si>
  <si>
    <r>
      <t>Control</t>
    </r>
    <r>
      <rPr>
        <sz val="10"/>
        <rFont val="Calibri"/>
        <family val="2"/>
        <scheme val="minor"/>
      </rPr>
      <t xml:space="preserve"> : Seguimiento a la ejecución de los contratos suscritos con terceros.</t>
    </r>
  </si>
  <si>
    <r>
      <t>Descripción</t>
    </r>
    <r>
      <rPr>
        <sz val="10"/>
        <rFont val="Calibri"/>
        <family val="2"/>
        <scheme val="minor"/>
      </rPr>
      <t xml:space="preserve"> : Contrastar mediante el formato JC-F40 Informe Mensual de Supervisión, el debido seguimiento a la ejecución de los contratos suscritos con terceros RESPONSABLE: Servidores Públicos designados por la Subdirectora de Promoción y Mercadeo. PERIODICIDAD: Mensualmente o cuando se requiera. PROPÓSITO DEL CONTROL:Verificar el cumplimiento de las obligaciones establecidas se cumplan de acuerdo a lo establecido en las diferentes modalidades de contratación del proceso. ¿CÓMO SE REALIZA LA ACTIVIDAD DE CONTROL? Es una actividad asociada a los documentos de Gestión Jurídica como:  JC-P04 Procedimiento  Para la Contratación Directas, JU-I07 Instructivo Selección Abreviada – Menor Cuantía y  JU-I08 Instructivo Licitación Pública. OBSERVACIONES O DESVIACIONES RESULTANTES DE EJECUTAR EL CONTROL: En los informes de ejecución del contratista se verifica el cumplimiento de los compromisos y si se encuentra una inconformidad se formula una "observación" a la cual el contratista debe justificar el por qué del incumplimiento y en caso de reincidir se establecerá un Plan de Mejoramimento. EVIDENCIA EJECUCIÓN DEL CONTROL: JC-F40 Informe Periódico de Supervisión V7 .</t>
    </r>
  </si>
  <si>
    <t>* Presentar el informe de actividades con los debidos soportes cada vez que se realiza un pago.</t>
  </si>
  <si>
    <t>* No.Informes mensuales presentados por el contratista / No. Informes programados.</t>
  </si>
  <si>
    <t>Tecnológicos.
Luz Aida pienso que puede ser este factor. Lo revisamos. Nos hizo falta identificarlo.</t>
  </si>
  <si>
    <r>
      <t>Tipo</t>
    </r>
    <r>
      <rPr>
        <sz val="10"/>
        <rFont val="Calibri"/>
        <family val="2"/>
        <scheme val="minor"/>
      </rPr>
      <t xml:space="preserve"> : Canales utilizados y su efectividad</t>
    </r>
  </si>
  <si>
    <t>* Suministro de información a  última hora que no permite ser verificada. 
* Fallas tecnológicas en los links asociados a la información.</t>
  </si>
  <si>
    <t>Información incorrecta o incompleta en las piezas de promoción de ciudad en impresos, redes sociales, página web y app bogotadc.travel.</t>
  </si>
  <si>
    <t>*Desinformación al público final. 
* Repetición de la pieza, mal uso de recursos. 
* Afecta la imagen de las marcas involucradas en la pieza.</t>
  </si>
  <si>
    <t xml:space="preserve">* Validar vía correo electrónico el contenido de las piezas a publicar con la dependencia o área correspondiente (oficina asesora de comunicaciones, Destino o comité Editorial, profesional responsable del evento o quien corresponda).
</t>
  </si>
  <si>
    <t xml:space="preserve">1/04/2020
</t>
  </si>
  <si>
    <t xml:space="preserve">31/12/2020
</t>
  </si>
  <si>
    <t>* Validación correo electrónico aprobación de contenidos de las piezas
* Reportes elaborados / Reporte programado</t>
  </si>
  <si>
    <r>
      <rPr>
        <b/>
        <sz val="10"/>
        <color theme="1"/>
        <rFont val="Calibri"/>
        <family val="2"/>
        <scheme val="minor"/>
      </rPr>
      <t xml:space="preserve">Acciones adelantadas por el proceso
• </t>
    </r>
    <r>
      <rPr>
        <sz val="10"/>
        <color theme="1"/>
        <rFont val="Calibri"/>
        <family val="2"/>
        <scheme val="minor"/>
      </rPr>
      <t>Se evidencia que el proceso adelanto las acciones definidas para los controles y las actividades  de  tratamiento contempladas para el último periodo de seguimiento, así como la respectiva aprobación por parte del líder del proceso</t>
    </r>
    <r>
      <rPr>
        <b/>
        <sz val="10"/>
        <color theme="1"/>
        <rFont val="Calibri"/>
        <family val="2"/>
        <scheme val="minor"/>
      </rPr>
      <t xml:space="preserve">. 
Cumplimiento de requisitos
</t>
    </r>
    <r>
      <rPr>
        <sz val="10"/>
        <color theme="1"/>
        <rFont val="Calibri"/>
        <family val="2"/>
        <scheme val="minor"/>
      </rPr>
      <t xml:space="preserve">• Se evidencian  los soportes de la ejecución de controles y de las acciones de tratamiento.
• Se evidencia que los controles  definidos previenen y permite enfrentar la situación de materialización del riesgo. </t>
    </r>
    <r>
      <rPr>
        <b/>
        <sz val="10"/>
        <color theme="1"/>
        <rFont val="Calibri"/>
        <family val="2"/>
        <scheme val="minor"/>
      </rPr>
      <t xml:space="preserve">
Observaciones</t>
    </r>
    <r>
      <rPr>
        <sz val="10"/>
        <color theme="1"/>
        <rFont val="Calibri"/>
        <family val="2"/>
        <scheme val="minor"/>
      </rPr>
      <t xml:space="preserve">
• Dentro de la descripción del control,  en el item ¿CÓMO SE REALIZA LA ACTIVIDAD DE CONTROL? Se describe: “Es una actividad asociada al procedimiento de mercadeo”, sin embargo no se especifica  a cual procedimiento se hace referencia.
</t>
    </r>
    <r>
      <rPr>
        <b/>
        <sz val="10"/>
        <color theme="1"/>
        <rFont val="Calibri"/>
        <family val="2"/>
        <scheme val="minor"/>
      </rPr>
      <t>Recomendaciones</t>
    </r>
    <r>
      <rPr>
        <sz val="10"/>
        <color theme="1"/>
        <rFont val="Calibri"/>
        <family val="2"/>
        <scheme val="minor"/>
      </rPr>
      <t xml:space="preserve">
• Contemplar la posibilidad de incluir nuevos controles referentes a todas  las causas identificada</t>
    </r>
  </si>
  <si>
    <r>
      <t>Control</t>
    </r>
    <r>
      <rPr>
        <sz val="10"/>
        <rFont val="Calibri"/>
        <family val="2"/>
        <scheme val="minor"/>
      </rPr>
      <t xml:space="preserve"> : Correo electrónico por parte del solicitante de la realización de la pieza.</t>
    </r>
  </si>
  <si>
    <r>
      <t>Tipo</t>
    </r>
    <r>
      <rPr>
        <sz val="10"/>
        <rFont val="Calibri"/>
        <family val="2"/>
        <scheme val="minor"/>
      </rPr>
      <t xml:space="preserve"> : Proveedores</t>
    </r>
  </si>
  <si>
    <r>
      <t>Descripción</t>
    </r>
    <r>
      <rPr>
        <sz val="10"/>
        <rFont val="Calibri"/>
        <family val="2"/>
        <scheme val="minor"/>
      </rPr>
      <t xml:space="preserve"> : Antes de ser publicada la pieza se solicita aprobación de la Subdirectora de Promoción y/o del responsable del evento y/o actividad. RESPONSABLE: Persona encargada del diseño de las piezas promocionales. PERIODICIDAD: Diariamente o cuando se genere la solicitud PROPÓSITO DEL CONTROL:Verificar que las solicitudes cumplan con los requerimientos establecidos previamente por correo electrónico. ¿CÓMO SE REALIZA LA ACTIVIDAD DE CONTROL? Es una actividad asociada a la actividad número 5 del procedimiento de promoción PMT-P06 Mercadeo Turístico de Bogotá y PMT-P07 Promoción Turística de Bogotá. OBSERVACIONES O DESVIACIONES RESULTANTES DE EJECUTAR EL CONTROL: En todos los correos donde se envían las piezas diseñadas se enviará una nota aclaratoria en la cual se especifica que en caso de no recibir observaciones se da por entendido que la pieza cumple con los requerimientos. EVIDENCIA EJECUCIÓN DEL CONTROL: Correos electrónicos.</t>
    </r>
  </si>
  <si>
    <t>* Reporte mensual del estado de la página y App bogotadc.travel</t>
  </si>
  <si>
    <r>
      <t>Descripción</t>
    </r>
    <r>
      <rPr>
        <sz val="10"/>
        <color theme="1"/>
        <rFont val="Calibri"/>
        <family val="2"/>
        <scheme val="minor"/>
      </rPr>
      <t xml:space="preserve"> : Realización de jornadas de sensibilización teniendo en cuenta el programas de gestión ambiental de la vigencia. Responsable: Líder del proceso Direccionamiento Estratégico Periodicidad: Mensual Propósito: Verificar que los elementos del SGA, sean socializados a los servidores públicos del IDT, para contribuir a las buenas prácticas ambientales. Como se realiza la actividad de control?: Se realiza a través de convocatoria por los medios internos de la entidad y se realizan actividades lúdicas y pedagógicas sobre buenas prácticas ambientales relacionadas con los programas que integran el Plan Institucional de Gestión Ambiental. Qué pasa con las observaciones o desviaciones: La no apropiación y puesta en marcha de las actividades lúdicas y pedagógicas sobre buenas prácticas ambientales, puede contribuir al no cumplimiento de las metas del SGA. Evidencia de Ejecución del Control: Presentación y Listado de asistencia.</t>
    </r>
  </si>
  <si>
    <r>
      <t>Descripción</t>
    </r>
    <r>
      <rPr>
        <sz val="10"/>
        <color theme="1"/>
        <rFont val="Calibri"/>
        <family val="2"/>
        <scheme val="minor"/>
      </rPr>
      <t xml:space="preserve"> : Seguimiento a la ejecución de los indicadores de acuerdo con las actividades planeadas en el plan de acción de la vigencia. Responsable: Líder del proceso Direccionamiento Estratégico Periodicidad: Trimestral Propósito: Verificar que se cumplan con las metas de ahorro en los consumos de agua y energía y en el manejo integral de residuos sólidos. Como se realiza la actividad de control?: Se realiza a través de los indicadores para tres consumos los cuales son manejo de residuos sólidos, consumo de agua y consumo energía. Qué pasa con las observaciones o desviaciones: El no cumplimiento de la meta asociada a los Programas de Uso Eficiente del Agua, Programa de Uso Eficiente de la Energía; Programa de Gestión Integral de Residuos Sólidos, los cuales integran el PIGA. Evidencia de Ejecución del Control: Diligenciamiento en forma trimestral de los indicadores.</t>
    </r>
  </si>
  <si>
    <r>
      <t xml:space="preserve">30/04/2020. </t>
    </r>
    <r>
      <rPr>
        <sz val="10"/>
        <rFont val="Calibri"/>
        <family val="2"/>
        <scheme val="minor"/>
      </rPr>
      <t>Actualmente se encuenta con suficiente material merchandising, que fue producido a través del contrato 214 de 2019 con la BTL Du Brands, el cual terminó en enero de 2020. Se avanza en la estructuración de los pliegos para la contratación de la agencia integral ATL y BTL.</t>
    </r>
  </si>
  <si>
    <r>
      <t>30/04/2020</t>
    </r>
    <r>
      <rPr>
        <sz val="10"/>
        <rFont val="Calibri"/>
        <family val="2"/>
        <scheme val="minor"/>
      </rPr>
      <t>: Actualmente no se encuenta con contrato vigente para la producción de material promocional. El material existente es suficiente para atender la necesidades actuales.</t>
    </r>
  </si>
  <si>
    <r>
      <t>30/04/2020</t>
    </r>
    <r>
      <rPr>
        <sz val="10"/>
        <rFont val="Calibri"/>
        <family val="2"/>
        <scheme val="minor"/>
      </rPr>
      <t>: Actualmente no hay contrato vigente para la producción de material promocional. El material existente es suficiente para atender la necesidades actuales.</t>
    </r>
  </si>
  <si>
    <r>
      <t xml:space="preserve">30/04/2020: </t>
    </r>
    <r>
      <rPr>
        <sz val="10"/>
        <rFont val="Calibri"/>
        <family val="2"/>
        <scheme val="minor"/>
      </rPr>
      <t>Se programan reuniones supervisor - contratista para revisar las obligaciones contractuales y los productos.</t>
    </r>
  </si>
  <si>
    <r>
      <t xml:space="preserve">30/04/2020: </t>
    </r>
    <r>
      <rPr>
        <sz val="10"/>
        <rFont val="Calibri"/>
        <family val="2"/>
        <scheme val="minor"/>
      </rPr>
      <t>Se programó reunión el 7 de mayo para generar esta reunión con los profesionales de apoyo a la supervisión.</t>
    </r>
  </si>
  <si>
    <r>
      <t xml:space="preserve">30/04/2020: </t>
    </r>
    <r>
      <rPr>
        <sz val="10"/>
        <rFont val="Calibri"/>
        <family val="2"/>
        <scheme val="minor"/>
      </rPr>
      <t>Se realiza seguimiento a la entrega de los informes mensuales y soportes por parte de los profesionales a cargo de apoyar la supervisión de los contratos.</t>
    </r>
  </si>
  <si>
    <r>
      <t xml:space="preserve">30/04/2020: </t>
    </r>
    <r>
      <rPr>
        <sz val="10"/>
        <rFont val="Calibri"/>
        <family val="2"/>
        <scheme val="minor"/>
      </rPr>
      <t xml:space="preserve">La certificación mensual de cumplimiento de los contratistas de la Subdirección, requiere  previamente la revisión por los profesionales que apoyan la supervisión de los componentes de informe y productos soporte. </t>
    </r>
  </si>
  <si>
    <r>
      <t xml:space="preserve">30/04/2020: </t>
    </r>
    <r>
      <rPr>
        <sz val="10"/>
        <rFont val="Calibri"/>
        <family val="2"/>
        <scheme val="minor"/>
      </rPr>
      <t xml:space="preserve">Piezas en elaboración y en proceso de aprobación por parte del Subdirector de Promoción y Mercadeo:
- Video Promocional Marca Bogotá. 
- Piezas Gráficas de acompañamenito a
Video Promocional Marca Bogotá. 
- Video Trivias de información turística de Bogotá
- Videos Plazas de Mercadeo con IPEs </t>
    </r>
  </si>
  <si>
    <r>
      <t>30/04/2020</t>
    </r>
    <r>
      <rPr>
        <sz val="10"/>
        <rFont val="Calibri"/>
        <family val="2"/>
        <scheme val="minor"/>
      </rPr>
      <t>: 4 piezas promocionales que se encuentran en elaboración, ajuste para posterior aprobación.</t>
    </r>
  </si>
  <si>
    <r>
      <t xml:space="preserve">30/04/2020: </t>
    </r>
    <r>
      <rPr>
        <sz val="10"/>
        <rFont val="Calibri"/>
        <family val="2"/>
        <scheme val="minor"/>
      </rPr>
      <t>Se realizó Benchmarking de diferentes páginas y apps de destinos del mundo.
Se elaboró propuesta de nueva estructura para el portal web y App bogotadc.travel 
Se encuentra en proceso la contratación de un programador para la página web.</t>
    </r>
  </si>
  <si>
    <r>
      <t xml:space="preserve">30/04/2020: </t>
    </r>
    <r>
      <rPr>
        <sz val="10"/>
        <rFont val="Calibri"/>
        <family val="2"/>
        <scheme val="minor"/>
      </rPr>
      <t>Se presentan avances en la propuesta de nueva estructura del portal web y App bogotádc.travel. Para mayo se contará con el programador web.</t>
    </r>
  </si>
  <si>
    <r>
      <t>2019-08-29 11:51:29</t>
    </r>
    <r>
      <rPr>
        <sz val="10"/>
        <rFont val="Calibri"/>
        <family val="2"/>
        <scheme val="minor"/>
      </rPr>
      <t xml:space="preserve"> : Una vez verificados los soportes, se valida el seguimiento efectuado frente a la acción de realizar convocatoria dirigida los beneficiarios de los programas de desarrollo empresarial a través de correos electrónicos de invitación, publicación en medios digitales y registro de interesados.</t>
    </r>
  </si>
  <si>
    <r>
      <t>2019-12-31</t>
    </r>
    <r>
      <rPr>
        <sz val="10"/>
        <rFont val="Calibri"/>
        <family val="2"/>
        <scheme val="minor"/>
      </rPr>
      <t xml:space="preserve"> : Pendiente</t>
    </r>
  </si>
  <si>
    <t>* Desconocimiento en la aplicación del manual de funciones 
* Fallas en la verificación de los requisitos. 
* Desactualización de los perfiles y competencias aplicables.
 * Desconocimiento de los requisitos legales aplicables por desactualización en la base normativa del proceso. 
* Premura en la designación del personal.</t>
  </si>
  <si>
    <t xml:space="preserve">30/04/2020:
Para el primer cuatrimestre se realizaron ingresos a la planta del IDT. La verificación de los soportes estudio se realiza bajo la presunción de buena fe, por medio del cotejo  de la documentación allegada y que hace parte de la historia laboral, así mismo, se envía un oficio expedido por la SGCYCD dirigida a las instituciones educativas y entidades o empresas (cotejo telefónico) que el aspirante relacionó para la posesión del cargo.
La sensibilización se realiza en el ingreso al aspirante por medio de la entrega de los formatos: Estudio requisitos para el ejercicio del cargo, Formato Declaración de Inexistencia de Inhabilidades o Incompatibilidades seguida de la inducción y reinducción inmersa en el Plan de Capacitación Institucional.  
</t>
  </si>
  <si>
    <t>30/04/2020: 
Se valida la información reportada</t>
  </si>
  <si>
    <r>
      <t>Control</t>
    </r>
    <r>
      <rPr>
        <sz val="10"/>
        <rFont val="Calibri"/>
        <family val="2"/>
        <scheme val="minor"/>
      </rPr>
      <t xml:space="preserve"> : Verificación documental de la historia laboral con los requisitos del empleo asociado al TH-P02 Procedimiento para la provisión del Talento Humano en empleos de carrera administrativa V11 y TH-P20 Procedimiento para la provisión del Talento Humano en empleos de libre nombramiento y remoción V2, se realiza verificación por parte del Subdirector de Gestión Corporativa y Control Disciplinario. 
</t>
    </r>
    <r>
      <rPr>
        <b/>
        <sz val="10"/>
        <rFont val="Calibri"/>
        <family val="2"/>
        <scheme val="minor"/>
      </rPr>
      <t>Control:</t>
    </r>
    <r>
      <rPr>
        <sz val="10"/>
        <rFont val="Calibri"/>
        <family val="2"/>
        <scheme val="minor"/>
      </rPr>
      <t xml:space="preserve"> Sensibilizaciones al personal sobre la importancia de la verificación de requisitos en virtud de los procedimientos TH-P02,  THP20, TH-F57 Estudio requisitos para el ejercicio del cargo V1 y  TH-F46 Formato Declaración de Inexistencia de Inhabilidades o Incompatibilidades V3, se realiza verificación por parte del Subdirector de Gestión Corporativa y Control Disciplinario. </t>
    </r>
  </si>
  <si>
    <r>
      <t>Descripción</t>
    </r>
    <r>
      <rPr>
        <sz val="10"/>
        <rFont val="Calibri"/>
        <family val="2"/>
        <scheme val="minor"/>
      </rPr>
      <t xml:space="preserve"> : Verificar y validar la documentación presentada por el aspirante a ocupar el empleo público, a través de las instituciones de educación superior. 
PERIODICIDAD: Cuando se requiera 
PROPÓSITO DEL CONTROL: Verificar y validar la documentación presentada por el aspirante a ocupar el empleo público, a través de las instituciones de educación superior. 
¿CÓMO SE REALIZA LA ACTIVIDAD DE CONTROL: Se cruza la información registrada en la historia laboral del aspirante con el manual de funciones requisitos y competencia para el empleo. 
OBSERVACIONES O DESVIACIONES RESULTANTES DE EJECUTAR EL CONTROL: Derogatoria del Acto Administrativo con lo que se anularía el nombramiento y/o pocesión. 
EVIDENCIA EJECUCIÓN DEL CONTROL: Instrumento de verificación de cumplimiento de requisitos.</t>
    </r>
  </si>
  <si>
    <t>Inadecuada gestión de los planes y programas de talento humano</t>
  </si>
  <si>
    <t xml:space="preserve">*Verificación del desarrollo de las actividades de los planes y programas de Talento Humano para la vigencia.
</t>
  </si>
  <si>
    <t>Número de actividades de gestión humana ejecutadas / Número actividades de gestión humana programadas</t>
  </si>
  <si>
    <t>30/04/2020: La verificación de las actividades es trasversal a cada uno de los planes y se realiza con seguimiento mensual por parte del Plan de Gestión Institucional de la OAP.</t>
  </si>
  <si>
    <t xml:space="preserve">30/04/2020: 
Se valida mensualmente la información reportada en el PGI del proceso. </t>
  </si>
  <si>
    <r>
      <t>Control</t>
    </r>
    <r>
      <rPr>
        <sz val="10"/>
        <rFont val="Calibri"/>
        <family val="2"/>
        <scheme val="minor"/>
      </rPr>
      <t xml:space="preserve"> : Cumplimiento de planes y programas asociado al Talento Humano, se realiza verificación por parte del Subdirector de Gestión Corporativa y Control Disciplinario. </t>
    </r>
  </si>
  <si>
    <r>
      <t>Descripción</t>
    </r>
    <r>
      <rPr>
        <sz val="10"/>
        <rFont val="Calibri"/>
        <family val="2"/>
        <scheme val="minor"/>
      </rPr>
      <t xml:space="preserve"> : Seguimiento a la ejecución de las actividades asignadas a los planes y programas de Talento humano. 
PERIODICIDAD: Mensual PROPÓSITO DEL CONTROL: Seguimiento a la ejecución de las actividades asignadas a los planes y programas de Talento humano. ¿CÓMO SE REALIZA LA ACTIVIDAD DE CONTROL: Se realiza a través de lo definido en le procedimiento TH-P03 Procedimiento Desarrollo del Talento Humano V10, con el cotejo de la programación de actividades y su realización. OBSERVACIONES O DESVIACIONES RESULTANTES DE EJECUTAR EL CONTROL: Solcitud de modificación de la reprogramación de actividades para dar cumplimiento a los planes y programas. EVIDENCIA EJECUCIÓN DEL CONTROL: plan de Gestión Institucional del proceso de Gestión del Talento Humano.</t>
    </r>
  </si>
  <si>
    <t>30/04/2020:
La verificación de las actividades es trasversal a cada uno de los planes y se realiza con seguimiento mensual por parte del Plan de Gestión Institucional de la OAP.</t>
  </si>
  <si>
    <r>
      <t>Control</t>
    </r>
    <r>
      <rPr>
        <sz val="10"/>
        <rFont val="Calibri"/>
        <family val="2"/>
        <scheme val="minor"/>
      </rPr>
      <t xml:space="preserve"> : Revisión de los requisitos legales asociados al SGSST</t>
    </r>
  </si>
  <si>
    <r>
      <t>Descripción</t>
    </r>
    <r>
      <rPr>
        <sz val="10"/>
        <rFont val="Calibri"/>
        <family val="2"/>
        <scheme val="minor"/>
      </rPr>
      <t xml:space="preserve"> : Revisión de los requisitos legales asociados al SGSST</t>
    </r>
  </si>
  <si>
    <r>
      <t>Control</t>
    </r>
    <r>
      <rPr>
        <sz val="10"/>
        <rFont val="Calibri"/>
        <family val="2"/>
        <scheme val="minor"/>
      </rPr>
      <t xml:space="preserve"> : Revisión de los peligros y riesgos asociados en los centros de trabajo.</t>
    </r>
  </si>
  <si>
    <r>
      <t>Descripción</t>
    </r>
    <r>
      <rPr>
        <sz val="10"/>
        <rFont val="Calibri"/>
        <family val="2"/>
        <scheme val="minor"/>
      </rPr>
      <t xml:space="preserve"> : Revisión de los peligros y riesgos asociados en los centros de trabajo.</t>
    </r>
  </si>
  <si>
    <t xml:space="preserve">30/04/2020: 
Los objetivos de SST son medibles en cuanto a la normatividad vigente a través de la herramienta del SIDEAP 2.0 en donde califica los estándares mínimos según resolución 0312 de 2019 del Ministerio de Trabajo. La última evaluación tuvo como resultado el 91.5% de avance. </t>
  </si>
  <si>
    <t>30/04/2020: 
Se valida la información reportada.</t>
  </si>
  <si>
    <r>
      <t>Control</t>
    </r>
    <r>
      <rPr>
        <sz val="10"/>
        <rFont val="Calibri"/>
        <family val="2"/>
        <scheme val="minor"/>
      </rPr>
      <t xml:space="preserve"> : Seguimiento al cumplimiento de las actividades del programas de SGSST</t>
    </r>
  </si>
  <si>
    <r>
      <t>Descripción</t>
    </r>
    <r>
      <rPr>
        <sz val="10"/>
        <rFont val="Calibri"/>
        <family val="2"/>
        <scheme val="minor"/>
      </rPr>
      <t xml:space="preserve"> : Seguimiento a las actividades propuestas en el programa de SG-SST, en cuanto a la realización y el impacto de las mismas. 
PERIODICIDAD: Mensual 
PROPÓSITO DEL CONTROL: Seguimiento a las actividades propuestas en el programa de SG-SST, en cuanto a la realización y el impacto de las mismas. 
¿CÓMO SE REALIZA LA ACTIVIDAD DE CONTROL?: Se coteja la realización de actividades con la programación de las mismas.
 OBSERVACIONES O DESVIACIONES RESULTANTES DE EJECUTAR EL CONTROL: Incumplimiento del plan de trabajo propuesto. 
EVIDENCIA EJECUCIÓN DEL CONTROL: plan de Gestión Institucional de la vigencia y la aplicación de encuestas de satisfacción.</t>
    </r>
  </si>
  <si>
    <t>30/04/2020:
Se valida información reportada</t>
  </si>
  <si>
    <t>30/04/2020: 
Se realizó la conciliación de inventarios con contabilidad correspondiente al mes de marzo de 2020, la de abril se realizará en el mes de mayo.</t>
  </si>
  <si>
    <t>30/04/2020: 
 Se verifica que se realizaron las conciliaciones de almacén e inventarios y devolutivos con el proceso contable.</t>
  </si>
  <si>
    <r>
      <t>Control</t>
    </r>
    <r>
      <rPr>
        <sz val="10"/>
        <rFont val="Calibri"/>
        <family val="2"/>
        <scheme val="minor"/>
      </rPr>
      <t xml:space="preserve"> : Verificar que los elementos que ingresan al almacén corresponda a los documentos soportes del ingreso.
</t>
    </r>
    <r>
      <rPr>
        <b/>
        <sz val="10"/>
        <rFont val="Calibri"/>
        <family val="2"/>
        <scheme val="minor"/>
      </rPr>
      <t>Control</t>
    </r>
    <r>
      <rPr>
        <sz val="10"/>
        <rFont val="Calibri"/>
        <family val="2"/>
        <scheme val="minor"/>
      </rPr>
      <t>: Socializar a los responsables del proceso, la actualización de los procedimientos de Gestión de Bienes y Servicios</t>
    </r>
  </si>
  <si>
    <r>
      <t>Descripción</t>
    </r>
    <r>
      <rPr>
        <sz val="10"/>
        <rFont val="Calibri"/>
        <family val="2"/>
        <scheme val="minor"/>
      </rPr>
      <t xml:space="preserve"> : Hace referencia a la revisión de los elementos que ingresan al almacén versus los formatos establecidos en el procedimiento GB-P01-Ingreso de elementos al almacén. 
PERIODICIDAD: Mensual o según corresponda.
RESPONSABLE: Líder proceso de Gestión de Bienes y Servicios 
PROPÓSITO DEL CONTROL: Que todos los bienes de la entidad queden registrados y coincida con lo registrado en contabilidad. 
¿CÓMO SE REALIZA LA ACTIVIDAD DE CONTROL? Mensualmente, Contabilidad y Almacén e Inventarios revisan los saldos registrados en los módulos SAE-SAI y en LIMAY y se firma un acta donde se evidencia la conciliación realizada.
 OBSERVACIONES O DESVIACIONES RESULTANTES DE EJECUTAR EL CONTROL: En caso de presentarse diferencias entre lo registrado en el módulo de contabilidad (LIMAY) y lo registrado en el módulo de inventarios (SAE-SAI), se determinaran las causas de las diferencias y se realizaran los ajustes a través de las conciliaciones.
EVIDENCIA EJECUCIÓN DEL CONTROL: *Acta de Conciliación firmada por los procesos de Gestión Contable y Gestión de Bienes y Servicios.</t>
    </r>
  </si>
  <si>
    <t>30/04/2020: 
De acuerdo a las solicitudes se procedió a la actualización de los inventarios individuales tanto de contratistas como de funcionarios</t>
  </si>
  <si>
    <t>Socializar a los responsables del proceso la actualización de los procedimientos  de Gestión de Bienes y Servicios</t>
  </si>
  <si>
    <t xml:space="preserve">30/04/2020: 
En el mes de abril se realizó actualización del Instructivo GB-I04 Instructivo Para la Operación y Mantenimiento de Vehículos V2 (22-04-2020), en el mes de mayo será socializado a los responsables.
</t>
  </si>
  <si>
    <t>No. De bienes identificados con la placa de inventarios / No de bienes que ingresan al almacén.</t>
  </si>
  <si>
    <t xml:space="preserve">30/04/2020: 
No hubo ingresos de elementos devolutivos en el mes de abril de 2020, por tal motivo no hubo asignación de placas. Lo anterior debido a la contingencia de prevención por contagio COVID-19 y el aislamiento preventivo obligatorio decretado por el Gobierno Nacional. Cabe anotar que en los meses de enero, febrero y marzo fueron asignadas las placas de los bienes ingresados a almacen. </t>
  </si>
  <si>
    <r>
      <rPr>
        <b/>
        <sz val="10"/>
        <rFont val="Calibri"/>
        <family val="2"/>
        <scheme val="minor"/>
      </rPr>
      <t xml:space="preserve">Control </t>
    </r>
    <r>
      <rPr>
        <sz val="10"/>
        <rFont val="Calibri"/>
        <family val="2"/>
        <scheme val="minor"/>
      </rPr>
      <t>: Mantener actualizado los bienes del IDT con la placa de inventarios generada por el módulo SAE.</t>
    </r>
  </si>
  <si>
    <r>
      <t>Descripción</t>
    </r>
    <r>
      <rPr>
        <sz val="10"/>
        <rFont val="Calibri"/>
        <family val="2"/>
        <scheme val="minor"/>
      </rPr>
      <t xml:space="preserve"> : Identificación de cada bien de acuerdo con la placa asignada al bien. 
PERIODICIDAD: Dos veces en el año 
RESPONSABLE: Profesional Gestión de Bienes y Servicios 
PROPÓSITO DEL CONTROL: Que todos los bienes de la entidad estén identificados con la placa de inventarios generada por el módulo SAE de SICAPITAL 
¿CÓMO SE REALIZA LA ACTIVIDAD DE CONTROL? Al momento de ingresar un bien al almacén se le asigna la placa que lo identifica para cualquier tramite, el cual es generado por el módulo SAE, del sistema SICAPITAL, los controles posteriores del bien se realizaran por la placa asignada registrada en el sistema. 
OBSERVACIONES O DESVIACIONES RESULTANTES DE EJECUTAR EL CONTROL: Una vez verificada las placas de los bienes asignados, que no se reporte la perdida o hurto del bien al proceso de bienes y servicios, con el fin de tomar las medidas establecidas en el procedimiento GB-P03-Administración de Inventarios. 
EVIDENCIA EJECUCIÓN DEL CONTROL: *Inventarios con su placa de identificación. *Inventario individuales por servidor público.</t>
    </r>
  </si>
  <si>
    <r>
      <t>Control</t>
    </r>
    <r>
      <rPr>
        <sz val="10"/>
        <rFont val="Calibri"/>
        <family val="2"/>
        <scheme val="minor"/>
      </rPr>
      <t xml:space="preserve"> : Realizar el inventario general de los bienes del IDT.</t>
    </r>
  </si>
  <si>
    <r>
      <t>Descripción</t>
    </r>
    <r>
      <rPr>
        <sz val="10"/>
        <rFont val="Calibri"/>
        <family val="2"/>
        <scheme val="minor"/>
      </rPr>
      <t xml:space="preserve"> : Realizar el levantamiento de la toma física de todos los bienes de la entidad y compararlo con el registrado en el sistema SICAPITAL 
Periodicidad: Anual 
Responsable:Profesional del Proceso de Gestión de bienes y servicios 
PROPÓSITO DEL CONTROL: Que todos los bienes de la entidad identificados con la placa de inventarios estén asignados al responsable y dependencia registrados en el sistema.
 ¿CÓMO SE REALIZA LA ACTIVIDAD DE CONTROL? Se realiza el levantamiento de la toma física de todos los bienes de la entidad y compararlo con el registrado en el sistema SICAPITAL 
OBSERVACIONES O DESVIACIONES RESULTANTES DE EJECUTAR EL CONTROL: Que se presenten diferencias entre lo físico y lo registrado en el sistema que se deban ajustar previa justificación y levantamiento del acta correspondiente. 
EVIDENCIA EJECUCIÓN DEL CONTROL: *Informe toma física de inventarios *Acta de verificación de diferencia</t>
    </r>
  </si>
  <si>
    <r>
      <t>Control</t>
    </r>
    <r>
      <rPr>
        <sz val="10"/>
        <rFont val="Calibri"/>
        <family val="2"/>
        <scheme val="minor"/>
      </rPr>
      <t xml:space="preserve"> : Revisar periódicamente los inventarios asignados a los servidores públicos de la entidad.</t>
    </r>
  </si>
  <si>
    <r>
      <t>Descripción</t>
    </r>
    <r>
      <rPr>
        <sz val="10"/>
        <rFont val="Calibri"/>
        <family val="2"/>
        <scheme val="minor"/>
      </rPr>
      <t xml:space="preserve"> : Se constata o verifica que los bienes se encuentran físicamente y el estado de los mismos, con el fin de evitar la pérdida. PERIODICIDAD: Mensual RESPONSABLE: Líder del proceso de Gestión de Bienes y Servicios PROPÓSITO DEL CONTROL: Para constatar, verificar que los bienes se encuentran físicamente y el estado de los mismos, con el fin de evitar la pérdida de bienes. ¿CÓMO SE REALIZA LA ACTIVIDAD DE CONTROL?: Cada mes se seleccionará una dependencia para realizar la verificación de todos los bienes asignados a los servidores públicos y en el módulo SAE, del sistema SICAPITAL, lo cual debe coincidir lo físico con lo registrado en el sistema. OBSERVACIONES O DESVIACIONES RESULTANTES DE EJECUTAR EL CONTROL: En caso de existir alguna diferencia se debe realizar la investigación para determinar la causa y de ser necesario reportarlo a control interno disciplinario. EVIDENCIAS : *Reporte de inventarios individuales suscritos entre los servidores públicos y el proceso de Gestión de Bienes y Servicios. *Registro en el módulo SAI.</t>
    </r>
  </si>
  <si>
    <t>30/04/2020: Pendiente</t>
  </si>
  <si>
    <t>El levantamiento general del inventario está programado para realizarlo en el mes de Junio de 2020. No obstante, se realizó el levantamiento del inventario de señales turísticas con el apoyo de la Subdirección de Gestión Destino durante los meses de febrero y marzo de 2020.</t>
  </si>
  <si>
    <t>30/04/2020: 
 Como no hubo ingresos de bienes, no fue necesario solicitar inclusiones a la aseguradora durante el mes de abril de 2020.</t>
  </si>
  <si>
    <r>
      <t>Control</t>
    </r>
    <r>
      <rPr>
        <sz val="10"/>
        <rFont val="Calibri"/>
        <family val="2"/>
        <scheme val="minor"/>
      </rPr>
      <t xml:space="preserve"> : Verificación mediante los certificados de inclusión, expedido por la aseguradora de los elementos reportados, según GB-I02 Instructivo para la Inclusión y Exclusión de Bienes, Siniestros y Reclamaciones V1 (30-09-2019).</t>
    </r>
  </si>
  <si>
    <r>
      <t>Descripción</t>
    </r>
    <r>
      <rPr>
        <sz val="10"/>
        <rFont val="Calibri"/>
        <family val="2"/>
        <scheme val="minor"/>
      </rPr>
      <t xml:space="preserve"> : 
DESCRIPCIÓN DEL CONTROL: Una vez ingresado el elemento al almacén, se debe reportar a la aseguradora la inclusión del bien dentro de la póliza todo riesgo daño materiales de la entidad. 
PERIODICIDAD: Mensual o según corresponda.
RESPONSABLE: Líder del proceso de Gestión de Bienes y Servicios 
PROPÓSITO DEL CONTROL: Que todos los bienes adquiridos o comprados ´por la entidad queden amparados por la póliza todo riesgo daños materiales del IDT. 
¿CÓMO SE REALIZA LA ACTIVIDAD DE CONTROL? Cada vez que se registre el ingreso de un elemento devolutivo, se debe solicitar la inclusión de ese bien dentro de la póliza de la entidad, mediante correo electrónico a nuestro corredor de seguros. Se debe adjuntar copia del comprobante de ingreso y de la factura de compra. 
OBSERVACIONES O DESVIACIONES RESULTANTES DE EJECUTAR EL CONTROL: Se debe revisar que queden incluidos dentro de la póliza de la entidad, mediante los certificados de inclusión por la certificadora de manera que ningún bien del IDT, quede sin amparo. 
EVIDENCIA EJECUCIÓN DEL CONTROL: * Correos electrónicos solicitando la inclusión. *Certificado de inclusión</t>
    </r>
  </si>
  <si>
    <t>*Número de conciliaciones efectuados / Total conciliaciones proyectadas al mes.</t>
  </si>
  <si>
    <t>30/04/2020: 
Con el propósito  de efectuar el cruce de información de los hechos económicos originados durante este periodo, se realizan conciliaciones de Operaciones Reciprocas con la cuenta CUD y a su vez, con las áreas de Nómina, Tesorería y Almacén para los meses de Enero, Febrero y Marzo del año en curso. Evidencias: Actas de conciliación mensual con sus anexos.</t>
  </si>
  <si>
    <t>30/04/2020: 
Se valida la información reportada por el proceso de gestión financiera.</t>
  </si>
  <si>
    <r>
      <t>Control</t>
    </r>
    <r>
      <rPr>
        <sz val="10"/>
        <rFont val="Calibri"/>
        <family val="2"/>
        <scheme val="minor"/>
      </rPr>
      <t xml:space="preserve"> : Validación previa por parte  del supervisor del contrato y la Oficina Asesora Jurídica, adicionalmente para el pago de las cuentas se requiere obligatoriamente la firma del responsable de presupuesto y ordenador del pago, además de ser validadas por los Profesionales Especializados de Contabilidad, Presupuesto y Tesorería.</t>
    </r>
  </si>
  <si>
    <r>
      <t>Descripción</t>
    </r>
    <r>
      <rPr>
        <sz val="10"/>
        <rFont val="Calibri"/>
        <family val="2"/>
        <scheme val="minor"/>
      </rPr>
      <t xml:space="preserve"> : Consiste en realizar validación de los responsables de Contabilidad, Presupuesto y Tesorería, efectuar firma por parte de presupuesto y el ordenador del pago, previa validación del supervisor del contrato y la Oficina Asesora de Planeación.
</t>
    </r>
    <r>
      <rPr>
        <b/>
        <sz val="10"/>
        <rFont val="Calibri"/>
        <family val="2"/>
        <scheme val="minor"/>
      </rPr>
      <t>Propósito del Control :</t>
    </r>
    <r>
      <rPr>
        <sz val="10"/>
        <rFont val="Calibri"/>
        <family val="2"/>
        <scheme val="minor"/>
      </rPr>
      <t xml:space="preserve"> Efectuar verificación de la validación previa realizada por el Supervisor del contrato y la Oficina Asesora Jurídica, firma del responsable por parte de presupuesto y ordenador del pado, además de la validación realizada por los profesionales Especializados de Contabilidad, Presupuesto y Tesorería. 
</t>
    </r>
    <r>
      <rPr>
        <b/>
        <sz val="10"/>
        <rFont val="Calibri"/>
        <family val="2"/>
        <scheme val="minor"/>
      </rPr>
      <t xml:space="preserve"> ¿Cómo se realiza la actividad de control?: </t>
    </r>
    <r>
      <rPr>
        <sz val="10"/>
        <rFont val="Calibri"/>
        <family val="2"/>
        <scheme val="minor"/>
      </rPr>
      <t>Es una actividad asociada al procedimiento GF-P07 Manejo y control Contable.
+N372 *</t>
    </r>
    <r>
      <rPr>
        <b/>
        <sz val="10"/>
        <rFont val="Calibri"/>
        <family val="2"/>
        <scheme val="minor"/>
      </rPr>
      <t>Observaciones o desviaciones resultantes de ejecutar el control:</t>
    </r>
    <r>
      <rPr>
        <sz val="10"/>
        <rFont val="Calibri"/>
        <family val="2"/>
        <scheme val="minor"/>
      </rPr>
      <t xml:space="preserve">  Realizar conciliaciones mensuales con el fin de efectuar el cruce de información de los hechos económicos, originados en el Almacén General, Nómina y Tesorería.</t>
    </r>
    <r>
      <rPr>
        <b/>
        <sz val="10"/>
        <rFont val="Calibri"/>
        <family val="2"/>
        <scheme val="minor"/>
      </rPr>
      <t xml:space="preserve"> 
Evidencias</t>
    </r>
    <r>
      <rPr>
        <sz val="10"/>
        <rFont val="Calibri"/>
        <family val="2"/>
        <scheme val="minor"/>
      </rPr>
      <t>: Ordenes de pago y actas de conciliación con Almacén General, Nómina y Tesorería.</t>
    </r>
  </si>
  <si>
    <r>
      <t>Control</t>
    </r>
    <r>
      <rPr>
        <sz val="10"/>
        <rFont val="Calibri"/>
        <family val="2"/>
        <scheme val="minor"/>
      </rPr>
      <t xml:space="preserve"> : Realizar el Comité Técnico de Sostenibilidad Contable.</t>
    </r>
  </si>
  <si>
    <t xml:space="preserve">30/04/2020: 
Según lo estipulado en la Resolución No. 022 del 30 de enero de 2020 de la Dirección General y acorde con lo programado, se realiza primer Comité Técnico de Sostenibilidad Contable el 26 de Marzo del año 2020, algunos témas tratados fueron: Seguimiento Plan de Sostenibilidad Contable, actualización del Manual de Políticas Contables, Informe seguimiento Nuevo Marco Normativo del cuarto trimestre de 2019, entre otros. </t>
  </si>
  <si>
    <t>30/04/2020: 
Se realiza Comité Técnico de Sostenibilidad Contable el 26 de Marzo del 2020</t>
  </si>
  <si>
    <r>
      <t>Descripción</t>
    </r>
    <r>
      <rPr>
        <sz val="10"/>
        <rFont val="Calibri"/>
        <family val="2"/>
        <scheme val="minor"/>
      </rPr>
      <t xml:space="preserve"> : Consiste en realizar un Comité Técnico de Sostenibilidad Contable  según lo estipulado en la Resolución No. 225 del 17 de octubre de 2018, Resolución No. 154 del 30 de agosto de 2018 y Resolución No. 022 del 30 de enero de 2020.
</t>
    </r>
    <r>
      <rPr>
        <b/>
        <sz val="10"/>
        <rFont val="Calibri"/>
        <family val="2"/>
        <scheme val="minor"/>
      </rPr>
      <t xml:space="preserve">Periodicidad: </t>
    </r>
    <r>
      <rPr>
        <sz val="10"/>
        <rFont val="Calibri"/>
        <family val="2"/>
        <scheme val="minor"/>
      </rPr>
      <t xml:space="preserve">Cada tres meses. 
</t>
    </r>
    <r>
      <rPr>
        <b/>
        <sz val="10"/>
        <rFont val="Calibri"/>
        <family val="2"/>
        <scheme val="minor"/>
      </rPr>
      <t>Propósito del control :</t>
    </r>
    <r>
      <rPr>
        <sz val="10"/>
        <rFont val="Calibri"/>
        <family val="2"/>
        <scheme val="minor"/>
      </rPr>
      <t xml:space="preserve"> Verificar el cumplimiento del proceso de gestión financiera y sus procedimientos asociados, con el propósito de garantizar la presentación de información contable confiable, razonable y oportuna, así como formular controles a situaciones que pongan en riesgo la confiabilidad, relevancia y comprensibidad de la información financiera del Instituto Distrital de Turismo. 
</t>
    </r>
    <r>
      <rPr>
        <b/>
        <sz val="10"/>
        <rFont val="Calibri"/>
        <family val="2"/>
        <scheme val="minor"/>
      </rPr>
      <t>Cómo se realiza la actividad de control?</t>
    </r>
    <r>
      <rPr>
        <sz val="10"/>
        <rFont val="Calibri"/>
        <family val="2"/>
        <scheme val="minor"/>
      </rPr>
      <t xml:space="preserve">: A través del ComitéTécnico de Sostenibilidad Contable cada tres meses, según Resolución No. 022 del 30 de enero de 2020. 
*Observaciones o desviaciones resultantes de ejecutar el control: . Reprogramación del Comité Técnico de Sostenibilidad Contable. 
</t>
    </r>
    <r>
      <rPr>
        <b/>
        <sz val="10"/>
        <rFont val="Calibri"/>
        <family val="2"/>
        <scheme val="minor"/>
      </rPr>
      <t>Evidencias:</t>
    </r>
    <r>
      <rPr>
        <sz val="10"/>
        <rFont val="Calibri"/>
        <family val="2"/>
        <scheme val="minor"/>
      </rPr>
      <t xml:space="preserve"> Actas de Comité Técnico de Sostenibilidad Contable.</t>
    </r>
  </si>
  <si>
    <t>Seguimiento al inventario de presentación de informes externos 2020</t>
  </si>
  <si>
    <t xml:space="preserve">30/04/2020: 
Durante el periodo en evaluación, se actualiza inventario de informes externos del proceso de gestión financiera incluyendo la información relacionada con Tesorería y Presupuesto; según lo programado se presenta la totalidad de los informes acorde con las fechas establecidas para su presentación.
Se realiza publicación del Formato GF-F20 Inventario de Informes Exernos V1 (31-03-2020) y es actualizado el procedimiento GF-P07 Manejo y control Contable V7 (31-03-2020) conforme. </t>
  </si>
  <si>
    <t>30/04/2020: 
Se valida la información reportada durante este periodo</t>
  </si>
  <si>
    <r>
      <t>Control</t>
    </r>
    <r>
      <rPr>
        <sz val="10"/>
        <rFont val="Calibri"/>
        <family val="2"/>
        <scheme val="minor"/>
      </rPr>
      <t xml:space="preserve"> : Control informes externos del 2020 - Área Financiera</t>
    </r>
  </si>
  <si>
    <r>
      <t>Descripción</t>
    </r>
    <r>
      <rPr>
        <sz val="10"/>
        <rFont val="Calibri"/>
        <family val="2"/>
        <scheme val="minor"/>
      </rPr>
      <t xml:space="preserve"> : Efectuar seguimiento para el cumplimiento en la presentación de informes externos. Responsable: Líder del proceso de Gestión Financiera, Profesional Especializado de Contabilidad, Prsupuesto  y Tesorería. 
Control : Control de informes externos. 
Periodicidad: Mensual. 
Propósito del control : Dar cumplimiento a lo establecido en el inventario de presentación de informes externos.
 ¿Cómo se realiza la actividad de control? Mensualmente se verifica el cumplimiento de la presentación de informes programados, según el inventario de informes externos asociado al Procedimiento de Manejo  y Control Contable. 
Observaciones o desviaciones resultantes de ejecutar el control: Generar alertas por medio de correo electrónico para la oportuna presentación de informes externos teneindo en cuenta los tiempos estableidos para su presentación.
Evidencias: Inventario de Informes Externos. </t>
    </r>
  </si>
  <si>
    <t>Creación y/o actualización en el módulo de terceros de la información financiera radicada en contabilidad de cada beneficiario.</t>
  </si>
  <si>
    <t xml:space="preserve">30/04/2020: 
Se verifica por parte del Profesional Especializado de Contabilidad y Presupuesto cada orden de pago generada con el fin de validar que la información financiera tributaria y presupuestal afectada es la correspondiente al tercero afectado. </t>
  </si>
  <si>
    <t>30/04/2020: 
Se valida información reportada.</t>
  </si>
  <si>
    <r>
      <t>Control</t>
    </r>
    <r>
      <rPr>
        <sz val="10"/>
        <rFont val="Calibri"/>
        <family val="2"/>
        <scheme val="minor"/>
      </rPr>
      <t xml:space="preserve"> : Creación y/o actualización de terceros, previo visto bueno del Apoyo de Contabilidad para verificación, según procedimiento GF-P03 Creación, Modificación o Actualización de Terceros del proceso de Gestión Financiera.</t>
    </r>
  </si>
  <si>
    <r>
      <t>Descripción</t>
    </r>
    <r>
      <rPr>
        <sz val="10"/>
        <rFont val="Calibri"/>
        <family val="2"/>
        <scheme val="minor"/>
      </rPr>
      <t xml:space="preserve"> : El apoyo contable realizará verificación de la información del Tercero, para proceder a su  actualización y/o creación de la información financiera de cada tercero en el módulo "TERCEROS" de SICAPITAL. 
Periodicidad: Cada vez que ocurra. 
Propósito del control : Verificar que se encuentren creados correctamente los terceros para poder efectuar pago. Observaciones o desviaciones resultantes de ejecutar el control: Rechazo y/o reporte de cuentas por parte de SHD para tomar las medidas para su actualización. 
 ¿ Cómo se realiza la actividad de control?: El área contable, verifica y hace seguimiento de su creación. Evidencias: Correos electrónicos.</t>
    </r>
  </si>
  <si>
    <t>30/04/2020: 
Durante los meses de enero, febrero y marzo de 2020 se realizaron todos los reportes pertinentes a las respuestas de los PQRSD, como el informe mensual de la Veeduría Distrital,  se Diligencio el Formato AC-F02, que reflejan el estado de las respuestas y los tiempos en que se contestaron.</t>
  </si>
  <si>
    <t>30/04/2020: 
Se valida información reportada por la Profesional del Proceso de Atención al Ciudadano.</t>
  </si>
  <si>
    <r>
      <t>Control</t>
    </r>
    <r>
      <rPr>
        <sz val="10"/>
        <rFont val="Calibri"/>
        <family val="2"/>
        <scheme val="minor"/>
      </rPr>
      <t xml:space="preserve"> : Mantener actualizado el Sistema SDQS y el cuadro de control y seguimiento de PQRS</t>
    </r>
  </si>
  <si>
    <r>
      <t>Descripción</t>
    </r>
    <r>
      <rPr>
        <sz val="10"/>
        <rFont val="Calibri"/>
        <family val="2"/>
        <scheme val="minor"/>
      </rPr>
      <t xml:space="preserve"> : Hace referencia a mantener actualizado el Sistema SDQS y cuadro de control y seguimiento de PQRSD, con las peticiones allegadas en el de llegadas las peticiones. 
RESPONSABLE: Profesional de atención al ciudadano.
PERIODICIDAD: diario o cuando se requiera. 
PROPÓSITO DEL CONTROL:Verificar el cumplimiento de los términos para emitir las respuestas a las PQRSD. 
¿CÓMO SE REALIZA LA ACTIVIDAD DE CONTROL? Es una actividad asociada al procedimiento AC-P01, Atención PQRS 
OBSERVACIONES O DESVIACIONES RESULTANTES DE EJECUTAR EL CONTROL: Enviar correo a las áreas correspondientes como alerta para informar que el tiempo de respuestas de PQRS, esta próximo a vencer. 
EVIDENCIA EJECUCIÓN DEL CONTROL: AC-F02 Cuadro de Control y Seguimiento a PQRS V4, el cual se encuentra relacionado en el AC-P01 Procedimiento para dar respuesta a Peticiones, Quejas, Reclamos, Sugerencias y   Denuncias PQRSD V4. procedimiento de AC-P01. </t>
    </r>
  </si>
  <si>
    <t>Posibilidad de alterar o manipular la información del trámite a una petición queja, reclamo o sugerenciasy denuncia ( PQRSD ) buscando beneficio particular</t>
  </si>
  <si>
    <t>Recolección de Vo.Bo., o aprobación por correo electrónico de las respuestas enviadas por las áreas para ser consolidaas por la líder de Atención al Ciudadano.
Realizar capacitaciones a los funcionarios para dar un adecuado trámite a las PQRSD.</t>
  </si>
  <si>
    <t>30/04/2020: 
Durante el periodo en evaluación se recibieron aprobaciones por correo electrónico de las respuestas enviadas para consolidación por parte de las áreas al porceso de atención al ciudadano. En el mes de enero de 2020 se dicto capacitación del procedimiento de atención al ciudadano a los enlaces en las áreas.</t>
  </si>
  <si>
    <t>30/04/2020: 
Se realiza validación de la información reportada</t>
  </si>
  <si>
    <r>
      <t>Control</t>
    </r>
    <r>
      <rPr>
        <sz val="10"/>
        <rFont val="Calibri"/>
        <family val="2"/>
        <scheme val="minor"/>
      </rPr>
      <t xml:space="preserve"> : Verificación de las respuestas consolidadas.</t>
    </r>
  </si>
  <si>
    <r>
      <t>Descripción</t>
    </r>
    <r>
      <rPr>
        <sz val="10"/>
        <rFont val="Calibri"/>
        <family val="2"/>
        <scheme val="minor"/>
      </rPr>
      <t xml:space="preserve"> : Hace referencia a la revisión final del contenido de la respuesta consolidad por el proceso que la emite. RESPONSABLE: Profesional de atención al ciudadano. PERIODICIDAD: diario o cuando se requiera. PROPÓSITO DEL CONTROL:Verificar que no haya ningún tipo de manipulación de las respuestas enviadas por las áreas para fines personales. ¿CÓMO SE REALIZA LA ACTIVIDAD DE CONTROL? El responsable de las PQRS verificará que la respuesta final coincida con el correo enviado por el área y el contenido sea de fondo. Adicionalmente, se solicitan los Vo.Bo de proyectó y revisó, cuando aplique. OBSERVACIONES O DESVIACIONES RESULTANTES DE EJECUTAR EL CONTROL: En caso de ser modificada o no coincida con la respuesta enviada por el proceso, los involucrados devolverán la respuesta para su corrección y no se podrán los Vo.Bo. EVIDENCIA EJECUCIÓN DEL CONTROL: la respuesta final y el correo emitido por el área</t>
    </r>
  </si>
  <si>
    <t xml:space="preserve"> *Desconocimiento de los términos aplicables al proceso disciplinario *Desconocimiento de las etapas procesales y sus vencimientos</t>
  </si>
  <si>
    <t>Realizar Informe semestral de estado de proceso de las vigencias 2014, 2015, próximos a la prescripción</t>
  </si>
  <si>
    <t>30/04/2020: 
Conforme a la Resolución No. 062 del 27 de Marzo de 2020 "Por la cual se suspenden los términos procesales en las actuaciones disciplinarias del Instituto Distrital de Turismo" y Resolución 078 "Por la cual se modificada la Resolución 062 de marzo 27 de 2020, ampliando la suspensión de los términos procesales en las actuaciones disciplinarias del Instituto Distrital de Turismo", se encuentra actualizado el Sistema de Información Disciplinaria SID de la Alcaldía Mayor de Bogotá.</t>
  </si>
  <si>
    <t>30/04/2020: 
Se verifica cuadro de seguimiento de procesos.</t>
  </si>
  <si>
    <r>
      <t>Control</t>
    </r>
    <r>
      <rPr>
        <sz val="10"/>
        <rFont val="Calibri"/>
        <family val="2"/>
        <scheme val="minor"/>
      </rPr>
      <t xml:space="preserve"> : Mantener actualizado el Sistema de Información Disciplinaria SID de la Alcaldía Mayor de Bogotá, según CD-P01 Procedimiento Control Disciplinario V2 </t>
    </r>
  </si>
  <si>
    <r>
      <t>Descripción</t>
    </r>
    <r>
      <rPr>
        <sz val="10"/>
        <rFont val="Calibri"/>
        <family val="2"/>
        <scheme val="minor"/>
      </rPr>
      <t xml:space="preserve"> : Consiste en mantener actualizado el Sistema de Información Disciplinaria SID de la Alcaldía Mayor de Bogotá.
</t>
    </r>
    <r>
      <rPr>
        <b/>
        <sz val="10"/>
        <rFont val="Calibri"/>
        <family val="2"/>
        <scheme val="minor"/>
      </rPr>
      <t>RESPONSABLE:</t>
    </r>
    <r>
      <rPr>
        <sz val="10"/>
        <rFont val="Calibri"/>
        <family val="2"/>
        <scheme val="minor"/>
      </rPr>
      <t xml:space="preserve"> Líder de Proceso Control Interno Disciplinario. 
</t>
    </r>
    <r>
      <rPr>
        <b/>
        <sz val="10"/>
        <rFont val="Calibri"/>
        <family val="2"/>
        <scheme val="minor"/>
      </rPr>
      <t xml:space="preserve">PERIODICIDAD: </t>
    </r>
    <r>
      <rPr>
        <sz val="10"/>
        <rFont val="Calibri"/>
        <family val="2"/>
        <scheme val="minor"/>
      </rPr>
      <t xml:space="preserve">Semestral o cuando se requiera. 
</t>
    </r>
    <r>
      <rPr>
        <b/>
        <sz val="10"/>
        <rFont val="Calibri"/>
        <family val="2"/>
        <scheme val="minor"/>
      </rPr>
      <t xml:space="preserve">
PROPÓSITO DEL CONTROL: </t>
    </r>
    <r>
      <rPr>
        <sz val="10"/>
        <rFont val="Calibri"/>
        <family val="2"/>
        <scheme val="minor"/>
      </rPr>
      <t xml:space="preserve">Verificar que las solicitudes de material cumplan con las especificaciones técnicas para su producción. 
</t>
    </r>
    <r>
      <rPr>
        <b/>
        <sz val="10"/>
        <rFont val="Calibri"/>
        <family val="2"/>
        <scheme val="minor"/>
      </rPr>
      <t xml:space="preserve">
¿CÓMO SE REALIZA LA ACTIVIDAD DE CONTROL? </t>
    </r>
    <r>
      <rPr>
        <sz val="10"/>
        <rFont val="Calibri"/>
        <family val="2"/>
        <scheme val="minor"/>
      </rPr>
      <t xml:space="preserve">Revisión periódica de las etapas procesales. de pliegos de cargos y archivos 
</t>
    </r>
    <r>
      <rPr>
        <b/>
        <sz val="10"/>
        <rFont val="Calibri"/>
        <family val="2"/>
        <scheme val="minor"/>
      </rPr>
      <t>OBSERVACIONES O DESVIACIONES RESULTANTES DE EJECUTAR EL CONTROL</t>
    </r>
    <r>
      <rPr>
        <sz val="10"/>
        <rFont val="Calibri"/>
        <family val="2"/>
        <scheme val="minor"/>
      </rPr>
      <t xml:space="preserve">:  Control Interno Disciplinario dentro del CD-P01 Procedimiento Control Disciplinario V3 (30-12-2019), cuenta con formato de control y seguimiento de procesos disciplinarios. 
</t>
    </r>
    <r>
      <rPr>
        <b/>
        <sz val="10"/>
        <rFont val="Calibri"/>
        <family val="2"/>
        <scheme val="minor"/>
      </rPr>
      <t>EVIDENCIA EJECUCIÓN DEL CONTROL</t>
    </r>
    <r>
      <rPr>
        <sz val="10"/>
        <rFont val="Calibri"/>
        <family val="2"/>
        <scheme val="minor"/>
      </rPr>
      <t>: informe relación de actuaciones de terminaciones y fallos</t>
    </r>
  </si>
  <si>
    <t>30/04/2020:</t>
  </si>
  <si>
    <t>Con el objeto de prevenir faltas disciplinarias, según lo programado en el Plan de Gestión Institucional en el segundo trimestre del año se difundirá el contenido de la nueva Ley Disciplinaria a la comunidad institucional</t>
  </si>
  <si>
    <t>Se realiza verificación de lo programado en el Plan de Gestión Institucional.</t>
  </si>
  <si>
    <r>
      <t>Control</t>
    </r>
    <r>
      <rPr>
        <sz val="10"/>
        <rFont val="Calibri"/>
        <family val="2"/>
        <scheme val="minor"/>
      </rPr>
      <t xml:space="preserve"> : Llevar a cabo la revisión de los actos administrativos emitidos.</t>
    </r>
  </si>
  <si>
    <r>
      <t>Descripción</t>
    </r>
    <r>
      <rPr>
        <sz val="10"/>
        <rFont val="Calibri"/>
        <family val="2"/>
        <scheme val="minor"/>
      </rPr>
      <t xml:space="preserve"> : Llevar a cabo la revisión de los actos administrativos emitidos a efectos de constatar que estos cuenten con los fundamentos normativos y tácticos propios de los casos objeto de discusión. 
</t>
    </r>
    <r>
      <rPr>
        <b/>
        <sz val="10"/>
        <rFont val="Calibri"/>
        <family val="2"/>
        <scheme val="minor"/>
      </rPr>
      <t>RESPONSABLE:</t>
    </r>
    <r>
      <rPr>
        <sz val="10"/>
        <rFont val="Calibri"/>
        <family val="2"/>
        <scheme val="minor"/>
      </rPr>
      <t xml:space="preserve"> Líder de Proceso Control Interno Disciplinario. 
</t>
    </r>
    <r>
      <rPr>
        <b/>
        <sz val="10"/>
        <rFont val="Calibri"/>
        <family val="2"/>
        <scheme val="minor"/>
      </rPr>
      <t xml:space="preserve">PERIODICIDAD: </t>
    </r>
    <r>
      <rPr>
        <sz val="10"/>
        <rFont val="Calibri"/>
        <family val="2"/>
        <scheme val="minor"/>
      </rPr>
      <t xml:space="preserve">Cuando se requiera, según cronográma PGI 
</t>
    </r>
    <r>
      <rPr>
        <b/>
        <sz val="10"/>
        <rFont val="Calibri"/>
        <family val="2"/>
        <scheme val="minor"/>
      </rPr>
      <t>PROPÓSITO DEL CONTROL:</t>
    </r>
    <r>
      <rPr>
        <sz val="10"/>
        <rFont val="Calibri"/>
        <family val="2"/>
        <scheme val="minor"/>
      </rPr>
      <t xml:space="preserve">Verificar que las solicitudes de material cumplan con las especificaciones técnicas para su producción. 
CÓMO SE REALIZA LA ACTIVIDAD DE CONTROL? revisión periódica de las etapas procesales. 
OBSERVACIONES O DESVIACIONES RESULTANTES DE EJECUTAR EL CONTROL: Realizar capacitación sobre la prevención de la falta disciplinaria teniendo en cuenta el Código Único Disciplinario. 
</t>
    </r>
    <r>
      <rPr>
        <b/>
        <sz val="10"/>
        <rFont val="Calibri"/>
        <family val="2"/>
        <scheme val="minor"/>
      </rPr>
      <t xml:space="preserve">EVIDENCIA EJECUCIÓN DEL CONTROL: </t>
    </r>
    <r>
      <rPr>
        <sz val="10"/>
        <rFont val="Calibri"/>
        <family val="2"/>
        <scheme val="minor"/>
      </rPr>
      <t>informe relación de actuaciones</t>
    </r>
  </si>
  <si>
    <t>Fallas en la operación del proceso de gestión documental.</t>
  </si>
  <si>
    <r>
      <t xml:space="preserve">Tipo : </t>
    </r>
    <r>
      <rPr>
        <sz val="10"/>
        <rFont val="Calibri"/>
        <family val="2"/>
        <scheme val="minor"/>
      </rPr>
      <t xml:space="preserve">probabilidad
</t>
    </r>
    <r>
      <rPr>
        <b/>
        <sz val="10"/>
        <rFont val="Calibri"/>
        <family val="2"/>
        <scheme val="minor"/>
      </rPr>
      <t xml:space="preserve">
Clase :</t>
    </r>
    <r>
      <rPr>
        <sz val="10"/>
        <rFont val="Calibri"/>
        <family val="2"/>
        <scheme val="minor"/>
      </rPr>
      <t xml:space="preserve"> preventivo</t>
    </r>
    <r>
      <rPr>
        <b/>
        <sz val="10"/>
        <rFont val="Calibri"/>
        <family val="2"/>
        <scheme val="minor"/>
      </rPr>
      <t xml:space="preserve">
Control : </t>
    </r>
    <r>
      <rPr>
        <sz val="10"/>
        <rFont val="Calibri"/>
        <family val="2"/>
        <scheme val="minor"/>
      </rPr>
      <t xml:space="preserve">Adquirir conocimientos básicos que conlleven a un manejo adecuado de la información.
</t>
    </r>
    <r>
      <rPr>
        <b/>
        <sz val="10"/>
        <rFont val="Calibri"/>
        <family val="2"/>
        <scheme val="minor"/>
      </rPr>
      <t xml:space="preserve">
Descripción</t>
    </r>
    <r>
      <rPr>
        <sz val="10"/>
        <rFont val="Calibri"/>
        <family val="2"/>
        <scheme val="minor"/>
      </rPr>
      <t xml:space="preserve"> : RESPONSABLE: Profesional del proceso de Gestión Documental.
</t>
    </r>
    <r>
      <rPr>
        <b/>
        <sz val="10"/>
        <rFont val="Calibri"/>
        <family val="2"/>
        <scheme val="minor"/>
      </rPr>
      <t>PERIODICIDAD</t>
    </r>
    <r>
      <rPr>
        <sz val="10"/>
        <rFont val="Calibri"/>
        <family val="2"/>
        <scheme val="minor"/>
      </rPr>
      <t xml:space="preserve">: Cada vez que se requiera de acuerdo al Programa de Capacitación Institucional-PIC.
</t>
    </r>
    <r>
      <rPr>
        <b/>
        <sz val="10"/>
        <rFont val="Calibri"/>
        <family val="2"/>
        <scheme val="minor"/>
      </rPr>
      <t>PROPÓSITO DEL CONTROL</t>
    </r>
    <r>
      <rPr>
        <sz val="10"/>
        <rFont val="Calibri"/>
        <family val="2"/>
        <scheme val="minor"/>
      </rPr>
      <t xml:space="preserve">: Adquirir conocimientos básicos que conlleven a un manejo adecuado de la información. 
</t>
    </r>
    <r>
      <rPr>
        <b/>
        <sz val="10"/>
        <rFont val="Calibri"/>
        <family val="2"/>
        <scheme val="minor"/>
      </rPr>
      <t xml:space="preserve">¿CÓMO SE REALIZA LA ACTIVIDAD DE CONTROL? </t>
    </r>
    <r>
      <rPr>
        <sz val="10"/>
        <rFont val="Calibri"/>
        <family val="2"/>
        <scheme val="minor"/>
      </rPr>
      <t xml:space="preserve">Verificación del cumplimiento de la programación de capacitaciones. 
</t>
    </r>
    <r>
      <rPr>
        <b/>
        <sz val="10"/>
        <rFont val="Calibri"/>
        <family val="2"/>
        <scheme val="minor"/>
      </rPr>
      <t xml:space="preserve">OBSERVACIONES O DESVIACIONES RESULTANTES DE EJECUTAR EL CONTROL: </t>
    </r>
    <r>
      <rPr>
        <sz val="10"/>
        <rFont val="Calibri"/>
        <family val="2"/>
        <scheme val="minor"/>
      </rPr>
      <t xml:space="preserve">Reprogramación o no asistencia a las capacitaciones. 
</t>
    </r>
    <r>
      <rPr>
        <b/>
        <sz val="10"/>
        <rFont val="Calibri"/>
        <family val="2"/>
        <scheme val="minor"/>
      </rPr>
      <t>EVIDENCIA EJECUCIÓN DEL CONTROL:</t>
    </r>
    <r>
      <rPr>
        <sz val="10"/>
        <rFont val="Calibri"/>
        <family val="2"/>
        <scheme val="minor"/>
      </rPr>
      <t xml:space="preserve"> Presentación de la Capacitación y  Lista de Asistencia.</t>
    </r>
  </si>
  <si>
    <t>30/04/2020
Se capacitó en los meses de marzo y abril, a funcionarios de los procesos de Bienes y Servicios, Tesorería, Presupuesto, Contabilidad, Atención al Ciudadano, y a las Oficinas Asesoras de Planeación, Jurídica y Control Interno, sobre Organización de Archivos de Gestión y Tablas de Retención Documental.</t>
  </si>
  <si>
    <t xml:space="preserve">30/04/2020: 
Se esta dando cumplimiento a las capacitaciones establecidas dentro el Instrumento Archivístico Programa de Gestión Documental -PGD y en las actividades del Plan de Gestión Institucional- PGI. </t>
  </si>
  <si>
    <r>
      <t xml:space="preserve">Tipo : </t>
    </r>
    <r>
      <rPr>
        <sz val="10"/>
        <rFont val="Calibri"/>
        <family val="2"/>
        <scheme val="minor"/>
      </rPr>
      <t>impacto</t>
    </r>
    <r>
      <rPr>
        <b/>
        <sz val="10"/>
        <rFont val="Calibri"/>
        <family val="2"/>
        <scheme val="minor"/>
      </rPr>
      <t xml:space="preserve">
Clase : </t>
    </r>
    <r>
      <rPr>
        <sz val="10"/>
        <rFont val="Calibri"/>
        <family val="2"/>
        <scheme val="minor"/>
      </rPr>
      <t>detectivo</t>
    </r>
    <r>
      <rPr>
        <b/>
        <sz val="10"/>
        <rFont val="Calibri"/>
        <family val="2"/>
        <scheme val="minor"/>
      </rPr>
      <t xml:space="preserve">
Control :</t>
    </r>
    <r>
      <rPr>
        <sz val="10"/>
        <rFont val="Calibri"/>
        <family val="2"/>
        <scheme val="minor"/>
      </rPr>
      <t xml:space="preserve"> Verificar que la humedad y temperatura del Archivo Central de la Entidad se encuentren dentro de los rangos establecidos, de acuerdo al GB-M01 Manual de preservación del producto (Control de humedad y temperatura) del IDT. 
Descripción : Revisión de los registros reportados por el equipo Dataloggers en cuanto a humedad y temperatura del Archivo Central de la Entidad.
</t>
    </r>
    <r>
      <rPr>
        <b/>
        <sz val="10"/>
        <rFont val="Calibri"/>
        <family val="2"/>
        <scheme val="minor"/>
      </rPr>
      <t>RESPONSABLE:</t>
    </r>
    <r>
      <rPr>
        <sz val="10"/>
        <rFont val="Calibri"/>
        <family val="2"/>
        <scheme val="minor"/>
      </rPr>
      <t xml:space="preserve"> Profesional del proceso de Gestión Documental. PERIODICIDAD: Mensualmente.
</t>
    </r>
    <r>
      <rPr>
        <b/>
        <sz val="10"/>
        <rFont val="Calibri"/>
        <family val="2"/>
        <scheme val="minor"/>
      </rPr>
      <t xml:space="preserve">PROPÓSITO DEL CONTROL: </t>
    </r>
    <r>
      <rPr>
        <sz val="10"/>
        <rFont val="Calibri"/>
        <family val="2"/>
        <scheme val="minor"/>
      </rPr>
      <t xml:space="preserve">Verificar el control de la humedad y temperatura del Archivo Central de la Entidad. 
</t>
    </r>
    <r>
      <rPr>
        <b/>
        <sz val="10"/>
        <rFont val="Calibri"/>
        <family val="2"/>
        <scheme val="minor"/>
      </rPr>
      <t>¿CÓMO SE REALIZA LA ACTIVIDAD DE CONTROL?</t>
    </r>
    <r>
      <rPr>
        <sz val="10"/>
        <rFont val="Calibri"/>
        <family val="2"/>
        <scheme val="minor"/>
      </rPr>
      <t xml:space="preserve"> Mediante el equipo Dataloggers se obtiene el registro de los rangos de humedad y temperatura en el Archivo Central de la Entidad, con el cual se genera un reporte bimensual.
</t>
    </r>
    <r>
      <rPr>
        <b/>
        <sz val="10"/>
        <rFont val="Calibri"/>
        <family val="2"/>
        <scheme val="minor"/>
      </rPr>
      <t xml:space="preserve">
OBSERVACIONES O DESVIACIONES RESULTANTES DE EJECUTAR EL CONTROL: </t>
    </r>
    <r>
      <rPr>
        <sz val="10"/>
        <rFont val="Calibri"/>
        <family val="2"/>
        <scheme val="minor"/>
      </rPr>
      <t xml:space="preserve">Si la condición de humedad y temperatura está fuera de los rangos establecidos, se utilizarán los equipos (deshumidificador y ventilador) con mayor frecuencia de acuerdo a las necesidades hasta lograr establecer las condiciones climáticas del Archivo Central.
</t>
    </r>
    <r>
      <rPr>
        <b/>
        <sz val="10"/>
        <rFont val="Calibri"/>
        <family val="2"/>
        <scheme val="minor"/>
      </rPr>
      <t>EVIDENCIA EJECUCIÓN DEL CONTROL:</t>
    </r>
    <r>
      <rPr>
        <sz val="10"/>
        <rFont val="Calibri"/>
        <family val="2"/>
        <scheme val="minor"/>
      </rPr>
      <t xml:space="preserve"> Reporte en el formato de Control de Temperatura de Equipos de Calibración y/o acta de control en caso que se presente una desviación en los rangos establecidos. </t>
    </r>
  </si>
  <si>
    <t xml:space="preserve">Realizar el control de humedad y temperatura del Archivo Central de la Entidad. </t>
  </si>
  <si>
    <t xml:space="preserve">Condición de humedad y temperatura registrada/ Condición de humedad y temperatura aceptable
</t>
  </si>
  <si>
    <t xml:space="preserve">30/04/2020: Pendiente
Se realizó el  reporte de la humedad y temperatura del archivo central, identificando valores por encima del rango establecido, por lo tanto, se hace seguimiento a la rotación con la cual se alterna el equipo deshumidificador que esta compartido con Bienes y Servicios. </t>
  </si>
  <si>
    <t xml:space="preserve">30/04/2020: Pendiente
Se viene adelantando un proceso para adquisición de equipos deshumidificadores y para la calibración de los equipos dataloggers, con el fin de mejorar los niveles de las condiciones ambientales en el archivo central. </t>
  </si>
  <si>
    <t>*Desconocimiento de la normatividad a aplicar. *Falta Integridad de los servidores públicos. *Incumplimiento de lineamientos en Gestión Documental. *Interés en favorecer a un particular.</t>
  </si>
  <si>
    <r>
      <t xml:space="preserve">Tipo : </t>
    </r>
    <r>
      <rPr>
        <sz val="10"/>
        <rFont val="Calibri"/>
        <family val="2"/>
        <scheme val="minor"/>
      </rPr>
      <t>probabilidad</t>
    </r>
    <r>
      <rPr>
        <b/>
        <sz val="10"/>
        <rFont val="Calibri"/>
        <family val="2"/>
        <scheme val="minor"/>
      </rPr>
      <t xml:space="preserve">
Clase : </t>
    </r>
    <r>
      <rPr>
        <sz val="10"/>
        <rFont val="Calibri"/>
        <family val="2"/>
        <scheme val="minor"/>
      </rPr>
      <t>preventivo.</t>
    </r>
    <r>
      <rPr>
        <b/>
        <sz val="10"/>
        <rFont val="Calibri"/>
        <family val="2"/>
        <scheme val="minor"/>
      </rPr>
      <t xml:space="preserve">
Control :</t>
    </r>
    <r>
      <rPr>
        <sz val="10"/>
        <rFont val="Calibri"/>
        <family val="2"/>
        <scheme val="minor"/>
      </rPr>
      <t xml:space="preserve"> Realizar Transferencias Documentales Primarias de acuerdo al Cronograma establecido por Gestión Documental. </t>
    </r>
    <r>
      <rPr>
        <b/>
        <sz val="10"/>
        <rFont val="Calibri"/>
        <family val="2"/>
        <scheme val="minor"/>
      </rPr>
      <t xml:space="preserve">
Descripción:</t>
    </r>
    <r>
      <rPr>
        <sz val="10"/>
        <rFont val="Calibri"/>
        <family val="2"/>
        <scheme val="minor"/>
      </rPr>
      <t xml:space="preserve"> Garantizar la preservación e integridad de los documentos de la Entidad mediante técnicas de conservación documental adecuadas. 
</t>
    </r>
    <r>
      <rPr>
        <b/>
        <sz val="10"/>
        <rFont val="Calibri"/>
        <family val="2"/>
        <scheme val="minor"/>
      </rPr>
      <t xml:space="preserve">
RESPONSABLE:</t>
    </r>
    <r>
      <rPr>
        <sz val="10"/>
        <rFont val="Calibri"/>
        <family val="2"/>
        <scheme val="minor"/>
      </rPr>
      <t xml:space="preserve"> Profesional del proceso de Gestión Documental. 
</t>
    </r>
    <r>
      <rPr>
        <b/>
        <sz val="10"/>
        <rFont val="Calibri"/>
        <family val="2"/>
        <scheme val="minor"/>
      </rPr>
      <t xml:space="preserve">
PERIODICIDAD:</t>
    </r>
    <r>
      <rPr>
        <sz val="10"/>
        <rFont val="Calibri"/>
        <family val="2"/>
        <scheme val="minor"/>
      </rPr>
      <t xml:space="preserve"> De acuerdo al Cronograma de Transferencias Documentales Primarias.
</t>
    </r>
    <r>
      <rPr>
        <b/>
        <sz val="10"/>
        <rFont val="Calibri"/>
        <family val="2"/>
        <scheme val="minor"/>
      </rPr>
      <t>PROPÓSITO DEL CONTROL:</t>
    </r>
    <r>
      <rPr>
        <sz val="10"/>
        <rFont val="Calibri"/>
        <family val="2"/>
        <scheme val="minor"/>
      </rPr>
      <t xml:space="preserve"> Garantizar la preservación e integridad de los documentos de la Entidad mediante técnicas de conservación documental adecuadas.
</t>
    </r>
    <r>
      <rPr>
        <b/>
        <sz val="10"/>
        <rFont val="Calibri"/>
        <family val="2"/>
        <scheme val="minor"/>
      </rPr>
      <t xml:space="preserve">
 ¿CÓMO SE REALIZA LA ACTIVIDAD DE CONTROL: </t>
    </r>
    <r>
      <rPr>
        <sz val="10"/>
        <rFont val="Calibri"/>
        <family val="2"/>
        <scheme val="minor"/>
      </rPr>
      <t xml:space="preserve">Seguimiento de las fechas estipuladas para la entrega de las transferencias documentales primarias de cada dependencia. 
Programación para la revisión del archivo de gestión de cada uno de los procesos del IDT, para un traslado adecuado al Archivo Central de la entidad. 
</t>
    </r>
    <r>
      <rPr>
        <b/>
        <sz val="10"/>
        <rFont val="Calibri"/>
        <family val="2"/>
        <scheme val="minor"/>
      </rPr>
      <t xml:space="preserve">
OBSERVACIONES O DESVIACIONES RESULTANTES DE EJECUTAR EL CONTROL: </t>
    </r>
    <r>
      <rPr>
        <sz val="10"/>
        <rFont val="Calibri"/>
        <family val="2"/>
        <scheme val="minor"/>
      </rPr>
      <t xml:space="preserve">Solicitar mediante memorando una reprogramación de la fecha de entrega para el cumplimiento  de las transferencias dispuestas en el Cronograma establecido por Gestión Documental, dentro de la vigencia actual, haciendo enfásis que la actividad la debe llevar a buen término el gestor documental o encargado de cada proceso. 
</t>
    </r>
    <r>
      <rPr>
        <b/>
        <sz val="10"/>
        <rFont val="Calibri"/>
        <family val="2"/>
        <scheme val="minor"/>
      </rPr>
      <t>EVIDENCIA EJECUCIÓN DEL CONTROL:</t>
    </r>
    <r>
      <rPr>
        <sz val="10"/>
        <rFont val="Calibri"/>
        <family val="2"/>
        <scheme val="minor"/>
      </rPr>
      <t xml:space="preserve"> Memorando remisorio de las transferencias documentales primarias, el Formato Único de Inventario Documental (FUID) y CD.</t>
    </r>
  </si>
  <si>
    <t xml:space="preserve">30/04/2020: Pendiente
Se realiza la recepción anticipada en el mes de Febrero, de la transferencia documental primaria de 2019 del proceso de Tesorería. </t>
  </si>
  <si>
    <t xml:space="preserve">30/04/2020: Pendiente
Se dio cumplimiento al Cronograma de Transferencia Documentales Primarias, recibiendo una transferencia antes de la fecha indicada. </t>
  </si>
  <si>
    <r>
      <rPr>
        <b/>
        <sz val="10"/>
        <rFont val="Calibri"/>
        <family val="2"/>
        <scheme val="minor"/>
      </rPr>
      <t>Tipo:</t>
    </r>
    <r>
      <rPr>
        <sz val="10"/>
        <rFont val="Calibri"/>
        <family val="2"/>
        <scheme val="minor"/>
      </rPr>
      <t xml:space="preserve"> probabilidad
</t>
    </r>
    <r>
      <rPr>
        <b/>
        <sz val="10"/>
        <rFont val="Calibri"/>
        <family val="2"/>
        <scheme val="minor"/>
      </rPr>
      <t>Clase:</t>
    </r>
    <r>
      <rPr>
        <sz val="10"/>
        <rFont val="Calibri"/>
        <family val="2"/>
        <scheme val="minor"/>
      </rPr>
      <t xml:space="preserve"> preventivo.
</t>
    </r>
    <r>
      <rPr>
        <b/>
        <sz val="10"/>
        <rFont val="Calibri"/>
        <family val="2"/>
        <scheme val="minor"/>
      </rPr>
      <t>Control:</t>
    </r>
    <r>
      <rPr>
        <sz val="10"/>
        <rFont val="Calibri"/>
        <family val="2"/>
        <scheme val="minor"/>
      </rPr>
      <t xml:space="preserve"> Realizar seguimiento a la planilla de préstamo y consulta de documentos, de acuerdo al procedimiento GD-P13 Consulta y Préstamo de Documentos. Descripción : Manejo de la planilla de préstamo y consulta de documentos.
</t>
    </r>
    <r>
      <rPr>
        <b/>
        <sz val="10"/>
        <rFont val="Calibri"/>
        <family val="2"/>
        <scheme val="minor"/>
      </rPr>
      <t>RESPONSABLE</t>
    </r>
    <r>
      <rPr>
        <sz val="10"/>
        <rFont val="Calibri"/>
        <family val="2"/>
        <scheme val="minor"/>
      </rPr>
      <t xml:space="preserve">: Profesional del proceso de Gestión Documental. PERIODICIDAD: Mensualmente o cuando se requiera.
</t>
    </r>
    <r>
      <rPr>
        <b/>
        <sz val="10"/>
        <rFont val="Calibri"/>
        <family val="2"/>
        <scheme val="minor"/>
      </rPr>
      <t xml:space="preserve">
PROPÓSITO DEL CONTROL:</t>
    </r>
    <r>
      <rPr>
        <sz val="10"/>
        <rFont val="Calibri"/>
        <family val="2"/>
        <scheme val="minor"/>
      </rPr>
      <t xml:space="preserve"> Evitar la pérdida de información que reposa en el Archivo Central de la entidad.
</t>
    </r>
    <r>
      <rPr>
        <b/>
        <sz val="10"/>
        <rFont val="Calibri"/>
        <family val="2"/>
        <scheme val="minor"/>
      </rPr>
      <t xml:space="preserve">
¿CÓMO SE REALIZA LA ACTIVIDAD DE CONTROL? </t>
    </r>
    <r>
      <rPr>
        <sz val="10"/>
        <rFont val="Calibri"/>
        <family val="2"/>
        <scheme val="minor"/>
      </rPr>
      <t xml:space="preserve">Los préstamos de documentos se realiza a través de una planilla de préstamo y consulta de documentos y/o correo electrónico. 
</t>
    </r>
    <r>
      <rPr>
        <b/>
        <sz val="10"/>
        <rFont val="Calibri"/>
        <family val="2"/>
        <scheme val="minor"/>
      </rPr>
      <t xml:space="preserve">OBSERVACIONES O DESVIACIONES RESULTANTES DE EJECUTAR EL CONTROL: </t>
    </r>
    <r>
      <rPr>
        <sz val="10"/>
        <rFont val="Calibri"/>
        <family val="2"/>
        <scheme val="minor"/>
      </rPr>
      <t xml:space="preserve">Se realiza el seguimiento a los expedientes que están en préstamo mediante correo electrónico solicitando  a los responsables, la renovación o devolución  de los documentos que se encuentran pendientes por entregar al Archivo Central. 
</t>
    </r>
    <r>
      <rPr>
        <b/>
        <sz val="10"/>
        <rFont val="Calibri"/>
        <family val="2"/>
        <scheme val="minor"/>
      </rPr>
      <t xml:space="preserve">
EVIDENCIA EJECUCIÓN DEL CONTROL:</t>
    </r>
    <r>
      <rPr>
        <sz val="10"/>
        <rFont val="Calibri"/>
        <family val="2"/>
        <scheme val="minor"/>
      </rPr>
      <t xml:space="preserve"> GD-P09 Formato Planilla de préstamo y consulta de documentos y correos electrónicos de seguimiento.</t>
    </r>
  </si>
  <si>
    <t xml:space="preserve">30/04/2020: Pendiente
Se continúa con el registro y control de préstamo de documentos a través de la planilla física y archivo  magnético (excel) atendiendo las solicitudes por parte de las dependencias. 
Se realiza el seguimiento a los expedientes que están en préstamo mediante correo electrónico solicitando  a los responsables, la renovación o devolución  de los documentos que se encuentran pendientes por entregar al Archivo Central. </t>
  </si>
  <si>
    <t xml:space="preserve">30/04/2020: Pendiente
Se viene atendiendo de forma oportuna las solicitudes de préstamo, llevando un registro de los mismos, por medio de planilla física y archivo magnético.
Igualmente, se  realiza control y seguimiento por medio de correo electrónico. </t>
  </si>
  <si>
    <t>Gestión Jurídica</t>
  </si>
  <si>
    <t>Control Disciplinario</t>
  </si>
  <si>
    <t>Gestión de Destino</t>
  </si>
  <si>
    <t>Promoción y Mercadeo</t>
  </si>
  <si>
    <t>Talento Humano</t>
  </si>
  <si>
    <t>Bienes y Servicios</t>
  </si>
  <si>
    <t>Financiera</t>
  </si>
  <si>
    <t>PROCESO</t>
  </si>
  <si>
    <t>GESTIÓN</t>
  </si>
  <si>
    <t>CORRUPCIÓN</t>
  </si>
  <si>
    <t>Total Riesgos</t>
  </si>
  <si>
    <t>Activo de Información</t>
  </si>
  <si>
    <r>
      <t>Control</t>
    </r>
    <r>
      <rPr>
        <sz val="10"/>
        <color theme="1"/>
        <rFont val="Calibri"/>
        <family val="2"/>
        <scheme val="minor"/>
      </rPr>
      <t xml:space="preserve"> : Devolución de los tramites, cuando no cuenten con los requisitos legales según el proceso radicado a la OAJ.</t>
    </r>
  </si>
  <si>
    <r>
      <rPr>
        <sz val="10"/>
        <color theme="1"/>
        <rFont val="Calibri"/>
        <family val="2"/>
        <scheme val="minor"/>
      </rPr>
      <t>Tecnológicos</t>
    </r>
    <r>
      <rPr>
        <b/>
        <sz val="10"/>
        <color theme="1"/>
        <rFont val="Calibri"/>
        <family val="2"/>
        <scheme val="minor"/>
      </rPr>
      <t xml:space="preserve">
Tipo</t>
    </r>
    <r>
      <rPr>
        <sz val="10"/>
        <color theme="1"/>
        <rFont val="Calibri"/>
        <family val="2"/>
        <scheme val="minor"/>
      </rPr>
      <t xml:space="preserve"> : Acceso a sistemas de información externos</t>
    </r>
  </si>
  <si>
    <r>
      <rPr>
        <sz val="10"/>
        <color theme="1"/>
        <rFont val="Calibri"/>
        <family val="2"/>
        <scheme val="minor"/>
      </rPr>
      <t>Tecnología.</t>
    </r>
    <r>
      <rPr>
        <b/>
        <sz val="10"/>
        <color theme="1"/>
        <rFont val="Calibri"/>
        <family val="2"/>
        <scheme val="minor"/>
      </rPr>
      <t xml:space="preserve">
Tipo</t>
    </r>
    <r>
      <rPr>
        <sz val="10"/>
        <color theme="1"/>
        <rFont val="Calibri"/>
        <family val="2"/>
        <scheme val="minor"/>
      </rPr>
      <t xml:space="preserve"> : integridad de datos, disponibilidad de datos y sistemas, mantenimiento de sistemas de información.</t>
    </r>
  </si>
  <si>
    <r>
      <t xml:space="preserve">Responsable del proceso.
</t>
    </r>
    <r>
      <rPr>
        <b/>
        <sz val="10"/>
        <color theme="1"/>
        <rFont val="Calibri"/>
        <family val="2"/>
        <scheme val="minor"/>
      </rPr>
      <t>Tipo:</t>
    </r>
    <r>
      <rPr>
        <sz val="10"/>
        <color theme="1"/>
        <rFont val="Calibri"/>
        <family val="2"/>
        <scheme val="minor"/>
      </rPr>
      <t xml:space="preserve"> Grado de autoridad y responsabilidad de los
funcionarios frente al proceso.</t>
    </r>
  </si>
  <si>
    <t xml:space="preserve">Módulo PERNO de SI CAPITAL.
Módulo SAE SAI y LIMAY de SI CAPITAL.
Módulo OPGET y PREDIS de SI CAPITAL.
Módulo CORDIS de SI CAPITAL y Módulo Central de PQRS.
Sistema Integrado de Gestión con Información en la Intranet.
Base de datos de contratistas y contratos.
Documentos del módulo CORDIS de la ERP SI CAPITAL.
Servidores y servicios de TI.
</t>
  </si>
  <si>
    <t>Pérdida de Confidencialidad</t>
  </si>
  <si>
    <t>*Pérdida de credibilidad ante el ciudadano 
* Multas o sanciones .
* Posibles ataque a la seguridad informática del Instituto.</t>
  </si>
  <si>
    <t xml:space="preserve">Realizar campañas trimestralmente de sensibilización a funcionarios y contratistas sobre los lineamientos y políticas en materia de confidencialidad de la información
</t>
  </si>
  <si>
    <r>
      <t xml:space="preserve">Campañas realizadas / Campañas programadas
</t>
    </r>
    <r>
      <rPr>
        <sz val="10"/>
        <color rgb="FFFF0000"/>
        <rFont val="Calibri"/>
        <family val="2"/>
        <scheme val="minor"/>
      </rPr>
      <t xml:space="preserve">
Socializaciones realizadas / Socializaciones programadas.</t>
    </r>
  </si>
  <si>
    <r>
      <t xml:space="preserve">30/04/2020 </t>
    </r>
    <r>
      <rPr>
        <sz val="10"/>
        <color theme="1"/>
        <rFont val="Calibri"/>
        <family val="2"/>
        <scheme val="minor"/>
      </rPr>
      <t xml:space="preserve">Teniendo en cuenta que las campañas se empezarán a realizar a partir del segundo semestre del año, esto se reportará en su debido momento. </t>
    </r>
  </si>
  <si>
    <r>
      <t>30/04/2020</t>
    </r>
    <r>
      <rPr>
        <sz val="10"/>
        <color theme="1"/>
        <rFont val="Calibri"/>
        <family val="2"/>
        <scheme val="minor"/>
      </rPr>
      <t>: Como líder de proceso validaré el seguimiento a la acción descrita para el siguiente seguimiento.</t>
    </r>
  </si>
  <si>
    <r>
      <rPr>
        <b/>
        <sz val="10"/>
        <color theme="1"/>
        <rFont val="Calibri"/>
        <family val="2"/>
        <scheme val="minor"/>
      </rPr>
      <t>Acciones adelantadas por el proceso</t>
    </r>
    <r>
      <rPr>
        <sz val="10"/>
        <color theme="1"/>
        <rFont val="Calibri"/>
        <family val="2"/>
        <scheme val="minor"/>
      </rPr>
      <t xml:space="preserve">
• Se evidencia que el proceso adelanto las acciones definidas para los controles y las actividades  de  tratamiento contempladas para el último periodo de seguimiento, así como la respectiva aprobación por parte del líder del proceso. 
</t>
    </r>
    <r>
      <rPr>
        <b/>
        <sz val="10"/>
        <color theme="1"/>
        <rFont val="Calibri"/>
        <family val="2"/>
        <scheme val="minor"/>
      </rPr>
      <t>Cumplimiento de requisitos</t>
    </r>
    <r>
      <rPr>
        <sz val="10"/>
        <color theme="1"/>
        <rFont val="Calibri"/>
        <family val="2"/>
        <scheme val="minor"/>
      </rPr>
      <t xml:space="preserve">
• Se evidencia que los controles  definidos previenen y permite enfrentar la situación de materialización del riesgo. 
</t>
    </r>
    <r>
      <rPr>
        <b/>
        <sz val="10"/>
        <color theme="1"/>
        <rFont val="Calibri"/>
        <family val="2"/>
        <scheme val="minor"/>
      </rPr>
      <t>Observaciones:</t>
    </r>
    <r>
      <rPr>
        <sz val="10"/>
        <color theme="1"/>
        <rFont val="Calibri"/>
        <family val="2"/>
        <scheme val="minor"/>
      </rPr>
      <t xml:space="preserve">
• </t>
    </r>
    <r>
      <rPr>
        <sz val="10"/>
        <color rgb="FFFF0000"/>
        <rFont val="Calibri (Cuerpo)"/>
      </rPr>
      <t>Dentro del ítem de Control, específicamente en el apartado  EVIDENCIA EJECUCIÓN DEL CONTROL, se enuncia que la evidencia es el Manual Plan de Informática, sin embargo la evidencia tendría que estar relacionada con la aplicación de  los lineamientos establecidos en el "Manual y políticas de Seguridad.</t>
    </r>
    <r>
      <rPr>
        <sz val="10"/>
        <color theme="1"/>
        <rFont val="Calibri"/>
        <family val="2"/>
        <scheme val="minor"/>
      </rPr>
      <t xml:space="preserve">
• No se llevaron a cabo  los ajustes a las observaciones  definidas en  último seguimiento realizado en el mes de septiembre por parte de ésta asesoría. Los cuales se describen a continuación:
* A pesar que el propósito del control, es verificar que los funcionarios y contratistas conozcan las políticas de uso de seguridad de la información, </t>
    </r>
    <r>
      <rPr>
        <sz val="10"/>
        <color theme="9" tint="-0.249977111117893"/>
        <rFont val="Calibri (Cuerpo)"/>
      </rPr>
      <t>no se realizan capacitaciones a los nuevos funcionarios, en el manejo de la información y el buen uso de ello</t>
    </r>
    <r>
      <rPr>
        <sz val="10"/>
        <color rgb="FFFF0000"/>
        <rFont val="Calibri (Cuerpo)"/>
      </rPr>
      <t>s</t>
    </r>
    <r>
      <rPr>
        <sz val="10"/>
        <color theme="1"/>
        <rFont val="Calibri"/>
        <family val="2"/>
        <scheme val="minor"/>
      </rPr>
      <t xml:space="preserve">, se realizó la socialización del manual de informática por medio de correo electrónico enviado a la comunidad del IDT.
</t>
    </r>
    <r>
      <rPr>
        <b/>
        <sz val="10"/>
        <color theme="1"/>
        <rFont val="Calibri"/>
        <family val="2"/>
        <scheme val="minor"/>
      </rPr>
      <t>Recomendación:</t>
    </r>
    <r>
      <rPr>
        <sz val="10"/>
        <color theme="1"/>
        <rFont val="Calibri"/>
        <family val="2"/>
        <scheme val="minor"/>
      </rPr>
      <t xml:space="preserve">
• </t>
    </r>
    <r>
      <rPr>
        <sz val="10"/>
        <color theme="9" tint="-0.249977111117893"/>
        <rFont val="Calibri (Cuerpo)"/>
      </rPr>
      <t xml:space="preserve">Detallar más los seguimientos a las acciones, en el caso de las socializaciones, el día en que fue realizada y a quienes fue dirigida. </t>
    </r>
    <r>
      <rPr>
        <sz val="10"/>
        <color theme="1"/>
        <rFont val="Calibri"/>
        <family val="2"/>
        <scheme val="minor"/>
      </rPr>
      <t xml:space="preserve">
*</t>
    </r>
    <r>
      <rPr>
        <sz val="10"/>
        <color theme="9" tint="-0.249977111117893"/>
        <rFont val="Calibri (Cuerpo)"/>
      </rPr>
      <t xml:space="preserve">Ajustar la acción de tratamiento del riesgo toda vez que se encuentra incompleta “Socializar a las áreas del IDT, el contenido del” </t>
    </r>
    <r>
      <rPr>
        <sz val="10"/>
        <color theme="1"/>
        <rFont val="Calibri"/>
        <family val="2"/>
        <scheme val="minor"/>
      </rPr>
      <t xml:space="preserve">
</t>
    </r>
    <r>
      <rPr>
        <b/>
        <sz val="10"/>
        <color theme="1"/>
        <rFont val="Calibri"/>
        <family val="2"/>
        <scheme val="minor"/>
      </rPr>
      <t xml:space="preserve">
</t>
    </r>
  </si>
  <si>
    <t>Falta de conocimiento en las políticas de seguridad de TI.</t>
  </si>
  <si>
    <r>
      <t xml:space="preserve">
Ambientales
</t>
    </r>
    <r>
      <rPr>
        <b/>
        <sz val="10"/>
        <color theme="1"/>
        <rFont val="Calibri"/>
        <family val="2"/>
        <scheme val="minor"/>
      </rPr>
      <t xml:space="preserve">
Tipo</t>
    </r>
    <r>
      <rPr>
        <sz val="10"/>
        <color theme="1"/>
        <rFont val="Calibri"/>
        <family val="2"/>
        <scheme val="minor"/>
      </rPr>
      <t>: Energía</t>
    </r>
  </si>
  <si>
    <t xml:space="preserve">Debilidades en las gestión de contraseñas.
</t>
  </si>
  <si>
    <r>
      <t>Control 1</t>
    </r>
    <r>
      <rPr>
        <sz val="10"/>
        <color theme="9" tint="-0.249977111117893"/>
        <rFont val="Calibri"/>
        <family val="2"/>
        <scheme val="minor"/>
      </rPr>
      <t xml:space="preserve"> : Aplicar los lineamientos establecidos en el GT-M04 Manual de Lineamientos y Politicas de Seguridad para la Gestión de Sistemas de Información y Tecnología.
</t>
    </r>
    <r>
      <rPr>
        <b/>
        <sz val="10"/>
        <rFont val="Calibri"/>
        <family val="2"/>
        <scheme val="minor"/>
      </rPr>
      <t xml:space="preserve">Descripción </t>
    </r>
    <r>
      <rPr>
        <sz val="10"/>
        <rFont val="Calibri"/>
        <family val="2"/>
        <scheme val="minor"/>
      </rPr>
      <t xml:space="preserve">: Dar cumplimiento a lo establecido en el Manual de Lineamientos y Politicas de Seguridad para la Gestión de Sistemas de Información y Tecnología.
</t>
    </r>
    <r>
      <rPr>
        <b/>
        <sz val="10"/>
        <rFont val="Calibri"/>
        <family val="2"/>
        <scheme val="minor"/>
      </rPr>
      <t>Responsable:</t>
    </r>
    <r>
      <rPr>
        <sz val="10"/>
        <rFont val="Calibri"/>
        <family val="2"/>
        <scheme val="minor"/>
      </rPr>
      <t xml:space="preserve"> Profesional del Proceso de Gestión Tecnológica . 
</t>
    </r>
    <r>
      <rPr>
        <b/>
        <sz val="10"/>
        <rFont val="Calibri"/>
        <family val="2"/>
        <scheme val="minor"/>
      </rPr>
      <t>Periodicidad:</t>
    </r>
    <r>
      <rPr>
        <sz val="10"/>
        <rFont val="Calibri"/>
        <family val="2"/>
        <scheme val="minor"/>
      </rPr>
      <t xml:space="preserve"> Cuando se requiera. 
</t>
    </r>
    <r>
      <rPr>
        <b/>
        <sz val="10"/>
        <rFont val="Calibri"/>
        <family val="2"/>
        <scheme val="minor"/>
      </rPr>
      <t>Propósito del Control</t>
    </r>
    <r>
      <rPr>
        <sz val="10"/>
        <rFont val="Calibri"/>
        <family val="2"/>
        <scheme val="minor"/>
      </rPr>
      <t xml:space="preserve">: Proteger y salvaguardar la autenticidad, integridad, disponibilidad y confidencialidad de la información institucional del IDT. 
</t>
    </r>
    <r>
      <rPr>
        <b/>
        <sz val="10"/>
        <rFont val="Calibri"/>
        <family val="2"/>
        <scheme val="minor"/>
      </rPr>
      <t>Cómo se realiza la actividad de control</t>
    </r>
    <r>
      <rPr>
        <sz val="10"/>
        <rFont val="Calibri"/>
        <family val="2"/>
        <scheme val="minor"/>
      </rPr>
      <t xml:space="preserve">: Socializando a los funcionarios y contratistas los documentos pertinentes del proceso de tecnología a fin de salvaguardar la información. 
</t>
    </r>
    <r>
      <rPr>
        <b/>
        <sz val="10"/>
        <rFont val="Calibri"/>
        <family val="2"/>
        <scheme val="minor"/>
      </rPr>
      <t>Observaciones o Desviaciones resultantes de ejecutar el control</t>
    </r>
    <r>
      <rPr>
        <sz val="10"/>
        <rFont val="Calibri"/>
        <family val="2"/>
        <scheme val="minor"/>
      </rPr>
      <t xml:space="preserve">: Generar alertas de los funcionarios y/o contratistas que no cumplan con lo estipulado en el Manual de referencia. 
</t>
    </r>
    <r>
      <rPr>
        <b/>
        <sz val="10"/>
        <rFont val="Calibri"/>
        <family val="2"/>
        <scheme val="minor"/>
      </rPr>
      <t>Evidencia de ejecución del control:</t>
    </r>
    <r>
      <rPr>
        <sz val="10"/>
        <rFont val="Calibri"/>
        <family val="2"/>
        <scheme val="minor"/>
      </rPr>
      <t xml:space="preserve"> Manual de Lineamientos y Politicas de Seguridad para la Gestión de Sistemas de Información y Tecnología GT-M04.</t>
    </r>
  </si>
  <si>
    <r>
      <t xml:space="preserve">Cantidad de ciudadanos a los cuales la entidad pública brinda servicios a través del entorno digital. </t>
    </r>
    <r>
      <rPr>
        <i/>
        <sz val="10"/>
        <color theme="1"/>
        <rFont val="Calibri"/>
        <family val="2"/>
        <scheme val="minor"/>
      </rPr>
      <t>Anexo 4 Lineamientos para la Gestion del Riesgo de  Seguridad Digital en Entidades Públicas - Guía riesgos 2018, página 9.</t>
    </r>
  </si>
  <si>
    <r>
      <t xml:space="preserve">Empleados, contratistas; Roles y responsabilidades;  Sistemas de información o servicios. </t>
    </r>
    <r>
      <rPr>
        <i/>
        <sz val="10"/>
        <color theme="1"/>
        <rFont val="Calibri"/>
        <family val="2"/>
        <scheme val="minor"/>
      </rPr>
      <t>Anexo 4 Lineamientos para la Gestion del Riesgo de  Seguridad Digital en Entidades Públicas - Guía riesgos 2018, página 9.</t>
    </r>
  </si>
  <si>
    <t>Activos de Seguridad Digital del proceso.
Información, aplicaciones,
hardware entre otros, que se deben proteger para garantizar el funcionamiento
interno de cada proceso, como de cara al ciudadano.</t>
  </si>
  <si>
    <t xml:space="preserve">Debilidades en la gestión de roles y privilegios a servicios.
</t>
  </si>
  <si>
    <r>
      <rPr>
        <b/>
        <sz val="10"/>
        <color theme="9" tint="-0.249977111117893"/>
        <rFont val="Calibri"/>
        <family val="2"/>
        <scheme val="minor"/>
      </rPr>
      <t>Control 2:</t>
    </r>
    <r>
      <rPr>
        <sz val="10"/>
        <color theme="9" tint="-0.249977111117893"/>
        <rFont val="Calibri"/>
        <family val="2"/>
        <scheme val="minor"/>
      </rPr>
      <t xml:space="preserve"> Administración de usuarios.</t>
    </r>
    <r>
      <rPr>
        <b/>
        <sz val="10"/>
        <color theme="1"/>
        <rFont val="Calibri"/>
        <family val="2"/>
        <scheme val="minor"/>
      </rPr>
      <t xml:space="preserve">
Descripción</t>
    </r>
    <r>
      <rPr>
        <sz val="10"/>
        <color theme="1"/>
        <rFont val="Calibri"/>
        <family val="2"/>
        <scheme val="minor"/>
      </rPr>
      <t xml:space="preserve"> : Asignar roles y privilegios de acuerdo con la solicitud por parte del Líder de Proceso.
</t>
    </r>
    <r>
      <rPr>
        <b/>
        <sz val="10"/>
        <color theme="1"/>
        <rFont val="Calibri"/>
        <family val="2"/>
        <scheme val="minor"/>
      </rPr>
      <t>Responsable</t>
    </r>
    <r>
      <rPr>
        <sz val="10"/>
        <color theme="1"/>
        <rFont val="Calibri"/>
        <family val="2"/>
        <scheme val="minor"/>
      </rPr>
      <t xml:space="preserve">: Profesional del Proceso de Gestión Tecnológica. 
</t>
    </r>
    <r>
      <rPr>
        <b/>
        <sz val="10"/>
        <color theme="1"/>
        <rFont val="Calibri"/>
        <family val="2"/>
        <scheme val="minor"/>
      </rPr>
      <t>Periodicidad</t>
    </r>
    <r>
      <rPr>
        <sz val="10"/>
        <color theme="1"/>
        <rFont val="Calibri"/>
        <family val="2"/>
        <scheme val="minor"/>
      </rPr>
      <t xml:space="preserve">: Cuando se requiera. 
</t>
    </r>
    <r>
      <rPr>
        <b/>
        <sz val="10"/>
        <color theme="1"/>
        <rFont val="Calibri"/>
        <family val="2"/>
        <scheme val="minor"/>
      </rPr>
      <t>Propósito del Control:</t>
    </r>
    <r>
      <rPr>
        <sz val="10"/>
        <color theme="1"/>
        <rFont val="Calibri"/>
        <family val="2"/>
        <scheme val="minor"/>
      </rPr>
      <t xml:space="preserve"> Garantizarr que la administración de usuarios sea debidamente autorizada.
</t>
    </r>
    <r>
      <rPr>
        <b/>
        <sz val="10"/>
        <color theme="1"/>
        <rFont val="Calibri"/>
        <family val="2"/>
        <scheme val="minor"/>
      </rPr>
      <t>Cómo se realiza la actividad de control</t>
    </r>
    <r>
      <rPr>
        <sz val="10"/>
        <color theme="1"/>
        <rFont val="Calibri"/>
        <family val="2"/>
        <scheme val="minor"/>
      </rPr>
      <t xml:space="preserve">: Se configuran los permisos en los servicios de acuerdo con la petición por parte del líder del proceso.
</t>
    </r>
    <r>
      <rPr>
        <b/>
        <sz val="10"/>
        <color theme="1"/>
        <rFont val="Calibri"/>
        <family val="2"/>
        <scheme val="minor"/>
      </rPr>
      <t>Observaciones o Desviaciones resultantes de ejecutar el control</t>
    </r>
    <r>
      <rPr>
        <sz val="10"/>
        <color theme="1"/>
        <rFont val="Calibri"/>
        <family val="2"/>
        <scheme val="minor"/>
      </rPr>
      <t xml:space="preserve">: Cuando se presentan errores en la configuración del rol solicitado, se rectifican de acuerdo con el requerimiento enviado por parte del líder de proceso.
</t>
    </r>
    <r>
      <rPr>
        <b/>
        <sz val="10"/>
        <color theme="1"/>
        <rFont val="Calibri"/>
        <family val="2"/>
        <scheme val="minor"/>
      </rPr>
      <t>Evidencia de ejecución del control:</t>
    </r>
    <r>
      <rPr>
        <sz val="10"/>
        <color theme="1"/>
        <rFont val="Calibri"/>
        <family val="2"/>
        <scheme val="minor"/>
      </rPr>
      <t xml:space="preserve"> Incidencia en MANTIS y/o Solicitudes enviadas por correo electrónico.</t>
    </r>
  </si>
  <si>
    <r>
      <t xml:space="preserve">Identificación y actualización de los activos en la cadena de valor de la entidad pública. </t>
    </r>
    <r>
      <rPr>
        <i/>
        <sz val="10"/>
        <color theme="1"/>
        <rFont val="Calibri"/>
        <family val="2"/>
        <scheme val="minor"/>
      </rPr>
      <t>Anexo 4 Lineamientos para la Gestion del Riesgo de  Seguridad Digital en Entidades Públicas - Guía riesgos 2018, página 9.</t>
    </r>
  </si>
  <si>
    <t xml:space="preserve">Página web SITBOG.
Insumo de Bases de Datos de Observatorio Turístico y la Información Catastral.
Base de Datos de Cotelco, Anato y videos Promocionales de la Ciudad.
Módulo PERNO de SICAPITAL
Módulos SAE SAI y LIMAY de SICAPITAL
Módulos OPGET PREDIS de SICAPITAL 
Modulo CORDIS de SICAPITAL y Módulo Central de PQRS
Sistema Integrado de Gestión con Información en la Intranet
Base de Datos de Contratistas y Contratos
Documentos del Módulo CORDIS de la ERP SI CAPITAL
Servidores y Servicios de TI
</t>
  </si>
  <si>
    <t>Fallas en los elementos de infraestrutura tecnológica.</t>
  </si>
  <si>
    <t>Pérdida de Disponibilidad</t>
  </si>
  <si>
    <t xml:space="preserve">Incumplimiento de objetivos y metas del proceso.
Demoras en los procesos institucionales para el desarrollo de su gestión.
Afectación en la credibilidad de la entidad.
</t>
  </si>
  <si>
    <t>alta</t>
  </si>
  <si>
    <r>
      <rPr>
        <b/>
        <sz val="10"/>
        <color theme="9" tint="-0.249977111117893"/>
        <rFont val="Calibri"/>
        <family val="2"/>
        <scheme val="minor"/>
      </rPr>
      <t>Control 1:</t>
    </r>
    <r>
      <rPr>
        <sz val="10"/>
        <color theme="9" tint="-0.249977111117893"/>
        <rFont val="Calibri"/>
        <family val="2"/>
        <scheme val="minor"/>
      </rPr>
      <t xml:space="preserve"> Verificacion de los siguientes elementos de infraestructura tecnológica: espacio en disco de servidores, ejecución de mirroring de los discos en los servidores, configuración completa de reglas en el firewall.</t>
    </r>
    <r>
      <rPr>
        <b/>
        <sz val="10"/>
        <color theme="1"/>
        <rFont val="Calibri"/>
        <family val="2"/>
        <scheme val="minor"/>
      </rPr>
      <t xml:space="preserve">
Descripción</t>
    </r>
    <r>
      <rPr>
        <sz val="10"/>
        <color theme="1"/>
        <rFont val="Calibri"/>
        <family val="2"/>
        <scheme val="minor"/>
      </rPr>
      <t xml:space="preserve"> : Verificar estos espacios para garantiza disponibilidad de la información.
</t>
    </r>
    <r>
      <rPr>
        <b/>
        <sz val="10"/>
        <color theme="1"/>
        <rFont val="Calibri"/>
        <family val="2"/>
        <scheme val="minor"/>
      </rPr>
      <t>Responsable</t>
    </r>
    <r>
      <rPr>
        <sz val="10"/>
        <color theme="1"/>
        <rFont val="Calibri"/>
        <family val="2"/>
        <scheme val="minor"/>
      </rPr>
      <t xml:space="preserve">: Profesional del Proceso de Gestión Tecnológica . 
</t>
    </r>
    <r>
      <rPr>
        <b/>
        <sz val="10"/>
        <color theme="1"/>
        <rFont val="Calibri"/>
        <family val="2"/>
        <scheme val="minor"/>
      </rPr>
      <t>Periodicidad</t>
    </r>
    <r>
      <rPr>
        <sz val="10"/>
        <color theme="1"/>
        <rFont val="Calibri"/>
        <family val="2"/>
        <scheme val="minor"/>
      </rPr>
      <t xml:space="preserve">: Diariamente y mensualmente.
</t>
    </r>
    <r>
      <rPr>
        <b/>
        <sz val="10"/>
        <color theme="1"/>
        <rFont val="Calibri"/>
        <family val="2"/>
        <scheme val="minor"/>
      </rPr>
      <t>Propósito del Control:</t>
    </r>
    <r>
      <rPr>
        <sz val="10"/>
        <color theme="1"/>
        <rFont val="Calibri"/>
        <family val="2"/>
        <scheme val="minor"/>
      </rPr>
      <t xml:space="preserve"> Garantizar que el Instituto cuente con la disponibilidad de la infomación requerida.
</t>
    </r>
    <r>
      <rPr>
        <b/>
        <sz val="10"/>
        <color theme="1"/>
        <rFont val="Calibri"/>
        <family val="2"/>
        <scheme val="minor"/>
      </rPr>
      <t>Cómo se realiza la actividad de control</t>
    </r>
    <r>
      <rPr>
        <sz val="10"/>
        <color theme="1"/>
        <rFont val="Calibri"/>
        <family val="2"/>
        <scheme val="minor"/>
      </rPr>
      <t xml:space="preserve">: Entrando al servidor y analizando la herramienta para el espacio en disco y que esté en RAID 1; e ingresando como administrador al UTM-9 verificando reglas existentes.  Se cuenta con el Procedimiento Para la Administración de los Servidores de Tecnología de la Entidad GT-P01.
</t>
    </r>
    <r>
      <rPr>
        <b/>
        <sz val="10"/>
        <color theme="1"/>
        <rFont val="Calibri"/>
        <family val="2"/>
        <scheme val="minor"/>
      </rPr>
      <t>Observaciones o Desviaciones resultantes de ejecutar el control</t>
    </r>
    <r>
      <rPr>
        <sz val="10"/>
        <color theme="1"/>
        <rFont val="Calibri"/>
        <family val="2"/>
        <scheme val="minor"/>
      </rPr>
      <t xml:space="preserve">: En caso de ser necesario se habilitarán permisos de navegación por medio de reglas en el UTM-9.
</t>
    </r>
    <r>
      <rPr>
        <b/>
        <sz val="10"/>
        <color theme="1"/>
        <rFont val="Calibri"/>
        <family val="2"/>
        <scheme val="minor"/>
      </rPr>
      <t>Evidencia de ejecución del control:</t>
    </r>
    <r>
      <rPr>
        <sz val="10"/>
        <color theme="1"/>
        <rFont val="Calibri"/>
        <family val="2"/>
        <scheme val="minor"/>
      </rPr>
      <t xml:space="preserve"> Procedimiento Para la
Administración de los Servidores de Tecnología de la Entidad GT-P01.
</t>
    </r>
  </si>
  <si>
    <t>Ejecución del contrato de mantenimiento de aires acondicionados del centro de cómputo de manera trimestralmente o a demanda del IDT.</t>
  </si>
  <si>
    <t>Verificación de las visita de verificación del correcto funcionamiento de los aires acondicionado.</t>
  </si>
  <si>
    <r>
      <rPr>
        <b/>
        <sz val="10"/>
        <color theme="1"/>
        <rFont val="Calibri"/>
        <family val="2"/>
        <scheme val="minor"/>
      </rPr>
      <t>30/04/2020</t>
    </r>
    <r>
      <rPr>
        <sz val="10"/>
        <color theme="1"/>
        <rFont val="Calibri"/>
        <family val="2"/>
        <scheme val="minor"/>
      </rPr>
      <t xml:space="preserve"> Teniendo en cuenta la ejecución del contrato, este empezará a realizar a partir del segundo semestre del año, esto se reportará en su debido momento. </t>
    </r>
  </si>
  <si>
    <r>
      <t xml:space="preserve">30/04/2020: </t>
    </r>
    <r>
      <rPr>
        <sz val="10"/>
        <color theme="1"/>
        <rFont val="Calibri"/>
        <family val="2"/>
        <scheme val="minor"/>
      </rPr>
      <t>Como líder de proceso validaré el seguimiento a la acción descrita para el siguiente seguimiento.</t>
    </r>
  </si>
  <si>
    <t>Pérdida de servicios esenciales.</t>
  </si>
  <si>
    <r>
      <rPr>
        <b/>
        <sz val="10"/>
        <color theme="9" tint="-0.249977111117893"/>
        <rFont val="Calibri"/>
        <family val="2"/>
        <scheme val="minor"/>
      </rPr>
      <t>Control 2</t>
    </r>
    <r>
      <rPr>
        <sz val="10"/>
        <color theme="9" tint="-0.249977111117893"/>
        <rFont val="Calibri"/>
        <family val="2"/>
        <scheme val="minor"/>
      </rPr>
      <t xml:space="preserve">: Ejecución de backups de la fuente y la data de SICAPITAL.
</t>
    </r>
    <r>
      <rPr>
        <b/>
        <sz val="10"/>
        <rFont val="Calibri"/>
        <family val="2"/>
        <scheme val="minor"/>
      </rPr>
      <t xml:space="preserve">Descripción </t>
    </r>
    <r>
      <rPr>
        <sz val="10"/>
        <rFont val="Calibri"/>
        <family val="2"/>
        <scheme val="minor"/>
      </rPr>
      <t xml:space="preserve">: Reallizar los backups correspondientes para asegurar el respaldo de la información del IDT.
</t>
    </r>
    <r>
      <rPr>
        <b/>
        <sz val="10"/>
        <rFont val="Calibri"/>
        <family val="2"/>
        <scheme val="minor"/>
      </rPr>
      <t>Responsable</t>
    </r>
    <r>
      <rPr>
        <sz val="10"/>
        <rFont val="Calibri"/>
        <family val="2"/>
        <scheme val="minor"/>
      </rPr>
      <t xml:space="preserve">: Profesional del Proceso de Gestión Tecnológica 
</t>
    </r>
    <r>
      <rPr>
        <b/>
        <sz val="10"/>
        <rFont val="Calibri"/>
        <family val="2"/>
        <scheme val="minor"/>
      </rPr>
      <t>Periodicidad</t>
    </r>
    <r>
      <rPr>
        <sz val="10"/>
        <rFont val="Calibri"/>
        <family val="2"/>
        <scheme val="minor"/>
      </rPr>
      <t xml:space="preserve">: Diariamente. 
</t>
    </r>
    <r>
      <rPr>
        <b/>
        <sz val="10"/>
        <rFont val="Calibri"/>
        <family val="2"/>
        <scheme val="minor"/>
      </rPr>
      <t>Propósito del control</t>
    </r>
    <r>
      <rPr>
        <sz val="10"/>
        <rFont val="Calibri"/>
        <family val="2"/>
        <scheme val="minor"/>
      </rPr>
      <t xml:space="preserve">: Garantizarel servicio de soporte y funcionalidad de la ERP SICAPITAL. 
</t>
    </r>
    <r>
      <rPr>
        <b/>
        <sz val="10"/>
        <rFont val="Calibri"/>
        <family val="2"/>
        <scheme val="minor"/>
      </rPr>
      <t>Cómo se realiza la actividad de control</t>
    </r>
    <r>
      <rPr>
        <sz val="10"/>
        <rFont val="Calibri"/>
        <family val="2"/>
        <scheme val="minor"/>
      </rPr>
      <t xml:space="preserve">:Se ingresa al servidor, corriendo un shell y respaldando la información en el servidor IDT SERVER y en la nube. Se cuenta con el Procedimiento para Crear Backup de la información.
</t>
    </r>
    <r>
      <rPr>
        <b/>
        <sz val="10"/>
        <rFont val="Calibri"/>
        <family val="2"/>
        <scheme val="minor"/>
      </rPr>
      <t>Observaciones o Desviaciones resultantes de ejecutar el control</t>
    </r>
    <r>
      <rPr>
        <sz val="10"/>
        <rFont val="Calibri"/>
        <family val="2"/>
        <scheme val="minor"/>
      </rPr>
      <t xml:space="preserve">: Si no se llega a realizar el backup de manera diaria, se podrá realizar backup de forma física mensualmente.
</t>
    </r>
    <r>
      <rPr>
        <b/>
        <sz val="10"/>
        <rFont val="Calibri"/>
        <family val="2"/>
        <scheme val="minor"/>
      </rPr>
      <t>Evidencia de ejecución del control</t>
    </r>
    <r>
      <rPr>
        <sz val="10"/>
        <rFont val="Calibri"/>
        <family val="2"/>
        <scheme val="minor"/>
      </rPr>
      <t>: Incidencia por MANTIS y/o correo electrónico.</t>
    </r>
  </si>
  <si>
    <t xml:space="preserve">Módulo PERNO de SICAPITAL
Módulos SAE SAI y LIMAY de SICAPITAL
Módulos OPGET PREDIS de SICAPITAL 
Modulo CORDIS de SICAPITAL y Módulo Central de PQRS
Servidores y Servicios de TI
</t>
  </si>
  <si>
    <t>Falta de revisión de las bases de datos.</t>
  </si>
  <si>
    <t>Pérdida de Integridad</t>
  </si>
  <si>
    <t xml:space="preserve">Retrasos y reprocesos en los servicios de información.
Pérdida de credibilidad e imagen institucional.
Multas o sanciones </t>
  </si>
  <si>
    <r>
      <rPr>
        <b/>
        <sz val="10"/>
        <color theme="9" tint="-0.249977111117893"/>
        <rFont val="Calibri"/>
        <family val="2"/>
        <scheme val="minor"/>
      </rPr>
      <t>Control 1</t>
    </r>
    <r>
      <rPr>
        <sz val="10"/>
        <color theme="9" tint="-0.249977111117893"/>
        <rFont val="Calibri"/>
        <family val="2"/>
        <scheme val="minor"/>
      </rPr>
      <t xml:space="preserve">: Cumplimiento de integridad referencial de la base de datos ORACLE
</t>
    </r>
    <r>
      <rPr>
        <b/>
        <sz val="10"/>
        <rFont val="Calibri"/>
        <family val="2"/>
        <scheme val="minor"/>
      </rPr>
      <t>Descripción</t>
    </r>
    <r>
      <rPr>
        <sz val="10"/>
        <rFont val="Calibri"/>
        <family val="2"/>
        <scheme val="minor"/>
      </rPr>
      <t xml:space="preserve">: Permitir que las tablas que componen SICAPITAL cumplan con el parámetro de integridad.
</t>
    </r>
    <r>
      <rPr>
        <b/>
        <sz val="10"/>
        <rFont val="Calibri"/>
        <family val="2"/>
        <scheme val="minor"/>
      </rPr>
      <t>Responsable</t>
    </r>
    <r>
      <rPr>
        <sz val="10"/>
        <rFont val="Calibri"/>
        <family val="2"/>
        <scheme val="minor"/>
      </rPr>
      <t xml:space="preserve">: Profesional del Proceso de Gestión Tecnológica 
</t>
    </r>
    <r>
      <rPr>
        <b/>
        <sz val="10"/>
        <rFont val="Calibri"/>
        <family val="2"/>
        <scheme val="minor"/>
      </rPr>
      <t>Periodicidad</t>
    </r>
    <r>
      <rPr>
        <sz val="10"/>
        <rFont val="Calibri"/>
        <family val="2"/>
        <scheme val="minor"/>
      </rPr>
      <t xml:space="preserve">: Cuando se requiera. 
</t>
    </r>
    <r>
      <rPr>
        <b/>
        <sz val="10"/>
        <rFont val="Calibri"/>
        <family val="2"/>
        <scheme val="minor"/>
      </rPr>
      <t>Propósito del control</t>
    </r>
    <r>
      <rPr>
        <sz val="10"/>
        <rFont val="Calibri"/>
        <family val="2"/>
        <scheme val="minor"/>
      </rPr>
      <t xml:space="preserve">: Garantizar el correcto funcionamiento de las tablas que componen SICAPITAL.
</t>
    </r>
    <r>
      <rPr>
        <b/>
        <sz val="10"/>
        <rFont val="Calibri"/>
        <family val="2"/>
        <scheme val="minor"/>
      </rPr>
      <t>Cómo se realiza la actividad de control</t>
    </r>
    <r>
      <rPr>
        <sz val="10"/>
        <rFont val="Calibri"/>
        <family val="2"/>
        <scheme val="minor"/>
      </rPr>
      <t xml:space="preserve">: Dentro de SICAPITAL se genera el SCHEMMA de los módulos de SICAPITAL, esto garantiza que la información sea integra.
</t>
    </r>
    <r>
      <rPr>
        <b/>
        <sz val="10"/>
        <rFont val="Calibri"/>
        <family val="2"/>
        <scheme val="minor"/>
      </rPr>
      <t>Observaciones o Desviaciones resultantes de ejecutar el control</t>
    </r>
    <r>
      <rPr>
        <sz val="10"/>
        <rFont val="Calibri"/>
        <family val="2"/>
        <scheme val="minor"/>
      </rPr>
      <t xml:space="preserve">:Si no se realiza esto se corre el riesgo de tener bases de datos sin integridad referencial y se tendría que entrar a corregir el diseño de la base de datos.
</t>
    </r>
    <r>
      <rPr>
        <b/>
        <sz val="10"/>
        <rFont val="Calibri"/>
        <family val="2"/>
        <scheme val="minor"/>
      </rPr>
      <t>Evidencia de ejecución del control</t>
    </r>
    <r>
      <rPr>
        <sz val="10"/>
        <rFont val="Calibri"/>
        <family val="2"/>
        <scheme val="minor"/>
      </rPr>
      <t xml:space="preserve">:Informe de SICAPITAL.
</t>
    </r>
  </si>
  <si>
    <t>Documentar el Plan de Preservación Digital a Largo Plazo como componente del Sistema Integrado de Conservación.</t>
  </si>
  <si>
    <t>Mesas de trabajo realizadas / Mesas de trabajo programadas.</t>
  </si>
  <si>
    <r>
      <rPr>
        <b/>
        <sz val="10"/>
        <color theme="1"/>
        <rFont val="Calibri"/>
        <family val="2"/>
        <scheme val="minor"/>
      </rPr>
      <t>30/04/2020</t>
    </r>
    <r>
      <rPr>
        <sz val="10"/>
        <color theme="1"/>
        <rFont val="Calibri"/>
        <family val="2"/>
        <scheme val="minor"/>
      </rPr>
      <t xml:space="preserve"> Teniendo en cuenta la fecha de esta actividad, se reportará para el siguiente seguimiento. </t>
    </r>
  </si>
  <si>
    <t>Debilidades en la gestión de roles y privilegios a servicios.</t>
  </si>
  <si>
    <t>N.A.</t>
  </si>
  <si>
    <t xml:space="preserve">Usuarios sin cultura de seguridad informática.
Acciones indebidas en el uso de la información y los
recursos informáticos de la Entidad..
</t>
  </si>
  <si>
    <t>Omisión de acciones para el cuidado de los activos de información.</t>
  </si>
  <si>
    <t xml:space="preserve">Acciones legales o disciplinarias.
Pérdida de credibilidad e imagen institucional.
</t>
  </si>
  <si>
    <r>
      <rPr>
        <b/>
        <sz val="10"/>
        <color theme="9" tint="-0.249977111117893"/>
        <rFont val="Calibri"/>
        <family val="2"/>
        <scheme val="minor"/>
      </rPr>
      <t>Control 1</t>
    </r>
    <r>
      <rPr>
        <sz val="10"/>
        <color theme="9" tint="-0.249977111117893"/>
        <rFont val="Calibri"/>
        <family val="2"/>
        <scheme val="minor"/>
      </rPr>
      <t>: Mantener actualizado el inventario de activos de información con su calificación de criticidad y confidencialidad</t>
    </r>
    <r>
      <rPr>
        <sz val="10"/>
        <rFont val="Calibri"/>
        <family val="2"/>
        <scheme val="minor"/>
      </rPr>
      <t xml:space="preserve">
</t>
    </r>
    <r>
      <rPr>
        <b/>
        <sz val="10"/>
        <rFont val="Calibri"/>
        <family val="2"/>
        <scheme val="minor"/>
      </rPr>
      <t>Descripción</t>
    </r>
    <r>
      <rPr>
        <sz val="10"/>
        <rFont val="Calibri"/>
        <family val="2"/>
        <scheme val="minor"/>
      </rPr>
      <t xml:space="preserve">: Los activos de información como insumo fundamental para el manejo de la información requiere estar actualizado y controlado.
</t>
    </r>
    <r>
      <rPr>
        <b/>
        <sz val="10"/>
        <rFont val="Calibri"/>
        <family val="2"/>
        <scheme val="minor"/>
      </rPr>
      <t>Responsable</t>
    </r>
    <r>
      <rPr>
        <sz val="10"/>
        <rFont val="Calibri"/>
        <family val="2"/>
        <scheme val="minor"/>
      </rPr>
      <t xml:space="preserve">: Profesional del Proceso de Gestión Tecnológica 
</t>
    </r>
    <r>
      <rPr>
        <b/>
        <sz val="10"/>
        <rFont val="Calibri"/>
        <family val="2"/>
        <scheme val="minor"/>
      </rPr>
      <t>Periodicidad</t>
    </r>
    <r>
      <rPr>
        <sz val="10"/>
        <rFont val="Calibri"/>
        <family val="2"/>
        <scheme val="minor"/>
      </rPr>
      <t xml:space="preserve">: Anualmente. 
</t>
    </r>
    <r>
      <rPr>
        <b/>
        <sz val="10"/>
        <rFont val="Calibri"/>
        <family val="2"/>
        <scheme val="minor"/>
      </rPr>
      <t>Propósito del control</t>
    </r>
    <r>
      <rPr>
        <sz val="10"/>
        <rFont val="Calibri"/>
        <family val="2"/>
        <scheme val="minor"/>
      </rPr>
      <t xml:space="preserve">: Saber lo que se debe proteger para garantizar tanto su funcionamiento interno como su funcionamiento de cara al ciudadano.
</t>
    </r>
    <r>
      <rPr>
        <b/>
        <sz val="10"/>
        <rFont val="Calibri"/>
        <family val="2"/>
        <scheme val="minor"/>
      </rPr>
      <t>Cómo se realiza la actividad de control</t>
    </r>
    <r>
      <rPr>
        <sz val="10"/>
        <rFont val="Calibri"/>
        <family val="2"/>
        <scheme val="minor"/>
      </rPr>
      <t xml:space="preserve">:  Revisando periódicamente que esta información se encuentre actualizada.
</t>
    </r>
    <r>
      <rPr>
        <b/>
        <sz val="10"/>
        <rFont val="Calibri"/>
        <family val="2"/>
        <scheme val="minor"/>
      </rPr>
      <t>Observaciones o Desviaciones resultantes de ejecutar el control</t>
    </r>
    <r>
      <rPr>
        <sz val="10"/>
        <rFont val="Calibri"/>
        <family val="2"/>
        <scheme val="minor"/>
      </rPr>
      <t xml:space="preserve">: Si no se logran realizar mesas de trabajo para evaluar la actualización del documento, se requerirá a través de correo electrónico la revisión por parte de cada líder de activo de información  .
</t>
    </r>
    <r>
      <rPr>
        <b/>
        <sz val="10"/>
        <rFont val="Calibri"/>
        <family val="2"/>
        <scheme val="minor"/>
      </rPr>
      <t>Evidencia de ejecución del control</t>
    </r>
    <r>
      <rPr>
        <sz val="10"/>
        <rFont val="Calibri"/>
        <family val="2"/>
        <scheme val="minor"/>
      </rPr>
      <t xml:space="preserve">:  Inventario de activos de información actualizado.
</t>
    </r>
  </si>
  <si>
    <t>Adaptar un documento como Guía para la Gestión y Clasificación
de Activos de Información.</t>
  </si>
  <si>
    <t>Mesas de trabajo realizadas / Mesas de trabajo programadas entre el Profesional de Tecnologpia y la Profesional de Planeación.</t>
  </si>
  <si>
    <r>
      <rPr>
        <b/>
        <sz val="10"/>
        <color theme="1"/>
        <rFont val="Calibri"/>
        <family val="2"/>
        <scheme val="minor"/>
      </rPr>
      <t xml:space="preserve">30/04/2020 </t>
    </r>
    <r>
      <rPr>
        <sz val="10"/>
        <color theme="1"/>
        <rFont val="Calibri"/>
        <family val="2"/>
        <scheme val="minor"/>
      </rPr>
      <t>Teniendo en cuenta la fecha de esta actividad, se reportará para el siguiente seguimiento.</t>
    </r>
  </si>
  <si>
    <t>Falta de control de uso y acceso a la información de
la Entidad.</t>
  </si>
  <si>
    <r>
      <rPr>
        <b/>
        <sz val="10"/>
        <color theme="9" tint="-0.249977111117893"/>
        <rFont val="Calibri"/>
        <family val="2"/>
        <scheme val="minor"/>
      </rPr>
      <t>Control 2</t>
    </r>
    <r>
      <rPr>
        <sz val="10"/>
        <color theme="9" tint="-0.249977111117893"/>
        <rFont val="Calibri"/>
        <family val="2"/>
        <scheme val="minor"/>
      </rPr>
      <t>: Implementar controles tecnológicos para restringir y otorgar acceso a los activos de información de la Entidad</t>
    </r>
    <r>
      <rPr>
        <sz val="10"/>
        <rFont val="Calibri"/>
        <family val="2"/>
        <scheme val="minor"/>
      </rPr>
      <t xml:space="preserve">
</t>
    </r>
    <r>
      <rPr>
        <b/>
        <sz val="10"/>
        <rFont val="Calibri"/>
        <family val="2"/>
        <scheme val="minor"/>
      </rPr>
      <t>Descripción</t>
    </r>
    <r>
      <rPr>
        <sz val="10"/>
        <rFont val="Calibri"/>
        <family val="2"/>
        <scheme val="minor"/>
      </rPr>
      <t xml:space="preserve">: Controlar el ingreso a las diferentes herramientas tecnológicas del IDT.
</t>
    </r>
    <r>
      <rPr>
        <b/>
        <sz val="10"/>
        <rFont val="Calibri"/>
        <family val="2"/>
        <scheme val="minor"/>
      </rPr>
      <t>Responsable</t>
    </r>
    <r>
      <rPr>
        <sz val="10"/>
        <rFont val="Calibri"/>
        <family val="2"/>
        <scheme val="minor"/>
      </rPr>
      <t xml:space="preserve">: Profesional del Proceso de Gestión Tecnológica 
</t>
    </r>
    <r>
      <rPr>
        <b/>
        <sz val="10"/>
        <rFont val="Calibri"/>
        <family val="2"/>
        <scheme val="minor"/>
      </rPr>
      <t>Periodicidad</t>
    </r>
    <r>
      <rPr>
        <sz val="10"/>
        <rFont val="Calibri"/>
        <family val="2"/>
        <scheme val="minor"/>
      </rPr>
      <t xml:space="preserve">: Cuando se requiera. 
</t>
    </r>
    <r>
      <rPr>
        <b/>
        <sz val="10"/>
        <rFont val="Calibri"/>
        <family val="2"/>
        <scheme val="minor"/>
      </rPr>
      <t>Propósito del control</t>
    </r>
    <r>
      <rPr>
        <sz val="10"/>
        <rFont val="Calibri"/>
        <family val="2"/>
        <scheme val="minor"/>
      </rPr>
      <t xml:space="preserve">: Evitar el mal uso de los activos de información del Instituto.
</t>
    </r>
    <r>
      <rPr>
        <b/>
        <sz val="10"/>
        <rFont val="Calibri"/>
        <family val="2"/>
        <scheme val="minor"/>
      </rPr>
      <t>Cómo se realiza la actividad de control</t>
    </r>
    <r>
      <rPr>
        <sz val="10"/>
        <rFont val="Calibri"/>
        <family val="2"/>
        <scheme val="minor"/>
      </rPr>
      <t xml:space="preserve">:  El líder del proceso solicita los respectivos permisos para el ingreso a las herramientas tecnológicas necesarias  de acuerdo con el perfil de usuario.
</t>
    </r>
    <r>
      <rPr>
        <b/>
        <sz val="10"/>
        <rFont val="Calibri"/>
        <family val="2"/>
        <scheme val="minor"/>
      </rPr>
      <t>Observaciones o Desviaciones resultantes de ejecutar el control</t>
    </r>
    <r>
      <rPr>
        <sz val="10"/>
        <rFont val="Calibri"/>
        <family val="2"/>
        <scheme val="minor"/>
      </rPr>
      <t xml:space="preserve">:   En caso de incumplir con las restricciones se generarán las respectivas alertas.
</t>
    </r>
    <r>
      <rPr>
        <b/>
        <sz val="10"/>
        <rFont val="Calibri"/>
        <family val="2"/>
        <scheme val="minor"/>
      </rPr>
      <t>Evidencia de ejecución del control</t>
    </r>
    <r>
      <rPr>
        <sz val="10"/>
        <rFont val="Calibri"/>
        <family val="2"/>
        <scheme val="minor"/>
      </rPr>
      <t xml:space="preserve">: Solicitud por MANTIS y/o correo electrónico.
</t>
    </r>
  </si>
  <si>
    <t>* Falta de recursos para la producción del merchandising. * Inconsistencia en la información de las especificaciones técnicas del Merchandising. * Incumplimiento e inoportunidad en la solicitud de las especificaciones técnicas del Merchandising. * Fallas en el software que permita realizar el ingreso de elementos a la entidad</t>
  </si>
  <si>
    <r>
      <t>Descripción</t>
    </r>
    <r>
      <rPr>
        <sz val="10"/>
        <color theme="1"/>
        <rFont val="Calibri"/>
        <family val="2"/>
        <scheme val="minor"/>
      </rPr>
      <t xml:space="preserve"> : Consiste en diligenciar el formato de solicitudes y/o correos de elementos agencia creativa BTL, con el fin de establecer las especificaciones técnicas del merchandising. RESPONSABLE: Persona encargada de la BTL. PERIODICIDAD: Mensualmente o cuando se requiera. PROPÓSITO DEL CONTROL:Verificar que las solicitudes de material cumplan con las especificaciones técnicas para su producción. ¿CÓMO SE REALIZA LA ACTIVIDAD DE CONTROL? Es una actividad asociada al procedimiento de mercadeo. OBSERVACIONES O DESVIACIONES RESULTANTES DE EJECUTAR EL CONTROL: En los informes de ejecución del contratista se verifica el cumplimiento de los compromisos; entre ellos la producción de merchandising. EVIDENCIA EJECUCIÓN DEL CONTROL: PMT-F13 Solicitudes a Agencia Creativa BTL V1</t>
    </r>
  </si>
  <si>
    <t>* Falta de seguimiento a la ejecución del contrato. * No claridad en las obligaciones del tercero. * Falta de ética y profesionalidad de la persona o del tercero</t>
  </si>
  <si>
    <r>
      <t>Descripción</t>
    </r>
    <r>
      <rPr>
        <sz val="10"/>
        <color theme="1"/>
        <rFont val="Calibri"/>
        <family val="2"/>
        <scheme val="minor"/>
      </rPr>
      <t xml:space="preserve"> : Contrastar mediante el formato JC-F40, el debido seguimiento a la ejecución de los contratos suscritos con terceros RESPONSABLE: Servidores Públicos designados por la Subdirectora de Promoción y Mercadeo. PERIODICIDAD: Mensualmente o cuando se requiera. PROPÓSITO DEL CONTROL:Verificar el cumplimiento de las obligaciones establecidas se cumplan de acuerdo a lo establecido en las diferentes modalidades de contratación del proceso. ¿CÓMO SE REALIZA LA ACTIVIDAD DE CONTROL? Es una actividad asociada al proceso de Gestión Jurídica y Contractual. OBSERVACIONES O DESVIACIONES RESULTANTES DE EJECUTAR EL CONTROL: En los informes de ejecución del contratista se verifica el cumplimiento de los compromisos y si se encuentra una inconformidad se formula una "observación" a la cual el contratista debe justificar el por qué del incumplimiento y en caso de reincidir se establecerá un Plan de Mejoramimento. EVIDENCIA EJECUCIÓN DEL CONTROL: JC-F40 Informe Periódico de Supervisión V7 .</t>
    </r>
  </si>
  <si>
    <t>* Información a última hora que no permite ser verificada. * Fallas en la comunicación entre la entre la entidad y el cliente externo. * Fallas tecnológicas en los links asociados a la información.</t>
  </si>
  <si>
    <r>
      <t>Descripción</t>
    </r>
    <r>
      <rPr>
        <sz val="10"/>
        <color theme="1"/>
        <rFont val="Calibri"/>
        <family val="2"/>
        <scheme val="minor"/>
      </rPr>
      <t xml:space="preserve"> : Antes de ser publicada la pieza se solicita aprobación de la Subdirectora de Promoción y/o del responsable del evento y/o actividad. RESPONSABLE: Persona encargada del diseño de las piezas promocionales. PERIODICIDAD: Diariamente o cuando se genere la solicitud PROPÓSITO DEL CONTROL:Verificar que las solicitudes cumplan con los requerimientos establecidos previamente por correo electrónico. ¿CÓMO SE REALIZA LA ACTIVIDAD DE CONTROL? Es una actividad asociada a la actividad número 5 del procedimiento de promoción. OBSERVACIONES O DESVIACIONES RESULTANTES DE EJECUTAR EL CONTROL: En todos los correos donde se envían las piezas diseñadas se enviará una nota aclaratoria en la cual se especifica que en caso de no recibir observaciones se da por entendido que la pieza cumple con los requerimientos. EVIDENCIA EJECUCIÓN DEL CONTROL: Correos electrónicos.</t>
    </r>
  </si>
  <si>
    <t>TOTAL</t>
  </si>
  <si>
    <t>ANALISIS</t>
  </si>
  <si>
    <t>VALORACIÓN</t>
  </si>
  <si>
    <t>MONITOREO Y REVISIÓN</t>
  </si>
  <si>
    <t>CAUSAS</t>
  </si>
  <si>
    <t>TIPO DE RIESGO</t>
  </si>
  <si>
    <t>RIESGO</t>
  </si>
  <si>
    <t>RESPONSABLE</t>
  </si>
  <si>
    <t>CONSECUENCIAS</t>
  </si>
  <si>
    <t>Gestion Juridica y Contractual</t>
  </si>
  <si>
    <t>Legales y reglamentarios (Normatividad externa)</t>
  </si>
  <si>
    <t>Procesos (ejecución)</t>
  </si>
  <si>
    <t>Responsables del proceso (grado de autoridad y responsabilidad de los funcionarios frente al proceso).</t>
  </si>
  <si>
    <t>Inclusión de elementos que direccionen el proceso</t>
  </si>
  <si>
    <t xml:space="preserve">Indebida adjudicación del contrato o limitación de proponentes.
</t>
  </si>
  <si>
    <t>Demoras en el proceso de contratación.
Mala imagen 
Demandas, procesos legales, sanciones,</t>
  </si>
  <si>
    <r>
      <rPr>
        <b/>
        <sz val="12"/>
        <color theme="1"/>
        <rFont val="Times New Roman"/>
        <family val="1"/>
      </rPr>
      <t>Control 1</t>
    </r>
    <r>
      <rPr>
        <sz val="12"/>
        <color theme="1"/>
        <rFont val="Times New Roman"/>
        <family val="1"/>
      </rPr>
      <t xml:space="preserve"> : Devolución de los tramites, cuando no cuenten con los requisitos legales según el proceso radicado a la OAJ.
</t>
    </r>
    <r>
      <rPr>
        <b/>
        <sz val="12"/>
        <color theme="1"/>
        <rFont val="Times New Roman"/>
        <family val="1"/>
      </rPr>
      <t xml:space="preserve">Descripción: </t>
    </r>
    <r>
      <rPr>
        <sz val="12"/>
        <color theme="1"/>
        <rFont val="Times New Roman"/>
        <family val="1"/>
      </rPr>
      <t xml:space="preserve">Una vez radicada la solicitud de contrato en la OAJ se realiza la verificación de los documentos pre-contractuales del contratista.
</t>
    </r>
    <r>
      <rPr>
        <b/>
        <sz val="12"/>
        <color theme="1"/>
        <rFont val="Times New Roman"/>
        <family val="1"/>
      </rPr>
      <t>Responsable</t>
    </r>
    <r>
      <rPr>
        <sz val="12"/>
        <color theme="1"/>
        <rFont val="Times New Roman"/>
        <family val="1"/>
      </rPr>
      <t xml:space="preserve">: Jefe Oficina Asesora Jurídica. 
</t>
    </r>
    <r>
      <rPr>
        <b/>
        <sz val="12"/>
        <color theme="1"/>
        <rFont val="Times New Roman"/>
        <family val="1"/>
      </rPr>
      <t>Periodicidad:</t>
    </r>
    <r>
      <rPr>
        <sz val="12"/>
        <color theme="1"/>
        <rFont val="Times New Roman"/>
        <family val="1"/>
      </rPr>
      <t xml:space="preserve"> Cuando lo amerite.
</t>
    </r>
    <r>
      <rPr>
        <b/>
        <sz val="12"/>
        <color theme="1"/>
        <rFont val="Times New Roman"/>
        <family val="1"/>
      </rPr>
      <t>Propósito del control</t>
    </r>
    <r>
      <rPr>
        <sz val="12"/>
        <color theme="1"/>
        <rFont val="Times New Roman"/>
        <family val="1"/>
      </rPr>
      <t xml:space="preserve">: Verificar que las solicitudes de contratación cumplan con los requisitos estipulados en las diferentes listas de chequeo de las modalidades de contratación.
</t>
    </r>
    <r>
      <rPr>
        <b/>
        <sz val="12"/>
        <color theme="1"/>
        <rFont val="Times New Roman"/>
        <family val="1"/>
      </rPr>
      <t xml:space="preserve">¿Cómo se realiza la actividad de control?: </t>
    </r>
    <r>
      <rPr>
        <sz val="12"/>
        <color theme="1"/>
        <rFont val="Times New Roman"/>
        <family val="1"/>
      </rPr>
      <t xml:space="preserve">Se revisa la lista de chequeo dependiendo la modalidad de contratación.  
</t>
    </r>
    <r>
      <rPr>
        <b/>
        <sz val="12"/>
        <color theme="1"/>
        <rFont val="Times New Roman"/>
        <family val="1"/>
      </rPr>
      <t>Observaciones o desviaciones resultantes de ejecutar e control</t>
    </r>
    <r>
      <rPr>
        <sz val="12"/>
        <color theme="1"/>
        <rFont val="Times New Roman"/>
        <family val="1"/>
      </rPr>
      <t xml:space="preserve">:  Si no cumple con los requisitos estipulados en la lista de chequeo se devuelve al proceso que radicó la solicitud.
</t>
    </r>
    <r>
      <rPr>
        <b/>
        <sz val="12"/>
        <color theme="1"/>
        <rFont val="Times New Roman"/>
        <family val="1"/>
      </rPr>
      <t xml:space="preserve">Evidencia ejecución del control: </t>
    </r>
    <r>
      <rPr>
        <sz val="12"/>
        <color theme="1"/>
        <rFont val="Times New Roman"/>
        <family val="1"/>
      </rPr>
      <t>Registro de radicaciones (planilla).</t>
    </r>
  </si>
  <si>
    <t xml:space="preserve">*Capacitar de manera trimestral las áreas del IDT a cerca de la estructuración de las modalidades de selección según la Ley 80 de 1993, Ley 1150 de 2007 y sus Decretos Reglamentarios.
</t>
  </si>
  <si>
    <t>No. de funcionarios y contratistas capacitados del IDT / Total de funcionarios y contratistas del IDT.</t>
  </si>
  <si>
    <r>
      <t>30/04/2020:</t>
    </r>
    <r>
      <rPr>
        <sz val="12"/>
        <color theme="1"/>
        <rFont val="Times New Roman"/>
        <family val="1"/>
      </rPr>
      <t>Teniendo en cuenta que esta actividad está programada para el segundo semestre del año, en su momento se realizará el respectivo reporte.
Sin embargo, teniendo en cuenta el control No. 1 se  actualiza la Lista de Chequeo JC-F22 List de chequeo Prestación de Servicios Profesionales Persona Natural y se socializa a través de correo electrónico del 21/04/2020.</t>
    </r>
  </si>
  <si>
    <r>
      <t>30/04/2020</t>
    </r>
    <r>
      <rPr>
        <sz val="12"/>
        <color theme="1"/>
        <rFont val="Times New Roman"/>
        <family val="1"/>
      </rPr>
      <t xml:space="preserve"> : Como líder de proceso daré cuenta de las capacitaciones programadas en los términos establecidos.</t>
    </r>
  </si>
  <si>
    <r>
      <rPr>
        <b/>
        <sz val="12"/>
        <color theme="1"/>
        <rFont val="Times New Roman"/>
        <family val="1"/>
      </rPr>
      <t>Acciones adelantadas por el proceso</t>
    </r>
    <r>
      <rPr>
        <sz val="12"/>
        <color theme="1"/>
        <rFont val="Times New Roman"/>
        <family val="1"/>
      </rPr>
      <t xml:space="preserve">
• Se evidencia que el proceso adelantó las acciones definidas para los controles y las actividades  de  tratamiento contempladas para el último periodo de seguimiento, así como la respectiva aprobación por parte del líder del proceso. 
</t>
    </r>
    <r>
      <rPr>
        <b/>
        <sz val="12"/>
        <color theme="1"/>
        <rFont val="Times New Roman"/>
        <family val="1"/>
      </rPr>
      <t>Cumplimiento de requisitos</t>
    </r>
    <r>
      <rPr>
        <sz val="12"/>
        <color theme="1"/>
        <rFont val="Times New Roman"/>
        <family val="1"/>
      </rPr>
      <t xml:space="preserve">
• Se evidencia que los riesgos identificados guardan coherencia con el objetivo del proceso.
• Se cuenta con las evidencias de la ejecución de control y de las acciones de tratamiento (capacitación en temas contractuales del día 09 de agosto) 
• Se evidencia que los controles  definidos previenen y permite enfrentar la situación de materialización del riesgo.
• Se evidencia que los riesgos identificados no se han materializados dentro del periodo objeto del ejercicio de auditoría.
</t>
    </r>
    <r>
      <rPr>
        <b/>
        <sz val="12"/>
        <color theme="1"/>
        <rFont val="Times New Roman"/>
        <family val="1"/>
      </rPr>
      <t xml:space="preserve">Observaciones: </t>
    </r>
    <r>
      <rPr>
        <sz val="12"/>
        <color theme="1"/>
        <rFont val="Times New Roman"/>
        <family val="1"/>
      </rPr>
      <t xml:space="preserve">
 El control </t>
    </r>
    <r>
      <rPr>
        <i/>
        <sz val="12"/>
        <color theme="1"/>
        <rFont val="Times New Roman"/>
        <family val="1"/>
      </rPr>
      <t>"Devolución de los tramites, cuando no cuenten con los requisitos legales según el proceso radicado a la OAJ"</t>
    </r>
    <r>
      <rPr>
        <sz val="12"/>
        <color theme="1"/>
        <rFont val="Times New Roman"/>
        <family val="1"/>
      </rPr>
      <t xml:space="preserve"> no cuenta con los criterios mínimos de diseño de control como los son  responsable, periodicidad, observaciones etc.
</t>
    </r>
  </si>
  <si>
    <t xml:space="preserve">Falta de criterios de verificación y evaluación del proponente de acuerdo a la naturaleza, objeto y obligaciones del proceso. </t>
  </si>
  <si>
    <r>
      <rPr>
        <b/>
        <sz val="12"/>
        <color theme="1"/>
        <rFont val="Times New Roman"/>
        <family val="1"/>
      </rPr>
      <t>Control 2</t>
    </r>
    <r>
      <rPr>
        <sz val="12"/>
        <color theme="1"/>
        <rFont val="Times New Roman"/>
        <family val="1"/>
      </rPr>
      <t xml:space="preserve">: Revisión de los procesos de contratación ante el Comité de Contratación
</t>
    </r>
    <r>
      <rPr>
        <b/>
        <sz val="12"/>
        <color theme="1"/>
        <rFont val="Times New Roman"/>
        <family val="1"/>
      </rPr>
      <t xml:space="preserve">Descripción </t>
    </r>
    <r>
      <rPr>
        <sz val="12"/>
        <color theme="1"/>
        <rFont val="Times New Roman"/>
        <family val="1"/>
      </rPr>
      <t xml:space="preserve">: Presentar ante el Comité de Contratación de manera periódica los procesos que en materia de contratación se vayan a suscribir. Buscar la óptima coordinación de las acciones de gestión precontratcual, contractual y post contractual para la cobertura de necesidades al interior de la entidad, en cumplimiento de sus objetivos misionales, funciones,programas y proyectos. 
</t>
    </r>
    <r>
      <rPr>
        <b/>
        <sz val="12"/>
        <color theme="1"/>
        <rFont val="Times New Roman"/>
        <family val="1"/>
      </rPr>
      <t>Responsable</t>
    </r>
    <r>
      <rPr>
        <sz val="12"/>
        <color theme="1"/>
        <rFont val="Times New Roman"/>
        <family val="1"/>
      </rPr>
      <t xml:space="preserve">:Jefe de la Oficina Asesora Jurídica.
</t>
    </r>
    <r>
      <rPr>
        <b/>
        <sz val="12"/>
        <color theme="1"/>
        <rFont val="Times New Roman"/>
        <family val="1"/>
      </rPr>
      <t>Periodicidad</t>
    </r>
    <r>
      <rPr>
        <sz val="12"/>
        <color theme="1"/>
        <rFont val="Times New Roman"/>
        <family val="1"/>
      </rPr>
      <t xml:space="preserve">: Mensualmente.
</t>
    </r>
    <r>
      <rPr>
        <b/>
        <sz val="12"/>
        <color theme="1"/>
        <rFont val="Times New Roman"/>
        <family val="1"/>
      </rPr>
      <t>Propósito del control:</t>
    </r>
    <r>
      <rPr>
        <sz val="12"/>
        <color theme="1"/>
        <rFont val="Times New Roman"/>
        <family val="1"/>
      </rPr>
      <t xml:space="preserve"> Buscar la óptima coordinación de las acciones de gestión precontratcual, contractual y post contractual para la cobertura de necesidades al interior de la entidad, en cumplimiento de sus objetivos misionales, funciones,programas y proyectos. 
</t>
    </r>
    <r>
      <rPr>
        <b/>
        <sz val="12"/>
        <color theme="1"/>
        <rFont val="Times New Roman"/>
        <family val="1"/>
      </rPr>
      <t>¿Cómo se realiza la actividad de control?</t>
    </r>
    <r>
      <rPr>
        <sz val="12"/>
        <color theme="1"/>
        <rFont val="Times New Roman"/>
        <family val="1"/>
      </rPr>
      <t xml:space="preserve">: se revisa los procesos de contratación ante el Comité de Contratación </t>
    </r>
    <r>
      <rPr>
        <b/>
        <sz val="12"/>
        <color theme="1"/>
        <rFont val="Times New Roman"/>
        <family val="1"/>
      </rPr>
      <t>Observaciones o desviaciones resultantes de ejecutar e control:</t>
    </r>
    <r>
      <rPr>
        <sz val="12"/>
        <color theme="1"/>
        <rFont val="Times New Roman"/>
        <family val="1"/>
      </rPr>
      <t xml:space="preserve">  No existe una observación o desviación relacionada con los controles establecidos, debido a que la presentación de los Comité es determinante para celebrar el contrato, es decir, si no se realiza el Comité no se solicita la elaboración de los contratos en la entidad. 
 </t>
    </r>
    <r>
      <rPr>
        <b/>
        <sz val="12"/>
        <color theme="1"/>
        <rFont val="Times New Roman"/>
        <family val="1"/>
      </rPr>
      <t>Evidencia ejecución del control</t>
    </r>
    <r>
      <rPr>
        <sz val="12"/>
        <color theme="1"/>
        <rFont val="Times New Roman"/>
        <family val="1"/>
      </rPr>
      <t>: Lista de asistencia del comité y Actas de los Comités de Contratación.</t>
    </r>
  </si>
  <si>
    <t>Elaborar un documento para el manejo de la gestión documental de los expedientes contractuales en sus diferentes etapas.</t>
  </si>
  <si>
    <t>Documento elaborado, publicado y socializado.</t>
  </si>
  <si>
    <t>De fecha 21/04/2020 se elabora y publica el Instrutivo para el Manejo documental de Expedientes en V1. De igual forma el 21/04/2020 se realiza socialización del documento a través de correo electrónico.</t>
  </si>
  <si>
    <t>Desconocimiento del Manual de Supervisión e Interventoría adoptado por el IDT por parte de los supervisores.</t>
  </si>
  <si>
    <r>
      <rPr>
        <b/>
        <sz val="12"/>
        <rFont val="Times New Roman"/>
        <family val="1"/>
      </rPr>
      <t>30/04/2020:</t>
    </r>
    <r>
      <rPr>
        <sz val="12"/>
        <rFont val="Times New Roman"/>
        <family val="1"/>
      </rPr>
      <t xml:space="preserve"> De fecha 10-01-2020 se actualiza el documento JC-M02 Manual de Supervisión e Interventoria e version 7 y se encuentra publicado en la intranet.
De fecha 05/03/2020 se envía vía correo electrónico por parte de la Jefe de la OAJ invitación a participar en la socialización del Manual de Supervisión e Interventoría.
El día 10/03/2020 se realizó socialización del Manual de Supervisión a toda la comunidad del IDT. Evidencia: Listado de asistencia.
El día 20/03/2020 se realizó la segunda fase de la socialización de supevisión de contratos dirigida a supervisores y apoyo a la supervisión a través de correo electrónico; esto debido ante la imposibilidad de llevar a cabo la charla de manera presencial, por la declaratoria de aislamiento obligatorio por el COVID 19.
</t>
    </r>
  </si>
  <si>
    <r>
      <rPr>
        <b/>
        <sz val="12"/>
        <color theme="1"/>
        <rFont val="Times New Roman"/>
        <family val="1"/>
      </rPr>
      <t xml:space="preserve">30/04/2020: </t>
    </r>
    <r>
      <rPr>
        <sz val="12"/>
        <color theme="1"/>
        <rFont val="Times New Roman"/>
        <family val="1"/>
      </rPr>
      <t>Como líder de proceso, se evidencia el cumplimiento del avance presentado por la líder técnica.</t>
    </r>
  </si>
  <si>
    <t>No. socializaciones realizadas/No. de socializaciones programadas*100</t>
  </si>
  <si>
    <t>Carencia de controles
en el procedimiento
de contratación</t>
  </si>
  <si>
    <t xml:space="preserve">Complicidad de servidores y contratistas en la estructuracion de los contratos para favorecimiento de un tercero.
</t>
  </si>
  <si>
    <t>Sanciones de tipo disciplinario, fiscal y penal. 
Mala imagen institucional.
Pérdida de confianza en lo público.</t>
  </si>
  <si>
    <r>
      <t xml:space="preserve">Control 1: </t>
    </r>
    <r>
      <rPr>
        <sz val="12"/>
        <color theme="1"/>
        <rFont val="Times New Roman"/>
        <family val="1"/>
      </rPr>
      <t xml:space="preserve"> Pliego de Condiciones y Estudios Previos donde se incluye la suscripción del formato JC-F54 Compromiso Anticorrupción V1 Persona Jurídica.
</t>
    </r>
    <r>
      <rPr>
        <b/>
        <sz val="12"/>
        <color theme="1"/>
        <rFont val="Times New Roman"/>
        <family val="1"/>
      </rPr>
      <t>Descripción :</t>
    </r>
    <r>
      <rPr>
        <sz val="12"/>
        <color theme="1"/>
        <rFont val="Times New Roman"/>
        <family val="1"/>
      </rPr>
      <t xml:space="preserve"> Al momento de solicitar la presentación de una propuesta se solicita la suscripción del formato.
</t>
    </r>
    <r>
      <rPr>
        <b/>
        <sz val="12"/>
        <color theme="1"/>
        <rFont val="Times New Roman"/>
        <family val="1"/>
      </rPr>
      <t>RESPONSABLE</t>
    </r>
    <r>
      <rPr>
        <sz val="12"/>
        <color theme="1"/>
        <rFont val="Times New Roman"/>
        <family val="1"/>
      </rPr>
      <t xml:space="preserve">: Jefe Oficina Asesora Jurídica 
</t>
    </r>
    <r>
      <rPr>
        <b/>
        <sz val="12"/>
        <color theme="1"/>
        <rFont val="Times New Roman"/>
        <family val="1"/>
      </rPr>
      <t>PERIODICIDAD:</t>
    </r>
    <r>
      <rPr>
        <sz val="12"/>
        <color theme="1"/>
        <rFont val="Times New Roman"/>
        <family val="1"/>
      </rPr>
      <t xml:space="preserve"> Cuando se presenten propuestas.
</t>
    </r>
    <r>
      <rPr>
        <b/>
        <sz val="12"/>
        <color theme="1"/>
        <rFont val="Times New Roman"/>
        <family val="1"/>
      </rPr>
      <t xml:space="preserve">PROPÓSITO DEL CONTROL </t>
    </r>
    <r>
      <rPr>
        <sz val="12"/>
        <color theme="1"/>
        <rFont val="Times New Roman"/>
        <family val="1"/>
      </rPr>
      <t xml:space="preserve">:Verificar que el proponente no tenga inhabilidades o incompatibilidades y que no vaya a concurrir en un delito.
</t>
    </r>
    <r>
      <rPr>
        <b/>
        <sz val="12"/>
        <color theme="1"/>
        <rFont val="Times New Roman"/>
        <family val="1"/>
      </rPr>
      <t>¿CÓMO SE REALIZA LA ACTIVIDAD DE CONTROL?</t>
    </r>
    <r>
      <rPr>
        <sz val="12"/>
        <color theme="1"/>
        <rFont val="Times New Roman"/>
        <family val="1"/>
      </rPr>
      <t xml:space="preserve">:Validando y verificando que se garantice el cumplimiento de la firma del Compromiso Anticorrupción.
</t>
    </r>
    <r>
      <rPr>
        <b/>
        <sz val="12"/>
        <color theme="1"/>
        <rFont val="Times New Roman"/>
        <family val="1"/>
      </rPr>
      <t>RESULTANTES DE EJECUTAR EL CONTROL</t>
    </r>
    <r>
      <rPr>
        <sz val="12"/>
        <color theme="1"/>
        <rFont val="Times New Roman"/>
        <family val="1"/>
      </rPr>
      <t xml:space="preserve">: NO existe desviacion resultante debido a que si no se presenta el diligenciamiento del formato JC-F54 Compromiso Anticorrupción, no se sigue con el procedimiento precontractual, ya que es un documento habilitante.
</t>
    </r>
    <r>
      <rPr>
        <b/>
        <sz val="12"/>
        <color theme="1"/>
        <rFont val="Times New Roman"/>
        <family val="1"/>
      </rPr>
      <t>EVIDENCIA EJECUCIÓN DEL CONTROL:</t>
    </r>
    <r>
      <rPr>
        <sz val="12"/>
        <color theme="1"/>
        <rFont val="Times New Roman"/>
        <family val="1"/>
      </rPr>
      <t xml:space="preserve"> Formato JC-F54 Compromiso Anticorrupción V1 suscrito por el Representante Legal.</t>
    </r>
  </si>
  <si>
    <t xml:space="preserve">Ajustar el formato de Compromiso Anticorrupción que aplique tanto para persona Jurídica como persona natural e incluir en la lista de chequeo de prestación de servcios y apoyo a la getión persona natural JC-F22.
</t>
  </si>
  <si>
    <t>Formato creado/Formato requerido por crear*100</t>
  </si>
  <si>
    <r>
      <rPr>
        <b/>
        <sz val="12"/>
        <color theme="1"/>
        <rFont val="Times New Roman"/>
        <family val="1"/>
      </rPr>
      <t>30/04/2020:</t>
    </r>
    <r>
      <rPr>
        <sz val="12"/>
        <color theme="1"/>
        <rFont val="Times New Roman"/>
        <family val="1"/>
      </rPr>
      <t>Teniendo en cuenta que esta actividad está programada para el  próximo trimestre del año, en su momento se realizará el respectivo reporte.</t>
    </r>
  </si>
  <si>
    <r>
      <rPr>
        <b/>
        <sz val="12"/>
        <color theme="1"/>
        <rFont val="Times New Roman"/>
        <family val="1"/>
      </rPr>
      <t>30/04/2020:</t>
    </r>
    <r>
      <rPr>
        <sz val="12"/>
        <color theme="1"/>
        <rFont val="Times New Roman"/>
        <family val="1"/>
      </rPr>
      <t>Teniendo en cuenta que esta actividad está programada para el segundo semestre del año, en su momento se realizará el respectivo seguimiento tanto al ajuste del formato como a la socialización del mismo.</t>
    </r>
  </si>
  <si>
    <t>No cumplimiento de la normatividad aplicable y de los procedimientos establecidos.</t>
  </si>
  <si>
    <t>Socializar trimestrlmente la importancia y obligatoriedad de suscribir el fomato de Compromiso Anticorrupción.</t>
  </si>
  <si>
    <t>No. de Socializaciones realizadas/No. De Socializaciones programadas</t>
  </si>
  <si>
    <t>Actividad programada para el segundo semestre.</t>
  </si>
  <si>
    <t xml:space="preserve">Ausencia de procedimiento en la entidad para el pago de sentencias </t>
  </si>
  <si>
    <t>Mora en el pago de sumas derivadas de sentencias condenatorias y conciliaciones en firme</t>
  </si>
  <si>
    <t>*Generación de intereses y costos adicionales a los pagos de sentencias y conciliaciones</t>
  </si>
  <si>
    <r>
      <rPr>
        <b/>
        <sz val="12"/>
        <color theme="1"/>
        <rFont val="Times New Roman"/>
        <family val="1"/>
      </rPr>
      <t>Control 1</t>
    </r>
    <r>
      <rPr>
        <sz val="12"/>
        <color theme="1"/>
        <rFont val="Times New Roman"/>
        <family val="1"/>
      </rPr>
      <t xml:space="preserve">:Revisar el buzón de notificaciones de la página web de la Rama Judicial.
</t>
    </r>
    <r>
      <rPr>
        <b/>
        <sz val="12"/>
        <color theme="1"/>
        <rFont val="Times New Roman"/>
        <family val="1"/>
      </rPr>
      <t xml:space="preserve">Descripción </t>
    </r>
    <r>
      <rPr>
        <sz val="12"/>
        <color theme="1"/>
        <rFont val="Times New Roman"/>
        <family val="1"/>
      </rPr>
      <t xml:space="preserve">: Verificar los nuevos estados proferidos por las Secretarías de los Despachos Judiciales. 
</t>
    </r>
    <r>
      <rPr>
        <b/>
        <sz val="12"/>
        <color theme="1"/>
        <rFont val="Times New Roman"/>
        <family val="1"/>
      </rPr>
      <t>RESPONSABLE</t>
    </r>
    <r>
      <rPr>
        <sz val="12"/>
        <color theme="1"/>
        <rFont val="Times New Roman"/>
        <family val="1"/>
      </rPr>
      <t xml:space="preserve">: Profesional de Defensa Judicial de la Oficina Asesora Jurídica.
</t>
    </r>
    <r>
      <rPr>
        <b/>
        <sz val="12"/>
        <color theme="1"/>
        <rFont val="Times New Roman"/>
        <family val="1"/>
      </rPr>
      <t xml:space="preserve">PERIODICIDAD: </t>
    </r>
    <r>
      <rPr>
        <sz val="12"/>
        <color theme="1"/>
        <rFont val="Times New Roman"/>
        <family val="1"/>
      </rPr>
      <t xml:space="preserve">Diariamente y semanalmente.
</t>
    </r>
    <r>
      <rPr>
        <b/>
        <sz val="12"/>
        <color theme="1"/>
        <rFont val="Times New Roman"/>
        <family val="1"/>
      </rPr>
      <t>PROPÓSITO DEL CONTROL</t>
    </r>
    <r>
      <rPr>
        <sz val="12"/>
        <color theme="1"/>
        <rFont val="Times New Roman"/>
        <family val="1"/>
      </rPr>
      <t xml:space="preserve"> :Enterar a la entidad de las decisiones que se profieran contra ella o a su favor.
</t>
    </r>
    <r>
      <rPr>
        <b/>
        <sz val="12"/>
        <color theme="1"/>
        <rFont val="Times New Roman"/>
        <family val="1"/>
      </rPr>
      <t>¿CÓMO SE REALIZA LA ACTIVIDAD DE CONTROL?</t>
    </r>
    <r>
      <rPr>
        <sz val="12"/>
        <color theme="1"/>
        <rFont val="Times New Roman"/>
        <family val="1"/>
      </rPr>
      <t xml:space="preserve">: Revisando de manera diaria el buzón de notificaciones y la página web mínimo una vez a la semana.
</t>
    </r>
    <r>
      <rPr>
        <b/>
        <sz val="12"/>
        <color theme="1"/>
        <rFont val="Times New Roman"/>
        <family val="1"/>
      </rPr>
      <t>OBSERVACIONES O DESVIACIONES RESULTANTES DE EJECUTAR EL CONTROL</t>
    </r>
    <r>
      <rPr>
        <sz val="12"/>
        <color theme="1"/>
        <rFont val="Times New Roman"/>
        <family val="1"/>
      </rPr>
      <t>: Visitar los despachos judiciales presencialmente.</t>
    </r>
    <r>
      <rPr>
        <b/>
        <sz val="12"/>
        <color theme="1"/>
        <rFont val="Times New Roman"/>
        <family val="1"/>
      </rPr>
      <t xml:space="preserve"> 
EVIDENCIA EJECUCIÓN DEL CONTROL</t>
    </r>
    <r>
      <rPr>
        <sz val="12"/>
        <color theme="1"/>
        <rFont val="Times New Roman"/>
        <family val="1"/>
      </rPr>
      <t xml:space="preserve">: Comprobante en PDF de la visita a la página. </t>
    </r>
  </si>
  <si>
    <t>*Crear un procedimiento para pagos de sentencias y conciliaciones</t>
  </si>
  <si>
    <t>Procedimiento creado</t>
  </si>
  <si>
    <r>
      <rPr>
        <b/>
        <sz val="12"/>
        <rFont val="Times New Roman"/>
        <family val="1"/>
      </rPr>
      <t>30/04/2020</t>
    </r>
    <r>
      <rPr>
        <sz val="12"/>
        <rFont val="Times New Roman"/>
        <family val="1"/>
      </rPr>
      <t>:Teniendo en cuenta que esta actividad está programada a partir del mes de mayo, en su momento se realizará el respectivo reporte.</t>
    </r>
  </si>
  <si>
    <t>Ineficiencia en los recursos utilizados para notificarse de las actuaciones judiciales</t>
  </si>
  <si>
    <t>Deficiencia en el reporte y actualización de información sobre los procesos judiciales en el sistema SIPROJ-WEB</t>
  </si>
  <si>
    <t xml:space="preserve">*Pérdida de oportunidades de defensa judicial </t>
  </si>
  <si>
    <r>
      <rPr>
        <b/>
        <sz val="12"/>
        <color theme="1"/>
        <rFont val="Times New Roman"/>
        <family val="1"/>
      </rPr>
      <t xml:space="preserve">Control 1: </t>
    </r>
    <r>
      <rPr>
        <sz val="12"/>
        <color theme="1"/>
        <rFont val="Times New Roman"/>
        <family val="1"/>
      </rPr>
      <t xml:space="preserve">Revisar el cargue de información en el SIPROJ.
</t>
    </r>
    <r>
      <rPr>
        <b/>
        <sz val="12"/>
        <color theme="1"/>
        <rFont val="Times New Roman"/>
        <family val="1"/>
      </rPr>
      <t>Descripción</t>
    </r>
    <r>
      <rPr>
        <sz val="12"/>
        <color theme="1"/>
        <rFont val="Times New Roman"/>
        <family val="1"/>
      </rPr>
      <t xml:space="preserve"> : Verificar que la información cargada en el SIPROJ corresponda con los estados de cada uno de los procesos. 
</t>
    </r>
    <r>
      <rPr>
        <b/>
        <sz val="12"/>
        <color theme="1"/>
        <rFont val="Times New Roman"/>
        <family val="1"/>
      </rPr>
      <t>RESPONSABLE</t>
    </r>
    <r>
      <rPr>
        <sz val="12"/>
        <color theme="1"/>
        <rFont val="Times New Roman"/>
        <family val="1"/>
      </rPr>
      <t xml:space="preserve">: Jefe Oficina Asesora Jurídica.
</t>
    </r>
    <r>
      <rPr>
        <b/>
        <sz val="12"/>
        <color theme="1"/>
        <rFont val="Times New Roman"/>
        <family val="1"/>
      </rPr>
      <t>PERIODICIDAD:</t>
    </r>
    <r>
      <rPr>
        <sz val="12"/>
        <color theme="1"/>
        <rFont val="Times New Roman"/>
        <family val="1"/>
      </rPr>
      <t xml:space="preserve"> Mensualmente.
</t>
    </r>
    <r>
      <rPr>
        <b/>
        <sz val="12"/>
        <color theme="1"/>
        <rFont val="Times New Roman"/>
        <family val="1"/>
      </rPr>
      <t>PROPÓSITO DEL CONTROL</t>
    </r>
    <r>
      <rPr>
        <sz val="12"/>
        <color theme="1"/>
        <rFont val="Times New Roman"/>
        <family val="1"/>
      </rPr>
      <t xml:space="preserve">: Asegurar que los reportes estén actualizados.
</t>
    </r>
    <r>
      <rPr>
        <b/>
        <sz val="12"/>
        <color theme="1"/>
        <rFont val="Times New Roman"/>
        <family val="1"/>
      </rPr>
      <t>¿CÓMO SE REALIZA LA ACTIVIDAD DE CONTROL?:</t>
    </r>
    <r>
      <rPr>
        <sz val="12"/>
        <color theme="1"/>
        <rFont val="Times New Roman"/>
        <family val="1"/>
      </rPr>
      <t xml:space="preserve"> Ingresando a la plataforma y la revisión uno a uno de los procesos en contra de la entidad.
</t>
    </r>
    <r>
      <rPr>
        <b/>
        <sz val="12"/>
        <color theme="1"/>
        <rFont val="Times New Roman"/>
        <family val="1"/>
      </rPr>
      <t>OBSERVACIONES O DESVIACIONES RESULTANTES DE EJECUTAR EL CONTROL</t>
    </r>
    <r>
      <rPr>
        <sz val="12"/>
        <color theme="1"/>
        <rFont val="Times New Roman"/>
        <family val="1"/>
      </rPr>
      <t xml:space="preserve">: Alertas generadas por parte de la Secretaría Jurídica en caso de no encontrarse la información actualizada.
</t>
    </r>
    <r>
      <rPr>
        <b/>
        <sz val="12"/>
        <color theme="1"/>
        <rFont val="Times New Roman"/>
        <family val="1"/>
      </rPr>
      <t>EVIDENCIA EJECUCIÓN DEL CONTROL</t>
    </r>
    <r>
      <rPr>
        <sz val="12"/>
        <color theme="1"/>
        <rFont val="Times New Roman"/>
        <family val="1"/>
      </rPr>
      <t xml:space="preserve">: Registro en la plataforma a través de un estado en el módulo de histórico actuaciones de cada proceso. </t>
    </r>
  </si>
  <si>
    <t xml:space="preserve">*Incluir puntos de control en los procedimientos para la Defensa en Acciones de Tutela y Representación Judicial y Extrajudicial, </t>
  </si>
  <si>
    <t>Procedimientos actualizados.</t>
  </si>
  <si>
    <t>Desconocimiento de la herramienta SIPROJ-WEB</t>
  </si>
  <si>
    <t>*Solicitar capacitaciones en la utilización de la herramienta SIPROJ -WEB a la Secretará Juridica Distrital (6 usuarios)</t>
  </si>
  <si>
    <t xml:space="preserve"> 1 Capacitación realizada.</t>
  </si>
  <si>
    <t>Desconocimiento de las categorías de información confidencial y reservada</t>
  </si>
  <si>
    <t xml:space="preserve">Filtración de información confidencial sobre estrategias de defensa judicial del Instituto </t>
  </si>
  <si>
    <t>*Inefectividad de las estrategias de defensa judicial</t>
  </si>
  <si>
    <r>
      <rPr>
        <b/>
        <sz val="12"/>
        <color theme="1"/>
        <rFont val="Times New Roman"/>
        <family val="1"/>
      </rPr>
      <t>Control 1</t>
    </r>
    <r>
      <rPr>
        <sz val="12"/>
        <color theme="1"/>
        <rFont val="Times New Roman"/>
        <family val="1"/>
      </rPr>
      <t xml:space="preserve">: Advertir a quienes tienen acceso a la información su carácter confidencial.
</t>
    </r>
    <r>
      <rPr>
        <b/>
        <sz val="12"/>
        <color theme="1"/>
        <rFont val="Times New Roman"/>
        <family val="1"/>
      </rPr>
      <t xml:space="preserve">Descripción </t>
    </r>
    <r>
      <rPr>
        <sz val="12"/>
        <color theme="1"/>
        <rFont val="Times New Roman"/>
        <family val="1"/>
      </rPr>
      <t xml:space="preserve">: Señalar la naturaleza confidencial de la información cuando este se comparte. 
</t>
    </r>
    <r>
      <rPr>
        <b/>
        <sz val="12"/>
        <color theme="1"/>
        <rFont val="Times New Roman"/>
        <family val="1"/>
      </rPr>
      <t>RESPONSABLE:</t>
    </r>
    <r>
      <rPr>
        <sz val="12"/>
        <color theme="1"/>
        <rFont val="Times New Roman"/>
        <family val="1"/>
      </rPr>
      <t xml:space="preserve"> Profesional de Defensa Judicial Oficina Asesora Jurídica.
</t>
    </r>
    <r>
      <rPr>
        <b/>
        <sz val="12"/>
        <color theme="1"/>
        <rFont val="Times New Roman"/>
        <family val="1"/>
      </rPr>
      <t>PERIODICIDAD</t>
    </r>
    <r>
      <rPr>
        <sz val="12"/>
        <color theme="1"/>
        <rFont val="Times New Roman"/>
        <family val="1"/>
      </rPr>
      <t xml:space="preserve">: Cuando se requiera.
</t>
    </r>
    <r>
      <rPr>
        <b/>
        <sz val="12"/>
        <color theme="1"/>
        <rFont val="Times New Roman"/>
        <family val="1"/>
      </rPr>
      <t>PROPÓSITO DEL CONTROL</t>
    </r>
    <r>
      <rPr>
        <sz val="12"/>
        <color theme="1"/>
        <rFont val="Times New Roman"/>
        <family val="1"/>
      </rPr>
      <t xml:space="preserve">: Evita la divulgación de información confidencial.
</t>
    </r>
    <r>
      <rPr>
        <b/>
        <sz val="12"/>
        <color theme="1"/>
        <rFont val="Times New Roman"/>
        <family val="1"/>
      </rPr>
      <t>¿CÓMO SE REALIZA LA ACTIVIDAD DE CONTROL?</t>
    </r>
    <r>
      <rPr>
        <sz val="12"/>
        <color theme="1"/>
        <rFont val="Times New Roman"/>
        <family val="1"/>
      </rPr>
      <t xml:space="preserve">: Enviar mensaje de datos con la advertencia del carácter confidencial.
</t>
    </r>
    <r>
      <rPr>
        <b/>
        <sz val="12"/>
        <color theme="1"/>
        <rFont val="Times New Roman"/>
        <family val="1"/>
      </rPr>
      <t>OBSERVACIONES O DESVIACIONES RESULTANTES DE EJECUTAR EL CONTROL</t>
    </r>
    <r>
      <rPr>
        <sz val="12"/>
        <color theme="1"/>
        <rFont val="Times New Roman"/>
        <family val="1"/>
      </rPr>
      <t xml:space="preserve">: No compartir la información.
</t>
    </r>
    <r>
      <rPr>
        <b/>
        <sz val="12"/>
        <color theme="1"/>
        <rFont val="Times New Roman"/>
        <family val="1"/>
      </rPr>
      <t>EVIDENCIA EJECUCIÓN DEL CONTROL</t>
    </r>
    <r>
      <rPr>
        <sz val="12"/>
        <color theme="1"/>
        <rFont val="Times New Roman"/>
        <family val="1"/>
      </rPr>
      <t>: Mensaje de datos con quien se compartió la información o comunicación escrita.</t>
    </r>
  </si>
  <si>
    <t>Solicitar capacitaciones sobre Defensa Judicial y Política de Prevención del Daño antijurídico ante la Secretaria Jurídica Distrital (mínimo 2 capacitaciones)</t>
  </si>
  <si>
    <t>No. Capacitaciones realizadas / No. Capacitaciones progamadas</t>
  </si>
  <si>
    <t>Actualizar e Indice de información Clasificada y Reservada, con los asuntos de Defensa Judicial.</t>
  </si>
  <si>
    <t>Indice de información Clasificada y Reservada actualizada.</t>
  </si>
  <si>
    <t>Ausencia de procedimiento para la expedición de Actos Administrativos.</t>
  </si>
  <si>
    <t xml:space="preserve">Actos administrativos sin cumplir con los requisitos legales para su expedición. </t>
  </si>
  <si>
    <t>*Demandas a la entidad por ineficacia  de los mismos</t>
  </si>
  <si>
    <r>
      <rPr>
        <b/>
        <sz val="12"/>
        <rFont val="Times New Roman"/>
        <family val="1"/>
      </rPr>
      <t>Control 1:</t>
    </r>
    <r>
      <rPr>
        <sz val="12"/>
        <rFont val="Times New Roman"/>
        <family val="1"/>
      </rPr>
      <t xml:space="preserve"> Revision que realiza la Jefe de la Oficina Asesora Juridica.
</t>
    </r>
    <r>
      <rPr>
        <b/>
        <sz val="12"/>
        <rFont val="Times New Roman"/>
        <family val="1"/>
      </rPr>
      <t>Descripción</t>
    </r>
    <r>
      <rPr>
        <sz val="12"/>
        <rFont val="Times New Roman"/>
        <family val="1"/>
      </rPr>
      <t xml:space="preserve"> :Análisis del acto administrativo y advierte correcciones o mejoras. 
</t>
    </r>
    <r>
      <rPr>
        <b/>
        <sz val="12"/>
        <rFont val="Times New Roman"/>
        <family val="1"/>
      </rPr>
      <t>RESPONSABLE</t>
    </r>
    <r>
      <rPr>
        <sz val="12"/>
        <rFont val="Times New Roman"/>
        <family val="1"/>
      </rPr>
      <t xml:space="preserve">: Jefe Oficina Asesora Jurídica.
</t>
    </r>
    <r>
      <rPr>
        <b/>
        <sz val="12"/>
        <rFont val="Times New Roman"/>
        <family val="1"/>
      </rPr>
      <t>PERIODICIDAD:</t>
    </r>
    <r>
      <rPr>
        <sz val="12"/>
        <rFont val="Times New Roman"/>
        <family val="1"/>
      </rPr>
      <t xml:space="preserve"> Cuando se requiera.
</t>
    </r>
    <r>
      <rPr>
        <b/>
        <sz val="12"/>
        <rFont val="Times New Roman"/>
        <family val="1"/>
      </rPr>
      <t>PROPÓSITO DEL CONTROL</t>
    </r>
    <r>
      <rPr>
        <sz val="12"/>
        <rFont val="Times New Roman"/>
        <family val="1"/>
      </rPr>
      <t xml:space="preserve">: Evita que los actos administrativos tengan vicios de nulidad..
</t>
    </r>
    <r>
      <rPr>
        <b/>
        <sz val="12"/>
        <rFont val="Times New Roman"/>
        <family val="1"/>
      </rPr>
      <t>¿CÓMO SE REALIZA LA ACTIVIDAD DE CONTROL?:</t>
    </r>
    <r>
      <rPr>
        <sz val="12"/>
        <rFont val="Times New Roman"/>
        <family val="1"/>
      </rPr>
      <t xml:space="preserve"> Con el envío de observaciones al acto administrativo para hacer las correcciones.
</t>
    </r>
    <r>
      <rPr>
        <b/>
        <sz val="12"/>
        <rFont val="Times New Roman"/>
        <family val="1"/>
      </rPr>
      <t>OBSERVACIONES O DESVIACIONES RESULTANTES DE EJECUTAR EL CONTROL</t>
    </r>
    <r>
      <rPr>
        <sz val="12"/>
        <rFont val="Times New Roman"/>
        <family val="1"/>
      </rPr>
      <t xml:space="preserve">: Revisión por parte del Asesor Jurídico del Despacho de la Dirección.
</t>
    </r>
    <r>
      <rPr>
        <b/>
        <sz val="12"/>
        <rFont val="Times New Roman"/>
        <family val="1"/>
      </rPr>
      <t>EVIDENCIA EJECUCIÓN DEL CONTROL</t>
    </r>
    <r>
      <rPr>
        <sz val="12"/>
        <rFont val="Times New Roman"/>
        <family val="1"/>
      </rPr>
      <t>: Vo.Bo. al final de cada acto administrativo.</t>
    </r>
  </si>
  <si>
    <t>*Elaborar un procedimiento para la expedición de Actos administrativos de la Entidad</t>
  </si>
  <si>
    <t>Procedimiento elaborado.</t>
  </si>
  <si>
    <t xml:space="preserve">Revelar información reservada antes de su aprobación o publicación, para obtener un beneficio personal o favores de un tercero.
</t>
  </si>
  <si>
    <t xml:space="preserve">Incumplimiento en las actividades descritas en el Plan Estratégico de Comunicaciones.
</t>
  </si>
  <si>
    <t>MAPA DE RIESGOS IDT - 2020</t>
  </si>
  <si>
    <t>MAPA DE RIESGOS IDT - 2019</t>
  </si>
  <si>
    <r>
      <rPr>
        <b/>
        <sz val="12"/>
        <color theme="1"/>
        <rFont val="Times New Roman"/>
        <family val="1"/>
      </rPr>
      <t>Nota:</t>
    </r>
    <r>
      <rPr>
        <sz val="12"/>
        <color theme="1"/>
        <rFont val="Times New Roman"/>
        <family val="1"/>
      </rPr>
      <t xml:space="preserve"> En comparación con el año 2019, se identificaron 10 riesgos más de Gestión y 2 de Corrupción.</t>
    </r>
  </si>
  <si>
    <r>
      <rPr>
        <sz val="12"/>
        <rFont val="Times New Roman"/>
        <family val="1"/>
      </rPr>
      <t>No retroalimentar a los supervisores frente a las modificaciones que se tengan en la documentación dentro del proceso relacionada con supervisión de contratos y en cumplimiento de la normatividad vigente</t>
    </r>
    <r>
      <rPr>
        <sz val="12"/>
        <color rgb="FFFF0000"/>
        <rFont val="Times New Roman"/>
        <family val="1"/>
      </rPr>
      <t xml:space="preserve">
</t>
    </r>
  </si>
  <si>
    <t xml:space="preserve">u </t>
  </si>
  <si>
    <r>
      <t>Control</t>
    </r>
    <r>
      <rPr>
        <sz val="12"/>
        <rFont val="Times New Roman"/>
        <family val="1"/>
      </rPr>
      <t xml:space="preserve"> 1:  Actualización del Manual de Supervisión e Interventoría del IDT.
</t>
    </r>
    <r>
      <rPr>
        <b/>
        <sz val="12"/>
        <rFont val="Times New Roman"/>
        <family val="1"/>
      </rPr>
      <t xml:space="preserve">Descripción </t>
    </r>
    <r>
      <rPr>
        <sz val="12"/>
        <rFont val="Times New Roman"/>
        <family val="1"/>
      </rPr>
      <t xml:space="preserve">: Actualizar cuando se amerite los documentos mencionados del proceso de Gestión Jurídica.
</t>
    </r>
    <r>
      <rPr>
        <b/>
        <sz val="12"/>
        <rFont val="Times New Roman"/>
        <family val="1"/>
      </rPr>
      <t>RESPONSABLE:</t>
    </r>
    <r>
      <rPr>
        <sz val="12"/>
        <rFont val="Times New Roman"/>
        <family val="1"/>
      </rPr>
      <t xml:space="preserve"> Jefe Oficina Asesora Jurídica 
</t>
    </r>
    <r>
      <rPr>
        <b/>
        <sz val="12"/>
        <rFont val="Times New Roman"/>
        <family val="1"/>
      </rPr>
      <t xml:space="preserve">Periodicidad: </t>
    </r>
    <r>
      <rPr>
        <sz val="12"/>
        <rFont val="Times New Roman"/>
        <family val="1"/>
      </rPr>
      <t xml:space="preserve">Cuando se requiera.
</t>
    </r>
    <r>
      <rPr>
        <b/>
        <sz val="12"/>
        <rFont val="Times New Roman"/>
        <family val="1"/>
      </rPr>
      <t>PROPÓSITO DEL CONTROL</t>
    </r>
    <r>
      <rPr>
        <sz val="12"/>
        <rFont val="Times New Roman"/>
        <family val="1"/>
      </rPr>
      <t xml:space="preserve"> :Mantener actualizada la documentación para evitar fallas en la supervisión de los contratos. 
</t>
    </r>
    <r>
      <rPr>
        <b/>
        <sz val="12"/>
        <rFont val="Times New Roman"/>
        <family val="1"/>
      </rPr>
      <t>¿CÓMO SE REALIZA LA ACTIVIDAD DE CONTROL?</t>
    </r>
    <r>
      <rPr>
        <sz val="12"/>
        <rFont val="Times New Roman"/>
        <family val="1"/>
      </rPr>
      <t xml:space="preserve">: Se realiza a través de mesas de trabajo para determinar los ajustes y/o actualizaciones y solicitar ante la Oficina de Planeación su revisión y posterior publicación en la intranet. 
</t>
    </r>
    <r>
      <rPr>
        <b/>
        <sz val="12"/>
        <rFont val="Times New Roman"/>
        <family val="1"/>
      </rPr>
      <t>OBSERVACIONES O DESVIACIONES RESULTANTES DE EJECUTAR EL CONTROL</t>
    </r>
    <r>
      <rPr>
        <sz val="12"/>
        <rFont val="Times New Roman"/>
        <family val="1"/>
      </rPr>
      <t xml:space="preserve">: Realizar asesorías en temas de supervisión. 
</t>
    </r>
    <r>
      <rPr>
        <b/>
        <sz val="12"/>
        <rFont val="Times New Roman"/>
        <family val="1"/>
      </rPr>
      <t>EVIDENCIA EJECUCIÓN DEL CONTROL</t>
    </r>
    <r>
      <rPr>
        <sz val="12"/>
        <rFont val="Times New Roman"/>
        <family val="1"/>
      </rPr>
      <t>: Manual actualizado y publicado.</t>
    </r>
  </si>
  <si>
    <t>Realizar socializaciones dirigidas a los supervisores, apoyo a la supervisión y demás servidores del IDT, sobre las actualizaciones del Manual de Supervisión por parte de los profesionales asignados a la OAJ.</t>
  </si>
  <si>
    <r>
      <rPr>
        <b/>
        <sz val="12"/>
        <rFont val="Times New Roman"/>
        <family val="1"/>
      </rPr>
      <t>30/04/2020:</t>
    </r>
    <r>
      <rPr>
        <sz val="12"/>
        <rFont val="Times New Roman"/>
        <family val="1"/>
      </rPr>
      <t>Como líder del proceso daré cuenta de la acción programada para el próximo seguimiento.</t>
    </r>
  </si>
  <si>
    <t>AVANCES</t>
  </si>
  <si>
    <t xml:space="preserve">SEGUIMIENTOS </t>
  </si>
  <si>
    <r>
      <rPr>
        <b/>
        <sz val="10"/>
        <color theme="1"/>
        <rFont val="Calibri"/>
        <family val="2"/>
        <scheme val="minor"/>
      </rPr>
      <t>29/04/2020</t>
    </r>
    <r>
      <rPr>
        <sz val="10"/>
        <color theme="1"/>
        <rFont val="Calibri"/>
        <family val="2"/>
        <scheme val="minor"/>
      </rPr>
      <t xml:space="preserve">
Se envió solicitud de actualización del normograma del proceso de Evaluación Institucional, el día 7 de enero de 2020,  al proceso de Gestión Jurídica,   en el que  se   que reitera  la actualización del documento enviado los días 29 de noviembre y 2 de diciembre de 2019. En respuesta a esta solicitud,  el día 14 febrero, la líder del Proceso de Gestión Jurídica   informa la actualización del documento y se envía para su revisión.
El día 24 de febrero de 2020, se informa por parte de la Asesoría de Control Interno, que el documento se encuentra debidamente y actualizado para proceder a su publicación por parte de los responsables.
Por otro lado, el día 30 de marzo de 2020, mediante correo electrónico,  se  envió la última actualización del normograma  por parte de la Asesoría de Control Interno a  los responsables de su revisión y consolidación en la Oficina Asesora Jurídica.
.
</t>
    </r>
  </si>
  <si>
    <r>
      <rPr>
        <b/>
        <sz val="10"/>
        <color theme="1"/>
        <rFont val="Calibri"/>
        <family val="2"/>
        <scheme val="minor"/>
      </rPr>
      <t>30/04/2020 :</t>
    </r>
    <r>
      <rPr>
        <sz val="10"/>
        <color theme="1"/>
        <rFont val="Calibri"/>
        <family val="2"/>
        <scheme val="minor"/>
      </rPr>
      <t xml:space="preserve"> 
Se cumplieron con las acciones programadas para este periodo , referente a  la revisión de la normatividad  del Proceso de Evaluación Institucional.</t>
    </r>
  </si>
  <si>
    <r>
      <rPr>
        <b/>
        <sz val="10"/>
        <color theme="1"/>
        <rFont val="Calibri"/>
        <family val="2"/>
        <scheme val="minor"/>
      </rPr>
      <t>29/04/2020</t>
    </r>
    <r>
      <rPr>
        <sz val="10"/>
        <color theme="1"/>
        <rFont val="Calibri"/>
        <family val="2"/>
        <scheme val="minor"/>
      </rPr>
      <t xml:space="preserve">
* El día  20 de febrero de 2020 , se llevo a cabo la socialización de las actualizaciones a la matriz de requisitos legales (normograma) , dentro de la reunión de seguimiento a las actividades de Control Interno. Evidencia: Acta de  reunion.
* El día  27 de abril  de 2020 , se llevo a cabo la socialización de las actualizaciones a la matriz de requisitos legales (normograma) , dentro de la reunión de seguimiento a las actividades de Control Interno. Evidencia: Acta de  reunion.</t>
    </r>
  </si>
  <si>
    <r>
      <rPr>
        <b/>
        <sz val="10"/>
        <color theme="1"/>
        <rFont val="Calibri"/>
        <family val="2"/>
        <scheme val="minor"/>
      </rPr>
      <t xml:space="preserve">30/04/2020 : </t>
    </r>
    <r>
      <rPr>
        <sz val="10"/>
        <color theme="1"/>
        <rFont val="Calibri"/>
        <family val="2"/>
        <scheme val="minor"/>
      </rPr>
      <t xml:space="preserve">
Se cumplieron con las acciones programadas para este periodo , referente a  las socializaciones   de la normatividad  del Proceso de Evaluación Institucional.</t>
    </r>
  </si>
  <si>
    <t xml:space="preserve">Actualización y publicación del procedimiento EI-P01.
</t>
  </si>
  <si>
    <r>
      <t>Descripción</t>
    </r>
    <r>
      <rPr>
        <sz val="10"/>
        <color theme="1"/>
        <rFont val="Calibri"/>
        <family val="2"/>
        <scheme val="minor"/>
      </rPr>
      <t xml:space="preserve"> : Descripción : La Asesora de Control Interno, programa y gestiona de manera oportuna el recurso humano requerido por la Asesoría de Control Interno tanto en la planificación anual del PAA, como al seguimiento permanente del mismo. Propósito: Dar a conocer al personal de IDT el PAA, con el fin de que conozcan los informes que se deben presentar durante la vigencia y su fecha de presentación. Periodicidad: Una vez en la vigencia, posterior a la aprobación del PAA Observaciones o desviaciones: En caso de no socializar el PAA en los tiempos establecidos se procederá a socializar el documento en cualquier momento durante la vigencia. Evidencia: Correos electrónicos.
</t>
    </r>
  </si>
  <si>
    <r>
      <rPr>
        <b/>
        <sz val="10"/>
        <color theme="1"/>
        <rFont val="Calibri"/>
        <family val="2"/>
        <scheme val="minor"/>
      </rPr>
      <t>29/04/2020</t>
    </r>
    <r>
      <rPr>
        <sz val="10"/>
        <color theme="1"/>
        <rFont val="Calibri"/>
        <family val="2"/>
        <scheme val="minor"/>
      </rPr>
      <t xml:space="preserve">
Se envió solicitud de actualización del normograma del proceso de Evaluación Institucional, el día 7 de enero de 2020,  al proceso de Gestión Jurídica,   en el que  se   que reitera  la actualización del documento enviado los días 29 de noviembre y 2 de diciembre de 2019. En respuesta a esta solicitud,  el día 14 febrero, la líder del Proceso de Gestión Jurídica   informa la actualización del documento y se envía para su revisión.
El día 24 de febrero de 2020, se informa por parte de la Asesoría de Control Interno, que el documento se encuentra debidamente y actualizado para proceder a su publicación por parte de los responsables.
Por otro lado, el día 30 de marzo de 2020, mediante correo electrónico,  se  envió la última actualización del normograma  por parte de la Asesoría de Control Interno a  los responsables de su revisión y consolidación en la Oficina Asesora Jurídica.</t>
    </r>
  </si>
  <si>
    <r>
      <rPr>
        <b/>
        <sz val="10"/>
        <color theme="1"/>
        <rFont val="Calibri"/>
        <family val="2"/>
        <scheme val="minor"/>
      </rPr>
      <t xml:space="preserve">30/04/2020 : </t>
    </r>
    <r>
      <rPr>
        <sz val="10"/>
        <color theme="1"/>
        <rFont val="Calibri"/>
        <family val="2"/>
        <scheme val="minor"/>
      </rPr>
      <t xml:space="preserve">
Se cumplieron con las acciones programadas para este periodo , referente a  la revisión de la normatividad  del Proceso de Evaluación Institucional.</t>
    </r>
  </si>
  <si>
    <t>Revisión semestral del avance del Plan Anual de Auditorias y reporte al Comité Institucional de Control Interno.</t>
  </si>
  <si>
    <r>
      <rPr>
        <b/>
        <sz val="10"/>
        <color theme="1"/>
        <rFont val="Calibri"/>
        <family val="2"/>
        <scheme val="minor"/>
      </rPr>
      <t>29/04/2020</t>
    </r>
    <r>
      <rPr>
        <sz val="10"/>
        <color theme="1"/>
        <rFont val="Calibri"/>
        <family val="2"/>
        <scheme val="minor"/>
      </rPr>
      <t xml:space="preserve">
El día 27 de enero de 2020, se llevó  a cabo el Comité Institucional de Control Interno, en donde se socializaron los avances  al Plan Anual de Auditorias y en donde se aprobó el PAA , para la  vigencia 2020.</t>
    </r>
  </si>
  <si>
    <r>
      <rPr>
        <b/>
        <sz val="10"/>
        <color theme="1"/>
        <rFont val="Calibri"/>
        <family val="2"/>
        <scheme val="minor"/>
      </rPr>
      <t xml:space="preserve">30/04/2020: 
</t>
    </r>
    <r>
      <rPr>
        <sz val="10"/>
        <color theme="1"/>
        <rFont val="Calibri"/>
        <family val="2"/>
        <scheme val="minor"/>
      </rPr>
      <t>Se cumplieron con las acciones programadas para este periodo, referente a  la  Revisión semestral del avance del Plan Anual de Auditorias y reporte al Comité Institucional de Control Interno.
.</t>
    </r>
  </si>
  <si>
    <r>
      <rPr>
        <b/>
        <sz val="10"/>
        <color theme="1"/>
        <rFont val="Calibri"/>
        <family val="2"/>
        <scheme val="minor"/>
      </rPr>
      <t>29/04/2020</t>
    </r>
    <r>
      <rPr>
        <sz val="10"/>
        <color theme="1"/>
        <rFont val="Calibri"/>
        <family val="2"/>
        <scheme val="minor"/>
      </rPr>
      <t xml:space="preserve">
A la fecha de reporte se han llevado a cabo, más de una reunión mensual a la revisión del avance de las actividades del Plan Anual de Auditorias 2020,  teniendo en cuenta las medidas   de aislamiento preventivo obligatorio  originado por el COVID-19;  el cual ha generado que se realice un mayor  seguimiento, mediante reuniones virtuales. 
Las reuniones realizadas a la fecha están soportadas mediante las siguientes actas:
Acta No.  01  del día  03 de febrero de 2020
Acta No.  02  del día  20 de febrero de 2020
Acta No.  03  del día  04 de marzo de 2020
Acta No.  04  del día  20 de marzo de 2020
Acta No.  05  del día  24 de marzo de 2020
Acta No.  06  del día  31 de  marzo de 2020
Acta No.  07  del día  06 de abril  de 2020
Acta No.  08  del día  16 de abril de 2020
Acta No.  09  del día  27 de abril de 2020
,
</t>
    </r>
  </si>
  <si>
    <r>
      <rPr>
        <b/>
        <sz val="10"/>
        <color theme="1"/>
        <rFont val="Calibri"/>
        <family val="2"/>
        <scheme val="minor"/>
      </rPr>
      <t xml:space="preserve">30/04/2020 : </t>
    </r>
    <r>
      <rPr>
        <sz val="10"/>
        <color theme="1"/>
        <rFont val="Calibri"/>
        <family val="2"/>
        <scheme val="minor"/>
      </rPr>
      <t xml:space="preserve">
Se cumplieron con las acciones programadas para este periodo, referente a  la revisión mensual al avance   de las actividades del Plan Anual de Auditorias por parte de Control Interno</t>
    </r>
  </si>
  <si>
    <t>Moderada.</t>
  </si>
  <si>
    <t>DIRECCIONAMIENTO ESTRATÉGICO</t>
  </si>
  <si>
    <t>X</t>
  </si>
  <si>
    <t>Incumplimiento en las actividades descritas en el Plan Estratégico de Comunicaciones.</t>
  </si>
  <si>
    <t>COMUNICACIONES</t>
  </si>
  <si>
    <t>Revelar información reservada antes de su aprobación o publicación, para obtener un beneficio personal o favores de un tercero.</t>
  </si>
  <si>
    <t>EVALUACIÓN INSTITUCIONAL</t>
  </si>
  <si>
    <t>Presentación inoportuna de informes, resultados de evaluaciones y seguimientos.</t>
  </si>
  <si>
    <t>GESTIÓN DE INFORMACIÓN TURÍSTICA</t>
  </si>
  <si>
    <t>GESTIÓN DE DESTINO</t>
  </si>
  <si>
    <t>Ejercer el poder con intereses específicos a la hora de contratar una persona natural o jurídica, que no tenga la idoneidad para cumplir su objeto contractual.</t>
  </si>
  <si>
    <t>Favorecimiento de un tercero a través de la aprobación de sobrecostos en los servicios e insumos adquiridos para realizar las actividades de la Subdirección.</t>
  </si>
  <si>
    <t>PROMOCIÓN Y MERCADEO</t>
  </si>
  <si>
    <t>TALENTO HUMANO</t>
  </si>
  <si>
    <t>Inadecuada gestión de los planes y programas de talento humano.</t>
  </si>
  <si>
    <t>BIENES Y SERVICIOS</t>
  </si>
  <si>
    <t>FINANCIERA</t>
  </si>
  <si>
    <t>ATENCIÓN AL CIUDADANO</t>
  </si>
  <si>
    <t>Incumplimiento de los términos legales para la respuesta de las solicitudes de los usuarios.</t>
  </si>
  <si>
    <t>CONTROL DISCIPLINARIO</t>
  </si>
  <si>
    <t>Expedición de decisiones por fuera del término establecido en la ley.</t>
  </si>
  <si>
    <t>GESTIÓN JURÍDICA</t>
  </si>
  <si>
    <t>GESTIÓN DOCUMENTAL</t>
  </si>
  <si>
    <t>GESTIÓN TECNOLÓGICA</t>
  </si>
  <si>
    <t>No retroalimentar a los supervisores frente a las modificaciones que se tengan en la documentación dentro del proceso relacionada con supervisión de contratos y en cumplimiento de la normatividad vigente.</t>
  </si>
  <si>
    <t>Mora en el pago de sumas derivadas de sentencias condenatorias y conciliaciones en firme.</t>
  </si>
  <si>
    <t>Deficiencia en el reporte y actualización de información sobre los procesos judiciales en el sistema SIPROJ-WEB.</t>
  </si>
  <si>
    <t>Filtración de información confidencial sobre estrategias de defensa judicial del Instituto.</t>
  </si>
  <si>
    <t>Indebida adjudicación del contrato o limitación de proponentes.</t>
  </si>
  <si>
    <t>Complicidad de servidores y contratistas en la estructuracion de los contratos para favorecimiento de un tercero.</t>
  </si>
  <si>
    <t>Pérdida de documentos, en beneficio propio o particular.</t>
  </si>
  <si>
    <t>Pérdida de Confidencialidad.</t>
  </si>
  <si>
    <t>Pérdida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</si>
</sst>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8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0"/>
      <color rgb="FFFF0000"/>
      <name val="Calibri (Cuerpo)"/>
    </font>
    <font>
      <b/>
      <sz val="11"/>
      <color rgb="FFFF0000"/>
      <name val="Calibri (Cuerpo)"/>
    </font>
    <font>
      <b/>
      <sz val="11"/>
      <color rgb="FFFF0000"/>
      <name val="Calibri"/>
      <family val="2"/>
      <scheme val="minor"/>
    </font>
    <font>
      <b/>
      <sz val="9"/>
      <color indexed="81"/>
      <name val="Tahoma"/>
      <family val="2"/>
    </font>
    <font>
      <b/>
      <sz val="14"/>
      <color indexed="81"/>
      <name val="Tahoma"/>
      <family val="2"/>
    </font>
    <font>
      <sz val="14"/>
      <color indexed="81"/>
      <name val="Tahoma"/>
      <family val="2"/>
    </font>
    <font>
      <sz val="9"/>
      <color indexed="81"/>
      <name val="Tahoma"/>
      <family val="2"/>
    </font>
    <font>
      <b/>
      <sz val="11"/>
      <name val="Calibri"/>
      <family val="2"/>
      <scheme val="minor"/>
    </font>
    <font>
      <sz val="11"/>
      <color rgb="FF008000"/>
      <name val="Calibri"/>
      <family val="2"/>
      <scheme val="minor"/>
    </font>
    <font>
      <i/>
      <sz val="11"/>
      <color theme="1"/>
      <name val="Calibri"/>
      <family val="2"/>
      <scheme val="minor"/>
    </font>
    <font>
      <b/>
      <sz val="11"/>
      <color theme="5"/>
      <name val="Calibri"/>
      <family val="2"/>
      <scheme val="minor"/>
    </font>
    <font>
      <sz val="11"/>
      <color theme="5"/>
      <name val="Calibri"/>
      <family val="2"/>
      <scheme val="minor"/>
    </font>
    <font>
      <sz val="11"/>
      <color theme="9" tint="-0.249977111117893"/>
      <name val="Calibri"/>
      <family val="2"/>
      <scheme val="minor"/>
    </font>
    <font>
      <sz val="11"/>
      <color indexed="81"/>
      <name val="Tahoma"/>
      <family val="2"/>
    </font>
    <font>
      <b/>
      <sz val="12"/>
      <color theme="1"/>
      <name val="Times New Roman"/>
      <family val="1"/>
    </font>
    <font>
      <sz val="12"/>
      <color theme="1"/>
      <name val="Times New Roman"/>
      <family val="1"/>
    </font>
    <font>
      <sz val="12"/>
      <name val="Times New Roman"/>
      <family val="1"/>
    </font>
    <font>
      <b/>
      <sz val="12"/>
      <name val="Times New Roman"/>
      <family val="1"/>
    </font>
    <font>
      <sz val="12"/>
      <color indexed="8"/>
      <name val="Times New Roman"/>
      <family val="1"/>
    </font>
    <font>
      <sz val="12"/>
      <color indexed="17"/>
      <name val="Times New Roman"/>
      <family val="1"/>
    </font>
    <font>
      <b/>
      <sz val="12"/>
      <color indexed="8"/>
      <name val="Times New Roman"/>
      <family val="1"/>
    </font>
    <font>
      <i/>
      <sz val="12"/>
      <color indexed="8"/>
      <name val="Times New Roman"/>
      <family val="1"/>
    </font>
    <font>
      <sz val="12"/>
      <color indexed="10"/>
      <name val="Times New Roman"/>
      <family val="1"/>
    </font>
    <font>
      <u/>
      <sz val="12"/>
      <color indexed="8"/>
      <name val="Times New Roman"/>
      <family val="1"/>
    </font>
    <font>
      <sz val="12"/>
      <color indexed="53"/>
      <name val="Times New Roman"/>
      <family val="1"/>
    </font>
    <font>
      <b/>
      <sz val="12"/>
      <color indexed="10"/>
      <name val="Times New Roman"/>
      <family val="1"/>
    </font>
    <font>
      <b/>
      <sz val="10"/>
      <color theme="1"/>
      <name val="Calibri"/>
      <family val="2"/>
      <scheme val="minor"/>
    </font>
    <font>
      <sz val="10"/>
      <color theme="1"/>
      <name val="Calibri"/>
      <family val="2"/>
      <scheme val="minor"/>
    </font>
    <font>
      <sz val="10"/>
      <color rgb="FF008000"/>
      <name val="Calibri"/>
      <family val="2"/>
      <scheme val="minor"/>
    </font>
    <font>
      <sz val="10"/>
      <color rgb="FFFF0000"/>
      <name val="Calibri"/>
      <family val="2"/>
      <scheme val="minor"/>
    </font>
    <font>
      <i/>
      <sz val="11"/>
      <color indexed="81"/>
      <name val="Tahoma"/>
      <family val="2"/>
    </font>
    <font>
      <b/>
      <sz val="12"/>
      <color theme="1"/>
      <name val="Calibri"/>
      <family val="2"/>
      <scheme val="minor"/>
    </font>
    <font>
      <sz val="12"/>
      <color theme="1"/>
      <name val="Calibri"/>
      <family val="2"/>
      <scheme val="minor"/>
    </font>
    <font>
      <b/>
      <sz val="8"/>
      <color theme="1"/>
      <name val="Calibri"/>
      <family val="2"/>
      <scheme val="minor"/>
    </font>
    <font>
      <sz val="14"/>
      <name val="Calibri"/>
      <family val="2"/>
      <scheme val="minor"/>
    </font>
    <font>
      <b/>
      <sz val="10"/>
      <name val="Calibri"/>
      <family val="2"/>
      <scheme val="minor"/>
    </font>
    <font>
      <sz val="10"/>
      <name val="Calibri"/>
      <family val="2"/>
      <scheme val="minor"/>
    </font>
    <font>
      <sz val="14"/>
      <color theme="1"/>
      <name val="Calibri"/>
      <family val="2"/>
      <scheme val="minor"/>
    </font>
    <font>
      <i/>
      <sz val="10"/>
      <color theme="1"/>
      <name val="Calibri"/>
      <family val="2"/>
      <scheme val="minor"/>
    </font>
    <font>
      <b/>
      <sz val="10"/>
      <color rgb="FF00B050"/>
      <name val="Calibri"/>
      <family val="2"/>
      <scheme val="minor"/>
    </font>
    <font>
      <b/>
      <sz val="10"/>
      <color theme="9" tint="-0.249977111117893"/>
      <name val="Calibri"/>
      <family val="2"/>
      <scheme val="minor"/>
    </font>
    <font>
      <sz val="11"/>
      <color rgb="FF00B050"/>
      <name val="Calibri"/>
      <family val="2"/>
      <scheme val="minor"/>
    </font>
    <font>
      <b/>
      <sz val="12"/>
      <color theme="1" tint="0.499984740745262"/>
      <name val="Calibri"/>
      <family val="2"/>
      <scheme val="minor"/>
    </font>
    <font>
      <sz val="12"/>
      <color theme="1" tint="0.499984740745262"/>
      <name val="Calibri"/>
      <family val="2"/>
      <scheme val="minor"/>
    </font>
    <font>
      <b/>
      <sz val="12"/>
      <name val="Calibri"/>
      <family val="2"/>
      <scheme val="minor"/>
    </font>
    <font>
      <sz val="12"/>
      <name val="Calibri"/>
      <family val="2"/>
      <scheme val="minor"/>
    </font>
    <font>
      <b/>
      <sz val="8"/>
      <name val="Calibri"/>
      <family val="2"/>
      <scheme val="minor"/>
    </font>
    <font>
      <sz val="14"/>
      <color theme="1"/>
      <name val="Times New Roman"/>
      <family val="1"/>
    </font>
    <font>
      <b/>
      <sz val="14"/>
      <color theme="1"/>
      <name val="Times New Roman"/>
      <family val="1"/>
    </font>
    <font>
      <sz val="10"/>
      <color rgb="FF92D050"/>
      <name val="Calibri"/>
      <family val="2"/>
      <scheme val="minor"/>
    </font>
    <font>
      <sz val="10"/>
      <color theme="9" tint="-0.249977111117893"/>
      <name val="Calibri (Cuerpo)"/>
    </font>
    <font>
      <sz val="10"/>
      <color theme="9" tint="-0.249977111117893"/>
      <name val="Calibri"/>
      <family val="2"/>
      <scheme val="minor"/>
    </font>
    <font>
      <sz val="12"/>
      <color rgb="FF000000"/>
      <name val="Times New Roman"/>
      <family val="1"/>
    </font>
    <font>
      <i/>
      <sz val="12"/>
      <color theme="1"/>
      <name val="Times New Roman"/>
      <family val="1"/>
    </font>
    <font>
      <sz val="12"/>
      <color rgb="FFFF0000"/>
      <name val="Times New Roman"/>
      <family val="1"/>
    </font>
    <font>
      <b/>
      <sz val="16"/>
      <color theme="1"/>
      <name val="Times New Roman"/>
      <family val="1"/>
    </font>
    <font>
      <sz val="11"/>
      <color theme="1"/>
      <name val="Times New Roman"/>
      <family val="1"/>
    </font>
    <font>
      <b/>
      <sz val="18"/>
      <color theme="1"/>
      <name val="Times New Roman"/>
      <family val="1"/>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bgColor indexed="64"/>
      </patternFill>
    </fill>
    <fill>
      <patternFill patternType="solid">
        <fgColor rgb="FFFF0000"/>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79998168889431442"/>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rgb="FF000000"/>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rgb="FF000000"/>
      </left>
      <right style="thin">
        <color indexed="64"/>
      </right>
      <top/>
      <bottom/>
      <diagonal/>
    </border>
    <border>
      <left style="thin">
        <color indexed="64"/>
      </left>
      <right style="thin">
        <color rgb="FF000000"/>
      </right>
      <top/>
      <bottom/>
      <diagonal/>
    </border>
    <border>
      <left style="thin">
        <color indexed="64"/>
      </left>
      <right/>
      <top/>
      <bottom style="thin">
        <color rgb="FF000000"/>
      </bottom>
      <diagonal/>
    </border>
    <border>
      <left style="thin">
        <color indexed="64"/>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right/>
      <top/>
      <bottom style="thin">
        <color rgb="FF000000"/>
      </bottom>
      <diagonal/>
    </border>
    <border>
      <left style="thin">
        <color rgb="FF000000"/>
      </left>
      <right/>
      <top style="thin">
        <color indexed="64"/>
      </top>
      <bottom/>
      <diagonal/>
    </border>
    <border>
      <left style="thin">
        <color rgb="FF000000"/>
      </left>
      <right style="thin">
        <color indexed="64"/>
      </right>
      <top style="thin">
        <color rgb="FF000000"/>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top/>
      <bottom style="thin">
        <color auto="1"/>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2" fontId="1" fillId="0" borderId="0" applyFont="0" applyFill="0" applyBorder="0" applyAlignment="0" applyProtection="0"/>
  </cellStyleXfs>
  <cellXfs count="914">
    <xf numFmtId="0" fontId="0" fillId="0" borderId="0" xfId="0"/>
    <xf numFmtId="0" fontId="18" fillId="35" borderId="16" xfId="0" applyFont="1" applyFill="1" applyBorder="1" applyAlignment="1">
      <alignment vertical="top" wrapText="1"/>
    </xf>
    <xf numFmtId="0" fontId="18" fillId="35" borderId="15" xfId="0" applyFont="1" applyFill="1" applyBorder="1" applyAlignment="1">
      <alignment vertical="top" wrapText="1"/>
    </xf>
    <xf numFmtId="0" fontId="14" fillId="35" borderId="22" xfId="0" applyFont="1" applyFill="1" applyBorder="1" applyAlignment="1">
      <alignment vertical="top" wrapText="1"/>
    </xf>
    <xf numFmtId="0" fontId="0" fillId="36" borderId="17" xfId="0" applyFont="1" applyFill="1" applyBorder="1"/>
    <xf numFmtId="0" fontId="0" fillId="36" borderId="18" xfId="0" applyFont="1" applyFill="1" applyBorder="1"/>
    <xf numFmtId="0" fontId="0" fillId="35" borderId="0" xfId="0" applyFont="1" applyFill="1"/>
    <xf numFmtId="0" fontId="0" fillId="0" borderId="0" xfId="0" applyFont="1"/>
    <xf numFmtId="0" fontId="0" fillId="35" borderId="16" xfId="0" applyFont="1" applyFill="1" applyBorder="1" applyAlignment="1">
      <alignment vertical="top" wrapText="1"/>
    </xf>
    <xf numFmtId="0" fontId="0" fillId="35" borderId="15" xfId="0" applyFont="1" applyFill="1" applyBorder="1" applyAlignment="1">
      <alignment vertical="top" wrapText="1"/>
    </xf>
    <xf numFmtId="0" fontId="0" fillId="33" borderId="0" xfId="0" applyFont="1" applyFill="1"/>
    <xf numFmtId="0" fontId="0" fillId="34" borderId="0" xfId="0" applyFont="1" applyFill="1"/>
    <xf numFmtId="0" fontId="0" fillId="35" borderId="0" xfId="0" applyFont="1" applyFill="1" applyAlignment="1">
      <alignment horizontal="left"/>
    </xf>
    <xf numFmtId="0" fontId="0" fillId="35" borderId="22" xfId="0" applyFont="1" applyFill="1" applyBorder="1" applyAlignment="1">
      <alignment vertical="top" wrapText="1"/>
    </xf>
    <xf numFmtId="0" fontId="0" fillId="35" borderId="0" xfId="0" applyFont="1" applyFill="1" applyAlignment="1">
      <alignment vertical="top"/>
    </xf>
    <xf numFmtId="0" fontId="0" fillId="0" borderId="0" xfId="0" applyFont="1" applyAlignment="1">
      <alignment vertical="top"/>
    </xf>
    <xf numFmtId="0" fontId="14" fillId="35" borderId="16" xfId="0" applyFont="1" applyFill="1" applyBorder="1" applyAlignment="1">
      <alignment vertical="top" wrapText="1"/>
    </xf>
    <xf numFmtId="0" fontId="18" fillId="35" borderId="22" xfId="0" applyFont="1" applyFill="1" applyBorder="1" applyAlignment="1">
      <alignment vertical="top" wrapText="1"/>
    </xf>
    <xf numFmtId="0" fontId="0" fillId="0" borderId="0" xfId="0" applyFont="1" applyAlignment="1">
      <alignment horizontal="center"/>
    </xf>
    <xf numFmtId="0" fontId="0" fillId="36" borderId="0" xfId="0" applyFont="1" applyFill="1" applyAlignment="1">
      <alignment horizontal="justify"/>
    </xf>
    <xf numFmtId="0" fontId="0" fillId="35" borderId="0" xfId="0" applyFont="1" applyFill="1" applyAlignment="1">
      <alignment horizontal="center" vertical="center"/>
    </xf>
    <xf numFmtId="0" fontId="0" fillId="0" borderId="0" xfId="0" applyFont="1" applyAlignment="1">
      <alignment horizontal="center" vertical="center"/>
    </xf>
    <xf numFmtId="0" fontId="16" fillId="36" borderId="10" xfId="0" applyFont="1" applyFill="1" applyBorder="1" applyAlignment="1">
      <alignment horizontal="center" vertical="center" wrapText="1"/>
    </xf>
    <xf numFmtId="0" fontId="29" fillId="35" borderId="14" xfId="0" applyFont="1" applyFill="1" applyBorder="1" applyAlignment="1">
      <alignment horizontal="left" vertical="top" wrapText="1"/>
    </xf>
    <xf numFmtId="0" fontId="29" fillId="35" borderId="20" xfId="0" applyFont="1" applyFill="1" applyBorder="1" applyAlignment="1">
      <alignment horizontal="left" vertical="top" wrapText="1"/>
    </xf>
    <xf numFmtId="0" fontId="18" fillId="35" borderId="16" xfId="0" applyFont="1" applyFill="1" applyBorder="1" applyAlignment="1">
      <alignment horizontal="left" vertical="top" wrapText="1"/>
    </xf>
    <xf numFmtId="0" fontId="29" fillId="35" borderId="16" xfId="0" applyFont="1" applyFill="1" applyBorder="1" applyAlignment="1">
      <alignment horizontal="left" vertical="top" wrapText="1"/>
    </xf>
    <xf numFmtId="0" fontId="29" fillId="35" borderId="19" xfId="0" applyFont="1" applyFill="1" applyBorder="1" applyAlignment="1">
      <alignment horizontal="left" vertical="top" wrapText="1"/>
    </xf>
    <xf numFmtId="0" fontId="18" fillId="35" borderId="19" xfId="0" applyFont="1" applyFill="1" applyBorder="1" applyAlignment="1">
      <alignment vertical="top" wrapText="1"/>
    </xf>
    <xf numFmtId="0" fontId="18" fillId="35" borderId="21" xfId="0" applyFont="1" applyFill="1" applyBorder="1" applyAlignment="1">
      <alignment vertical="top" wrapText="1"/>
    </xf>
    <xf numFmtId="0" fontId="16" fillId="35" borderId="14" xfId="0" applyFont="1" applyFill="1" applyBorder="1" applyAlignment="1">
      <alignment horizontal="left" vertical="top" wrapText="1"/>
    </xf>
    <xf numFmtId="0" fontId="16" fillId="35" borderId="20" xfId="0" applyFont="1" applyFill="1" applyBorder="1" applyAlignment="1">
      <alignment horizontal="left" vertical="top" wrapText="1"/>
    </xf>
    <xf numFmtId="0" fontId="0" fillId="35" borderId="25" xfId="0" applyFont="1" applyFill="1" applyBorder="1" applyAlignment="1">
      <alignment horizontal="justify" vertical="top" wrapText="1"/>
    </xf>
    <xf numFmtId="0" fontId="0" fillId="35" borderId="16" xfId="0" applyFont="1" applyFill="1" applyBorder="1" applyAlignment="1">
      <alignment horizontal="left" vertical="top" wrapText="1"/>
    </xf>
    <xf numFmtId="0" fontId="16" fillId="35" borderId="16" xfId="0" applyFont="1" applyFill="1" applyBorder="1" applyAlignment="1">
      <alignment horizontal="left" vertical="top" wrapText="1"/>
    </xf>
    <xf numFmtId="0" fontId="16" fillId="35" borderId="19" xfId="0" applyFont="1" applyFill="1" applyBorder="1" applyAlignment="1">
      <alignment horizontal="left" vertical="top" wrapText="1"/>
    </xf>
    <xf numFmtId="0" fontId="0" fillId="35" borderId="19" xfId="0" applyFont="1" applyFill="1" applyBorder="1" applyAlignment="1">
      <alignment vertical="top" wrapText="1"/>
    </xf>
    <xf numFmtId="0" fontId="0" fillId="35" borderId="21" xfId="0" applyFont="1" applyFill="1" applyBorder="1" applyAlignment="1">
      <alignment vertical="top" wrapText="1"/>
    </xf>
    <xf numFmtId="0" fontId="16" fillId="35" borderId="22" xfId="0" applyFont="1" applyFill="1" applyBorder="1" applyAlignment="1">
      <alignment horizontal="left" vertical="top" wrapText="1"/>
    </xf>
    <xf numFmtId="0" fontId="16" fillId="35" borderId="24" xfId="0" applyFont="1" applyFill="1" applyBorder="1" applyAlignment="1">
      <alignment horizontal="left" vertical="top" wrapText="1"/>
    </xf>
    <xf numFmtId="0" fontId="14" fillId="35" borderId="22" xfId="0" applyFont="1" applyFill="1" applyBorder="1" applyAlignment="1">
      <alignment vertical="top" wrapText="1"/>
    </xf>
    <xf numFmtId="0" fontId="0" fillId="35" borderId="25" xfId="0" applyFont="1" applyFill="1" applyBorder="1" applyAlignment="1">
      <alignment horizontal="center" vertical="top" wrapText="1"/>
    </xf>
    <xf numFmtId="0" fontId="0" fillId="35" borderId="22" xfId="0" applyFont="1" applyFill="1" applyBorder="1" applyAlignment="1">
      <alignment horizontal="left" vertical="top" wrapText="1"/>
    </xf>
    <xf numFmtId="0" fontId="32" fillId="35" borderId="22" xfId="0" applyFont="1" applyFill="1" applyBorder="1" applyAlignment="1">
      <alignment horizontal="left" vertical="top" wrapText="1"/>
    </xf>
    <xf numFmtId="0" fontId="32" fillId="35" borderId="22" xfId="0" applyFont="1" applyFill="1" applyBorder="1" applyAlignment="1">
      <alignment horizontal="left" vertical="center" wrapText="1"/>
    </xf>
    <xf numFmtId="0" fontId="29" fillId="35" borderId="22" xfId="0" applyFont="1" applyFill="1" applyBorder="1" applyAlignment="1">
      <alignment horizontal="left" vertical="top" wrapText="1"/>
    </xf>
    <xf numFmtId="14" fontId="14" fillId="35" borderId="22" xfId="0" applyNumberFormat="1" applyFont="1" applyFill="1" applyBorder="1" applyAlignment="1">
      <alignment vertical="top" wrapText="1"/>
    </xf>
    <xf numFmtId="0" fontId="14" fillId="38" borderId="16" xfId="0" applyFont="1" applyFill="1" applyBorder="1" applyAlignment="1">
      <alignment horizontal="center" vertical="center" wrapText="1"/>
    </xf>
    <xf numFmtId="0" fontId="14" fillId="35" borderId="19" xfId="0" applyFont="1" applyFill="1" applyBorder="1" applyAlignment="1">
      <alignment vertical="top" wrapText="1"/>
    </xf>
    <xf numFmtId="0" fontId="0" fillId="35" borderId="25" xfId="0" applyFont="1" applyFill="1" applyBorder="1" applyAlignment="1">
      <alignment vertical="top"/>
    </xf>
    <xf numFmtId="0" fontId="0" fillId="35" borderId="28" xfId="0" applyFont="1" applyFill="1" applyBorder="1" applyAlignment="1">
      <alignment vertical="top" wrapText="1"/>
    </xf>
    <xf numFmtId="0" fontId="0" fillId="35" borderId="16" xfId="0" applyFont="1" applyFill="1" applyBorder="1" applyAlignment="1">
      <alignment horizontal="center" vertical="top" wrapText="1"/>
    </xf>
    <xf numFmtId="14" fontId="0" fillId="35" borderId="16" xfId="0" applyNumberFormat="1" applyFont="1" applyFill="1" applyBorder="1" applyAlignment="1">
      <alignment vertical="top" wrapText="1"/>
    </xf>
    <xf numFmtId="0" fontId="0" fillId="35" borderId="22" xfId="0" applyFont="1" applyFill="1" applyBorder="1" applyAlignment="1">
      <alignment horizontal="justify" vertical="top"/>
    </xf>
    <xf numFmtId="0" fontId="18" fillId="35" borderId="25" xfId="0" applyFont="1" applyFill="1" applyBorder="1" applyAlignment="1">
      <alignment vertical="top" wrapText="1"/>
    </xf>
    <xf numFmtId="0" fontId="18" fillId="35" borderId="25" xfId="0" applyFont="1" applyFill="1" applyBorder="1" applyAlignment="1">
      <alignment horizontal="justify" vertical="top" wrapText="1"/>
    </xf>
    <xf numFmtId="0" fontId="18" fillId="35" borderId="25" xfId="0" applyFont="1" applyFill="1" applyBorder="1" applyAlignment="1">
      <alignment horizontal="center" vertical="top" wrapText="1"/>
    </xf>
    <xf numFmtId="0" fontId="0" fillId="35" borderId="22" xfId="0" applyFont="1" applyFill="1" applyBorder="1" applyAlignment="1">
      <alignment horizontal="center" vertical="top" wrapText="1"/>
    </xf>
    <xf numFmtId="14" fontId="0" fillId="35" borderId="22" xfId="0" applyNumberFormat="1" applyFont="1" applyFill="1" applyBorder="1" applyAlignment="1">
      <alignment vertical="top" wrapText="1"/>
    </xf>
    <xf numFmtId="0" fontId="0" fillId="35" borderId="25" xfId="0" applyFont="1" applyFill="1" applyBorder="1" applyAlignment="1">
      <alignment horizontal="justify" vertical="top"/>
    </xf>
    <xf numFmtId="0" fontId="14" fillId="35" borderId="22" xfId="0" applyFont="1" applyFill="1" applyBorder="1" applyAlignment="1">
      <alignment horizontal="left" vertical="top" wrapText="1"/>
    </xf>
    <xf numFmtId="0" fontId="0" fillId="0" borderId="0" xfId="0" applyFont="1" applyAlignment="1">
      <alignment horizontal="center" vertical="top"/>
    </xf>
    <xf numFmtId="0" fontId="0" fillId="0" borderId="0" xfId="0" applyFont="1" applyAlignment="1">
      <alignment horizontal="justify"/>
    </xf>
    <xf numFmtId="0" fontId="0" fillId="39" borderId="22" xfId="0" applyFont="1" applyFill="1" applyBorder="1" applyAlignment="1">
      <alignment vertical="top" wrapText="1"/>
    </xf>
    <xf numFmtId="0" fontId="18" fillId="35" borderId="25" xfId="0" applyFont="1" applyFill="1" applyBorder="1" applyAlignment="1">
      <alignment horizontal="center" vertical="top"/>
    </xf>
    <xf numFmtId="0" fontId="0" fillId="35" borderId="22" xfId="0" applyFont="1" applyFill="1" applyBorder="1" applyAlignment="1">
      <alignment horizontal="justify" vertical="top" wrapText="1"/>
    </xf>
    <xf numFmtId="0" fontId="18" fillId="35" borderId="22" xfId="0" applyFont="1" applyFill="1" applyBorder="1" applyAlignment="1">
      <alignment horizontal="left" vertical="top" wrapText="1"/>
    </xf>
    <xf numFmtId="0" fontId="29" fillId="0" borderId="22" xfId="0" applyFont="1" applyFill="1" applyBorder="1" applyAlignment="1">
      <alignment horizontal="left" vertical="top" wrapText="1"/>
    </xf>
    <xf numFmtId="0" fontId="16" fillId="0" borderId="22" xfId="0" applyFont="1" applyFill="1" applyBorder="1" applyAlignment="1">
      <alignment horizontal="left" vertical="top" wrapText="1"/>
    </xf>
    <xf numFmtId="0" fontId="0" fillId="0" borderId="22" xfId="0" applyFont="1" applyFill="1" applyBorder="1" applyAlignment="1">
      <alignment horizontal="center" vertical="top" wrapText="1"/>
    </xf>
    <xf numFmtId="0" fontId="0" fillId="0" borderId="22" xfId="0" applyFont="1" applyFill="1" applyBorder="1" applyAlignment="1">
      <alignment vertical="top" wrapText="1"/>
    </xf>
    <xf numFmtId="0" fontId="0" fillId="0" borderId="22" xfId="0" applyFont="1" applyFill="1" applyBorder="1" applyAlignment="1">
      <alignment horizontal="left" vertical="top" wrapText="1"/>
    </xf>
    <xf numFmtId="0" fontId="18" fillId="0" borderId="22" xfId="0" applyFont="1" applyFill="1" applyBorder="1" applyAlignment="1">
      <alignment horizontal="left" vertical="top" wrapText="1"/>
    </xf>
    <xf numFmtId="0" fontId="0" fillId="0" borderId="0" xfId="0" applyFont="1" applyFill="1" applyAlignment="1">
      <alignment horizontal="justify"/>
    </xf>
    <xf numFmtId="0" fontId="0" fillId="0" borderId="0" xfId="0" applyFont="1" applyFill="1"/>
    <xf numFmtId="0" fontId="0" fillId="0" borderId="0" xfId="0" applyFont="1" applyFill="1" applyAlignment="1">
      <alignment horizontal="center"/>
    </xf>
    <xf numFmtId="0" fontId="14" fillId="35" borderId="25" xfId="0" applyFont="1" applyFill="1" applyBorder="1" applyAlignment="1">
      <alignment vertical="top" wrapText="1"/>
    </xf>
    <xf numFmtId="0" fontId="0" fillId="35" borderId="25" xfId="0" applyFont="1" applyFill="1" applyBorder="1" applyAlignment="1">
      <alignment vertical="top" wrapText="1"/>
    </xf>
    <xf numFmtId="0" fontId="14" fillId="35" borderId="25" xfId="0" applyFont="1" applyFill="1" applyBorder="1" applyAlignment="1">
      <alignment horizontal="justify" vertical="top" wrapText="1"/>
    </xf>
    <xf numFmtId="0" fontId="0" fillId="35" borderId="26" xfId="0" applyFont="1" applyFill="1" applyBorder="1" applyAlignment="1">
      <alignment vertical="top" wrapText="1"/>
    </xf>
    <xf numFmtId="14" fontId="0" fillId="35" borderId="26" xfId="0" applyNumberFormat="1" applyFont="1" applyFill="1" applyBorder="1" applyAlignment="1">
      <alignment vertical="top" wrapText="1"/>
    </xf>
    <xf numFmtId="14" fontId="18" fillId="0" borderId="22" xfId="0" applyNumberFormat="1" applyFont="1" applyFill="1" applyBorder="1" applyAlignment="1">
      <alignment horizontal="center" vertical="top" wrapText="1"/>
    </xf>
    <xf numFmtId="0" fontId="18" fillId="0" borderId="22" xfId="0" applyFont="1" applyFill="1" applyBorder="1" applyAlignment="1">
      <alignment vertical="top" wrapText="1"/>
    </xf>
    <xf numFmtId="0" fontId="0" fillId="0" borderId="22" xfId="0" applyFont="1" applyFill="1" applyBorder="1" applyAlignment="1">
      <alignment horizontal="justify"/>
    </xf>
    <xf numFmtId="0" fontId="18" fillId="35" borderId="16" xfId="0" applyFont="1" applyFill="1" applyBorder="1" applyAlignment="1">
      <alignment vertical="top" wrapText="1"/>
    </xf>
    <xf numFmtId="0" fontId="18" fillId="35" borderId="15" xfId="0" applyFont="1" applyFill="1" applyBorder="1" applyAlignment="1">
      <alignment vertical="top" wrapText="1"/>
    </xf>
    <xf numFmtId="0" fontId="18" fillId="35" borderId="22" xfId="0" applyFont="1" applyFill="1" applyBorder="1" applyAlignment="1">
      <alignment vertical="top" wrapText="1"/>
    </xf>
    <xf numFmtId="0" fontId="37" fillId="36" borderId="17" xfId="0" applyFont="1" applyFill="1" applyBorder="1"/>
    <xf numFmtId="0" fontId="37" fillId="36" borderId="18" xfId="0" applyFont="1" applyFill="1" applyBorder="1"/>
    <xf numFmtId="0" fontId="37" fillId="36" borderId="0" xfId="0" applyFont="1" applyFill="1" applyAlignment="1">
      <alignment horizontal="justify"/>
    </xf>
    <xf numFmtId="0" fontId="37" fillId="35" borderId="0" xfId="0" applyFont="1" applyFill="1"/>
    <xf numFmtId="0" fontId="37" fillId="0" borderId="0" xfId="0" applyFont="1"/>
    <xf numFmtId="0" fontId="37" fillId="35" borderId="0" xfId="0" applyFont="1" applyFill="1" applyAlignment="1">
      <alignment horizontal="center" vertical="center"/>
    </xf>
    <xf numFmtId="0" fontId="37" fillId="0" borderId="0" xfId="0" applyFont="1" applyAlignment="1">
      <alignment horizontal="center" vertical="center"/>
    </xf>
    <xf numFmtId="0" fontId="36" fillId="36" borderId="10" xfId="0" applyFont="1" applyFill="1" applyBorder="1" applyAlignment="1">
      <alignment horizontal="center" vertical="center" wrapText="1"/>
    </xf>
    <xf numFmtId="0" fontId="39" fillId="35" borderId="14" xfId="0" applyFont="1" applyFill="1" applyBorder="1" applyAlignment="1">
      <alignment horizontal="left" vertical="top" wrapText="1"/>
    </xf>
    <xf numFmtId="0" fontId="39" fillId="35" borderId="20" xfId="0" applyFont="1" applyFill="1" applyBorder="1" applyAlignment="1">
      <alignment horizontal="left" vertical="top" wrapText="1"/>
    </xf>
    <xf numFmtId="0" fontId="38" fillId="35" borderId="16" xfId="0" applyFont="1" applyFill="1" applyBorder="1" applyAlignment="1">
      <alignment horizontal="left" vertical="top" wrapText="1"/>
    </xf>
    <xf numFmtId="0" fontId="39" fillId="35" borderId="16" xfId="0" applyFont="1" applyFill="1" applyBorder="1" applyAlignment="1">
      <alignment horizontal="left" vertical="top" wrapText="1"/>
    </xf>
    <xf numFmtId="0" fontId="39" fillId="35" borderId="19" xfId="0" applyFont="1" applyFill="1" applyBorder="1" applyAlignment="1">
      <alignment horizontal="left" vertical="top" wrapText="1"/>
    </xf>
    <xf numFmtId="0" fontId="38" fillId="35" borderId="16" xfId="0" applyFont="1" applyFill="1" applyBorder="1" applyAlignment="1">
      <alignment vertical="top" wrapText="1"/>
    </xf>
    <xf numFmtId="0" fontId="38" fillId="35" borderId="19" xfId="0" applyFont="1" applyFill="1" applyBorder="1" applyAlignment="1">
      <alignment vertical="top" wrapText="1"/>
    </xf>
    <xf numFmtId="0" fontId="38" fillId="35" borderId="15" xfId="0" applyFont="1" applyFill="1" applyBorder="1" applyAlignment="1">
      <alignment vertical="top" wrapText="1"/>
    </xf>
    <xf numFmtId="0" fontId="38" fillId="35" borderId="21" xfId="0" applyFont="1" applyFill="1" applyBorder="1" applyAlignment="1">
      <alignment vertical="top" wrapText="1"/>
    </xf>
    <xf numFmtId="0" fontId="36" fillId="35" borderId="14" xfId="0" applyFont="1" applyFill="1" applyBorder="1" applyAlignment="1">
      <alignment horizontal="left" vertical="top" wrapText="1"/>
    </xf>
    <xf numFmtId="0" fontId="36" fillId="35" borderId="20" xfId="0" applyFont="1" applyFill="1" applyBorder="1" applyAlignment="1">
      <alignment horizontal="left" vertical="top" wrapText="1"/>
    </xf>
    <xf numFmtId="0" fontId="37" fillId="35" borderId="16" xfId="0" applyFont="1" applyFill="1" applyBorder="1" applyAlignment="1">
      <alignment horizontal="left" vertical="top" wrapText="1"/>
    </xf>
    <xf numFmtId="0" fontId="36" fillId="35" borderId="16" xfId="0" applyFont="1" applyFill="1" applyBorder="1" applyAlignment="1">
      <alignment horizontal="left" vertical="top" wrapText="1"/>
    </xf>
    <xf numFmtId="0" fontId="36" fillId="35" borderId="19" xfId="0" applyFont="1" applyFill="1" applyBorder="1" applyAlignment="1">
      <alignment horizontal="left" vertical="top" wrapText="1"/>
    </xf>
    <xf numFmtId="0" fontId="37" fillId="35" borderId="16" xfId="0" applyFont="1" applyFill="1" applyBorder="1" applyAlignment="1">
      <alignment vertical="top" wrapText="1"/>
    </xf>
    <xf numFmtId="0" fontId="37" fillId="35" borderId="19" xfId="0" applyFont="1" applyFill="1" applyBorder="1" applyAlignment="1">
      <alignment vertical="top" wrapText="1"/>
    </xf>
    <xf numFmtId="0" fontId="37" fillId="35" borderId="15" xfId="0" applyFont="1" applyFill="1" applyBorder="1" applyAlignment="1">
      <alignment vertical="top" wrapText="1"/>
    </xf>
    <xf numFmtId="0" fontId="37" fillId="35" borderId="21" xfId="0" applyFont="1" applyFill="1" applyBorder="1" applyAlignment="1">
      <alignment vertical="top" wrapText="1"/>
    </xf>
    <xf numFmtId="0" fontId="37" fillId="33" borderId="0" xfId="0" applyFont="1" applyFill="1"/>
    <xf numFmtId="0" fontId="37" fillId="34" borderId="0" xfId="0" applyFont="1" applyFill="1"/>
    <xf numFmtId="0" fontId="37" fillId="35" borderId="0" xfId="0" applyFont="1" applyFill="1" applyAlignment="1">
      <alignment horizontal="left"/>
    </xf>
    <xf numFmtId="0" fontId="36" fillId="35" borderId="22" xfId="0" applyFont="1" applyFill="1" applyBorder="1" applyAlignment="1">
      <alignment horizontal="left" vertical="top" wrapText="1"/>
    </xf>
    <xf numFmtId="0" fontId="36" fillId="35" borderId="24" xfId="0" applyFont="1" applyFill="1" applyBorder="1" applyAlignment="1">
      <alignment horizontal="left" vertical="top" wrapText="1"/>
    </xf>
    <xf numFmtId="0" fontId="39" fillId="0" borderId="24" xfId="0" applyFont="1" applyBorder="1" applyAlignment="1">
      <alignment horizontal="left" vertical="top" wrapText="1"/>
    </xf>
    <xf numFmtId="0" fontId="39" fillId="0" borderId="25" xfId="0" applyFont="1" applyBorder="1" applyAlignment="1">
      <alignment horizontal="left" vertical="top" wrapText="1"/>
    </xf>
    <xf numFmtId="0" fontId="39" fillId="0" borderId="26" xfId="0" applyFont="1" applyBorder="1" applyAlignment="1">
      <alignment horizontal="left" vertical="top" wrapText="1"/>
    </xf>
    <xf numFmtId="0" fontId="40" fillId="0" borderId="28" xfId="0" applyFont="1" applyBorder="1" applyAlignment="1">
      <alignment horizontal="left" vertical="top" wrapText="1"/>
    </xf>
    <xf numFmtId="0" fontId="37" fillId="0" borderId="16" xfId="0" applyFont="1" applyBorder="1" applyAlignment="1">
      <alignment horizontal="left" vertical="top" wrapText="1"/>
    </xf>
    <xf numFmtId="0" fontId="39" fillId="0" borderId="27" xfId="0" applyFont="1" applyBorder="1" applyAlignment="1">
      <alignment horizontal="left" vertical="top" wrapText="1"/>
    </xf>
    <xf numFmtId="0" fontId="37" fillId="0" borderId="16" xfId="0" applyFont="1" applyBorder="1" applyAlignment="1">
      <alignment vertical="top" wrapText="1"/>
    </xf>
    <xf numFmtId="0" fontId="37" fillId="0" borderId="19" xfId="0" applyFont="1" applyBorder="1" applyAlignment="1">
      <alignment vertical="top" wrapText="1"/>
    </xf>
    <xf numFmtId="0" fontId="39" fillId="0" borderId="0" xfId="0" applyFont="1" applyAlignment="1">
      <alignment horizontal="left" vertical="top" wrapText="1"/>
    </xf>
    <xf numFmtId="0" fontId="39" fillId="0" borderId="19" xfId="0" applyFont="1" applyBorder="1" applyAlignment="1">
      <alignment horizontal="left" vertical="top" wrapText="1"/>
    </xf>
    <xf numFmtId="0" fontId="38" fillId="0" borderId="19" xfId="0" applyFont="1" applyBorder="1" applyAlignment="1">
      <alignment horizontal="left" vertical="top" wrapText="1"/>
    </xf>
    <xf numFmtId="0" fontId="37" fillId="0" borderId="28" xfId="0" applyFont="1" applyBorder="1" applyAlignment="1">
      <alignment horizontal="left" vertical="top" wrapText="1"/>
    </xf>
    <xf numFmtId="0" fontId="37" fillId="0" borderId="15" xfId="0" applyFont="1" applyBorder="1" applyAlignment="1">
      <alignment vertical="top" wrapText="1"/>
    </xf>
    <xf numFmtId="0" fontId="37" fillId="0" borderId="19" xfId="0" applyFont="1" applyBorder="1" applyAlignment="1">
      <alignment horizontal="left" vertical="top" wrapText="1"/>
    </xf>
    <xf numFmtId="0" fontId="37" fillId="0" borderId="29" xfId="0" applyFont="1" applyBorder="1" applyAlignment="1">
      <alignment vertical="top" wrapText="1"/>
    </xf>
    <xf numFmtId="0" fontId="37" fillId="0" borderId="21" xfId="0" applyFont="1" applyBorder="1" applyAlignment="1">
      <alignment vertical="top" wrapText="1"/>
    </xf>
    <xf numFmtId="0" fontId="36" fillId="0" borderId="14" xfId="0" applyFont="1" applyBorder="1" applyAlignment="1">
      <alignment horizontal="left" vertical="top" wrapText="1"/>
    </xf>
    <xf numFmtId="0" fontId="39" fillId="0" borderId="14" xfId="0" applyFont="1" applyBorder="1" applyAlignment="1">
      <alignment horizontal="left" vertical="top" wrapText="1"/>
    </xf>
    <xf numFmtId="0" fontId="36" fillId="0" borderId="20" xfId="0" applyFont="1" applyBorder="1" applyAlignment="1">
      <alignment horizontal="left" vertical="top" wrapText="1"/>
    </xf>
    <xf numFmtId="0" fontId="37" fillId="0" borderId="0" xfId="0" applyFont="1" applyAlignment="1">
      <alignment vertical="top"/>
    </xf>
    <xf numFmtId="0" fontId="39" fillId="0" borderId="16" xfId="0" applyFont="1" applyBorder="1" applyAlignment="1">
      <alignment horizontal="left" vertical="top" wrapText="1"/>
    </xf>
    <xf numFmtId="0" fontId="36" fillId="0" borderId="19" xfId="0" applyFont="1" applyBorder="1" applyAlignment="1">
      <alignment horizontal="left" vertical="top" wrapText="1"/>
    </xf>
    <xf numFmtId="0" fontId="36" fillId="0" borderId="16" xfId="0" applyFont="1" applyBorder="1" applyAlignment="1">
      <alignment horizontal="left" vertical="top" wrapText="1"/>
    </xf>
    <xf numFmtId="0" fontId="38" fillId="0" borderId="16" xfId="0" applyFont="1" applyBorder="1" applyAlignment="1">
      <alignment vertical="top" wrapText="1"/>
    </xf>
    <xf numFmtId="0" fontId="38" fillId="0" borderId="15" xfId="0" applyFont="1" applyBorder="1" applyAlignment="1">
      <alignment vertical="top" wrapText="1"/>
    </xf>
    <xf numFmtId="0" fontId="36" fillId="0" borderId="22" xfId="0" applyFont="1" applyBorder="1" applyAlignment="1">
      <alignment horizontal="left" vertical="top" wrapText="1"/>
    </xf>
    <xf numFmtId="0" fontId="39" fillId="0" borderId="22" xfId="0" applyFont="1" applyBorder="1" applyAlignment="1">
      <alignment horizontal="left" vertical="top" wrapText="1"/>
    </xf>
    <xf numFmtId="0" fontId="36" fillId="0" borderId="24" xfId="0" applyFont="1" applyBorder="1" applyAlignment="1">
      <alignment horizontal="left" vertical="top" wrapText="1"/>
    </xf>
    <xf numFmtId="0" fontId="37" fillId="0" borderId="22" xfId="0" applyFont="1" applyBorder="1" applyAlignment="1">
      <alignment vertical="top"/>
    </xf>
    <xf numFmtId="0" fontId="38" fillId="0" borderId="22" xfId="0" applyFont="1" applyBorder="1" applyAlignment="1">
      <alignment vertical="top" wrapText="1"/>
    </xf>
    <xf numFmtId="0" fontId="38" fillId="0" borderId="27" xfId="0" applyFont="1" applyBorder="1" applyAlignment="1">
      <alignment vertical="top" wrapText="1"/>
    </xf>
    <xf numFmtId="0" fontId="37" fillId="40" borderId="0" xfId="0" applyFont="1" applyFill="1"/>
    <xf numFmtId="0" fontId="36" fillId="37" borderId="27" xfId="0" applyFont="1" applyFill="1" applyBorder="1" applyAlignment="1">
      <alignment horizontal="left" vertical="top" wrapText="1"/>
    </xf>
    <xf numFmtId="0" fontId="36" fillId="37" borderId="36" xfId="0" applyFont="1" applyFill="1" applyBorder="1" applyAlignment="1">
      <alignment horizontal="left" vertical="top" wrapText="1"/>
    </xf>
    <xf numFmtId="0" fontId="37" fillId="37" borderId="0" xfId="0" applyFont="1" applyFill="1"/>
    <xf numFmtId="0" fontId="36" fillId="37" borderId="16" xfId="0" applyFont="1" applyFill="1" applyBorder="1" applyAlignment="1">
      <alignment horizontal="left" vertical="top" wrapText="1"/>
    </xf>
    <xf numFmtId="0" fontId="37" fillId="37" borderId="16" xfId="0" applyFont="1" applyFill="1" applyBorder="1" applyAlignment="1">
      <alignment horizontal="left" vertical="top" wrapText="1"/>
    </xf>
    <xf numFmtId="0" fontId="36" fillId="37" borderId="19" xfId="0" applyFont="1" applyFill="1" applyBorder="1" applyAlignment="1">
      <alignment horizontal="left" vertical="top" wrapText="1"/>
    </xf>
    <xf numFmtId="0" fontId="37" fillId="37" borderId="15" xfId="0" applyFont="1" applyFill="1" applyBorder="1" applyAlignment="1">
      <alignment vertical="top" wrapText="1"/>
    </xf>
    <xf numFmtId="0" fontId="37" fillId="37" borderId="21" xfId="0" applyFont="1" applyFill="1" applyBorder="1" applyAlignment="1">
      <alignment vertical="top" wrapText="1"/>
    </xf>
    <xf numFmtId="0" fontId="36" fillId="37" borderId="14" xfId="0" applyFont="1" applyFill="1" applyBorder="1" applyAlignment="1">
      <alignment horizontal="left" vertical="top" wrapText="1"/>
    </xf>
    <xf numFmtId="0" fontId="37" fillId="37" borderId="16" xfId="0" applyFont="1" applyFill="1" applyBorder="1" applyAlignment="1">
      <alignment vertical="top" wrapText="1"/>
    </xf>
    <xf numFmtId="0" fontId="37" fillId="0" borderId="0" xfId="0" applyFont="1" applyAlignment="1">
      <alignment horizontal="center" vertical="top"/>
    </xf>
    <xf numFmtId="0" fontId="37" fillId="0" borderId="0" xfId="0" applyFont="1" applyAlignment="1">
      <alignment horizontal="center"/>
    </xf>
    <xf numFmtId="0" fontId="37" fillId="0" borderId="0" xfId="0" applyFont="1" applyAlignment="1">
      <alignment horizontal="justify"/>
    </xf>
    <xf numFmtId="0" fontId="0" fillId="0" borderId="17" xfId="0" applyBorder="1"/>
    <xf numFmtId="0" fontId="0" fillId="0" borderId="18" xfId="0" applyBorder="1"/>
    <xf numFmtId="0" fontId="48" fillId="0" borderId="10" xfId="0" applyFont="1" applyBorder="1" applyAlignment="1">
      <alignment horizontal="center" vertical="center" wrapText="1"/>
    </xf>
    <xf numFmtId="0" fontId="48" fillId="35" borderId="14" xfId="0" applyFont="1" applyFill="1" applyBorder="1" applyAlignment="1">
      <alignment horizontal="left" vertical="top" wrapText="1"/>
    </xf>
    <xf numFmtId="0" fontId="0" fillId="35" borderId="0" xfId="0" applyFill="1"/>
    <xf numFmtId="0" fontId="49" fillId="35" borderId="16" xfId="0" applyFont="1" applyFill="1" applyBorder="1" applyAlignment="1">
      <alignment horizontal="left" vertical="top" wrapText="1"/>
    </xf>
    <xf numFmtId="0" fontId="48" fillId="35" borderId="16" xfId="0" applyFont="1" applyFill="1" applyBorder="1" applyAlignment="1">
      <alignment horizontal="left" vertical="top" wrapText="1"/>
    </xf>
    <xf numFmtId="0" fontId="49" fillId="0" borderId="16" xfId="0" applyFont="1" applyBorder="1" applyAlignment="1">
      <alignment horizontal="left" wrapText="1" indent="1"/>
    </xf>
    <xf numFmtId="0" fontId="48" fillId="41" borderId="16" xfId="0" applyFont="1" applyFill="1" applyBorder="1" applyAlignment="1">
      <alignment horizontal="left" vertical="top" wrapText="1"/>
    </xf>
    <xf numFmtId="0" fontId="49" fillId="35" borderId="16" xfId="0" applyFont="1" applyFill="1" applyBorder="1" applyAlignment="1">
      <alignment vertical="top" wrapText="1"/>
    </xf>
    <xf numFmtId="0" fontId="49" fillId="0" borderId="16" xfId="0" applyFont="1" applyBorder="1" applyAlignment="1">
      <alignment wrapText="1"/>
    </xf>
    <xf numFmtId="0" fontId="0" fillId="35" borderId="16" xfId="0" applyFill="1" applyBorder="1" applyAlignment="1">
      <alignment vertical="top" wrapText="1"/>
    </xf>
    <xf numFmtId="0" fontId="49" fillId="0" borderId="15" xfId="0" applyFont="1" applyBorder="1" applyAlignment="1">
      <alignment wrapText="1"/>
    </xf>
    <xf numFmtId="0" fontId="48" fillId="0" borderId="18" xfId="0" applyFont="1" applyBorder="1" applyAlignment="1">
      <alignment horizontal="left" wrapText="1" indent="1"/>
    </xf>
    <xf numFmtId="0" fontId="49" fillId="0" borderId="28" xfId="0" applyFont="1" applyBorder="1" applyAlignment="1">
      <alignment horizontal="left" wrapText="1" indent="1"/>
    </xf>
    <xf numFmtId="0" fontId="48" fillId="0" borderId="28" xfId="0" applyFont="1" applyBorder="1" applyAlignment="1">
      <alignment horizontal="left" wrapText="1" indent="1"/>
    </xf>
    <xf numFmtId="0" fontId="49" fillId="0" borderId="29" xfId="0" applyFont="1" applyBorder="1" applyAlignment="1">
      <alignment wrapText="1"/>
    </xf>
    <xf numFmtId="0" fontId="49" fillId="35" borderId="15" xfId="0" applyFont="1" applyFill="1" applyBorder="1" applyAlignment="1">
      <alignment vertical="top" wrapText="1"/>
    </xf>
    <xf numFmtId="0" fontId="0" fillId="35" borderId="15" xfId="0" applyFill="1" applyBorder="1" applyAlignment="1">
      <alignment vertical="top" wrapText="1"/>
    </xf>
    <xf numFmtId="0" fontId="48" fillId="42" borderId="14" xfId="0" applyFont="1" applyFill="1" applyBorder="1" applyAlignment="1">
      <alignment horizontal="left" vertical="top" wrapText="1"/>
    </xf>
    <xf numFmtId="0" fontId="0" fillId="35" borderId="0" xfId="0" applyFill="1" applyAlignment="1">
      <alignment vertical="top"/>
    </xf>
    <xf numFmtId="0" fontId="49" fillId="42" borderId="16" xfId="0" applyFont="1" applyFill="1" applyBorder="1" applyAlignment="1">
      <alignment horizontal="left" vertical="top" wrapText="1"/>
    </xf>
    <xf numFmtId="0" fontId="48" fillId="42" borderId="16" xfId="0" applyFont="1" applyFill="1" applyBorder="1" applyAlignment="1">
      <alignment horizontal="left" vertical="top" wrapText="1"/>
    </xf>
    <xf numFmtId="0" fontId="49" fillId="42" borderId="16" xfId="0" applyFont="1" applyFill="1" applyBorder="1" applyAlignment="1">
      <alignment vertical="top" wrapText="1"/>
    </xf>
    <xf numFmtId="0" fontId="48" fillId="33" borderId="16" xfId="0" applyFont="1" applyFill="1" applyBorder="1" applyAlignment="1">
      <alignment horizontal="left" vertical="top" wrapText="1"/>
    </xf>
    <xf numFmtId="0" fontId="49" fillId="42" borderId="15" xfId="0" applyFont="1" applyFill="1" applyBorder="1" applyAlignment="1">
      <alignment vertical="top" wrapText="1"/>
    </xf>
    <xf numFmtId="0" fontId="0" fillId="42" borderId="0" xfId="0" applyFill="1" applyAlignment="1">
      <alignment vertical="top"/>
    </xf>
    <xf numFmtId="0" fontId="0" fillId="36" borderId="17" xfId="0" applyFill="1" applyBorder="1"/>
    <xf numFmtId="0" fontId="0" fillId="36" borderId="18" xfId="0" applyFill="1" applyBorder="1"/>
    <xf numFmtId="0" fontId="49" fillId="36" borderId="0" xfId="0" applyFont="1" applyFill="1" applyAlignment="1">
      <alignment horizontal="justify"/>
    </xf>
    <xf numFmtId="0" fontId="54" fillId="35" borderId="0" xfId="0" applyFont="1" applyFill="1" applyAlignment="1">
      <alignment horizontal="center" vertical="center"/>
    </xf>
    <xf numFmtId="0" fontId="54" fillId="0" borderId="0" xfId="0" applyFont="1" applyAlignment="1">
      <alignment horizontal="center" vertical="center"/>
    </xf>
    <xf numFmtId="0" fontId="55" fillId="36" borderId="10" xfId="0" applyFont="1" applyFill="1" applyBorder="1" applyAlignment="1">
      <alignment horizontal="center" vertical="center" wrapText="1"/>
    </xf>
    <xf numFmtId="0" fontId="48" fillId="36" borderId="10" xfId="0" applyFont="1" applyFill="1" applyBorder="1" applyAlignment="1">
      <alignment horizontal="center" vertical="center" wrapText="1"/>
    </xf>
    <xf numFmtId="0" fontId="57" fillId="35" borderId="14" xfId="0" applyFont="1" applyFill="1" applyBorder="1" applyAlignment="1">
      <alignment horizontal="left" vertical="top" wrapText="1"/>
    </xf>
    <xf numFmtId="0" fontId="57" fillId="35" borderId="20" xfId="0" applyFont="1" applyFill="1" applyBorder="1" applyAlignment="1">
      <alignment horizontal="left" vertical="top" wrapText="1"/>
    </xf>
    <xf numFmtId="0" fontId="58" fillId="35" borderId="16" xfId="0" applyFont="1" applyFill="1" applyBorder="1" applyAlignment="1">
      <alignment horizontal="left" vertical="top" wrapText="1"/>
    </xf>
    <xf numFmtId="0" fontId="57" fillId="35" borderId="16" xfId="0" applyFont="1" applyFill="1" applyBorder="1" applyAlignment="1">
      <alignment horizontal="left" vertical="top" wrapText="1"/>
    </xf>
    <xf numFmtId="0" fontId="57" fillId="35" borderId="19" xfId="0" applyFont="1" applyFill="1" applyBorder="1" applyAlignment="1">
      <alignment horizontal="left" vertical="top" wrapText="1"/>
    </xf>
    <xf numFmtId="0" fontId="58" fillId="35" borderId="16" xfId="0" applyFont="1" applyFill="1" applyBorder="1" applyAlignment="1">
      <alignment vertical="top" wrapText="1"/>
    </xf>
    <xf numFmtId="0" fontId="58" fillId="35" borderId="19" xfId="0" applyFont="1" applyFill="1" applyBorder="1" applyAlignment="1">
      <alignment vertical="top" wrapText="1"/>
    </xf>
    <xf numFmtId="0" fontId="58" fillId="35" borderId="15" xfId="0" applyFont="1" applyFill="1" applyBorder="1" applyAlignment="1">
      <alignment vertical="top" wrapText="1"/>
    </xf>
    <xf numFmtId="0" fontId="58" fillId="35" borderId="21" xfId="0" applyFont="1" applyFill="1" applyBorder="1" applyAlignment="1">
      <alignment vertical="top" wrapText="1"/>
    </xf>
    <xf numFmtId="0" fontId="48" fillId="35" borderId="20" xfId="0" applyFont="1" applyFill="1" applyBorder="1" applyAlignment="1">
      <alignment horizontal="left" vertical="top" wrapText="1"/>
    </xf>
    <xf numFmtId="0" fontId="48" fillId="35" borderId="19" xfId="0" applyFont="1" applyFill="1" applyBorder="1" applyAlignment="1">
      <alignment horizontal="left" vertical="top" wrapText="1"/>
    </xf>
    <xf numFmtId="0" fontId="49" fillId="35" borderId="19" xfId="0" applyFont="1" applyFill="1" applyBorder="1" applyAlignment="1">
      <alignment vertical="top" wrapText="1"/>
    </xf>
    <xf numFmtId="0" fontId="49" fillId="35" borderId="21" xfId="0" applyFont="1" applyFill="1" applyBorder="1" applyAlignment="1">
      <alignment vertical="top" wrapText="1"/>
    </xf>
    <xf numFmtId="0" fontId="0" fillId="33" borderId="0" xfId="0" applyFill="1"/>
    <xf numFmtId="0" fontId="0" fillId="34" borderId="0" xfId="0" applyFill="1"/>
    <xf numFmtId="0" fontId="0" fillId="35" borderId="0" xfId="0" applyFill="1" applyAlignment="1">
      <alignment horizontal="left"/>
    </xf>
    <xf numFmtId="0" fontId="48" fillId="35" borderId="22" xfId="0" applyFont="1" applyFill="1" applyBorder="1" applyAlignment="1">
      <alignment horizontal="left" vertical="top" wrapText="1"/>
    </xf>
    <xf numFmtId="0" fontId="48" fillId="35" borderId="24" xfId="0" applyFont="1" applyFill="1" applyBorder="1" applyAlignment="1">
      <alignment horizontal="left" vertical="top" wrapText="1"/>
    </xf>
    <xf numFmtId="0" fontId="0" fillId="0" borderId="0" xfId="0" applyAlignment="1">
      <alignment vertical="top"/>
    </xf>
    <xf numFmtId="0" fontId="57" fillId="35" borderId="25" xfId="0" applyFont="1" applyFill="1" applyBorder="1" applyAlignment="1">
      <alignment vertical="top" wrapText="1"/>
    </xf>
    <xf numFmtId="0" fontId="62" fillId="35" borderId="22" xfId="0" applyFont="1" applyFill="1" applyBorder="1" applyAlignment="1">
      <alignment vertical="top" wrapText="1"/>
    </xf>
    <xf numFmtId="0" fontId="0" fillId="35" borderId="22" xfId="0" applyFill="1" applyBorder="1" applyAlignment="1">
      <alignment vertical="top" wrapText="1"/>
    </xf>
    <xf numFmtId="0" fontId="49" fillId="35" borderId="22" xfId="0" applyFont="1" applyFill="1" applyBorder="1" applyAlignment="1">
      <alignment horizontal="left" vertical="top" wrapText="1"/>
    </xf>
    <xf numFmtId="22" fontId="48" fillId="35" borderId="22" xfId="0" applyNumberFormat="1" applyFont="1" applyFill="1" applyBorder="1" applyAlignment="1">
      <alignment horizontal="left" vertical="top" wrapText="1"/>
    </xf>
    <xf numFmtId="0" fontId="57" fillId="0" borderId="19" xfId="0" applyFont="1" applyBorder="1" applyAlignment="1">
      <alignment horizontal="left" vertical="top" wrapText="1"/>
    </xf>
    <xf numFmtId="0" fontId="57" fillId="0" borderId="24" xfId="0" applyFont="1" applyBorder="1" applyAlignment="1">
      <alignment horizontal="left" vertical="top" wrapText="1"/>
    </xf>
    <xf numFmtId="0" fontId="58" fillId="0" borderId="16" xfId="0" applyFont="1" applyBorder="1" applyAlignment="1">
      <alignment horizontal="left" vertical="top" wrapText="1"/>
    </xf>
    <xf numFmtId="0" fontId="63" fillId="0" borderId="19" xfId="0" applyFont="1" applyBorder="1" applyAlignment="1">
      <alignment vertical="top" wrapText="1"/>
    </xf>
    <xf numFmtId="0" fontId="57" fillId="0" borderId="16" xfId="0" applyFont="1" applyBorder="1" applyAlignment="1">
      <alignment horizontal="left" vertical="top" wrapText="1"/>
    </xf>
    <xf numFmtId="0" fontId="58" fillId="0" borderId="19" xfId="0" applyFont="1" applyBorder="1" applyAlignment="1">
      <alignment vertical="top" wrapText="1"/>
    </xf>
    <xf numFmtId="0" fontId="58" fillId="0" borderId="15" xfId="0" applyFont="1" applyBorder="1" applyAlignment="1">
      <alignment vertical="top" wrapText="1"/>
    </xf>
    <xf numFmtId="0" fontId="58" fillId="0" borderId="21" xfId="0" applyFont="1" applyBorder="1" applyAlignment="1">
      <alignment vertical="top" wrapText="1"/>
    </xf>
    <xf numFmtId="0" fontId="49" fillId="35" borderId="22" xfId="0" applyFont="1" applyFill="1" applyBorder="1" applyAlignment="1">
      <alignment vertical="top" wrapText="1"/>
    </xf>
    <xf numFmtId="0" fontId="49" fillId="35" borderId="24" xfId="0" applyFont="1" applyFill="1" applyBorder="1" applyAlignment="1">
      <alignment vertical="top" wrapText="1"/>
    </xf>
    <xf numFmtId="0" fontId="59" fillId="0" borderId="0" xfId="0" applyFont="1" applyAlignment="1">
      <alignment horizontal="center" vertical="top"/>
    </xf>
    <xf numFmtId="0" fontId="0" fillId="0" borderId="0" xfId="0" applyAlignment="1">
      <alignment horizontal="center"/>
    </xf>
    <xf numFmtId="0" fontId="49" fillId="0" borderId="0" xfId="0" applyFont="1" applyAlignment="1">
      <alignment horizontal="justify"/>
    </xf>
    <xf numFmtId="0" fontId="54" fillId="0" borderId="0" xfId="0" applyFont="1" applyAlignment="1">
      <alignment vertical="top" wrapText="1"/>
    </xf>
    <xf numFmtId="0" fontId="54" fillId="0" borderId="17" xfId="0" applyFont="1" applyBorder="1" applyAlignment="1">
      <alignment horizontal="center" vertical="center" wrapText="1"/>
    </xf>
    <xf numFmtId="0" fontId="54" fillId="0" borderId="18" xfId="0" applyFont="1" applyBorder="1" applyAlignment="1">
      <alignment vertical="top" wrapText="1"/>
    </xf>
    <xf numFmtId="0" fontId="53" fillId="0" borderId="14" xfId="0" applyFont="1" applyBorder="1" applyAlignment="1">
      <alignment horizontal="center" vertical="center" wrapText="1"/>
    </xf>
    <xf numFmtId="0" fontId="54" fillId="0" borderId="22" xfId="0" applyFont="1" applyBorder="1" applyAlignment="1">
      <alignment vertical="top" wrapText="1"/>
    </xf>
    <xf numFmtId="0" fontId="65" fillId="0" borderId="22" xfId="0" applyFont="1" applyBorder="1" applyAlignment="1">
      <alignment vertical="top" wrapText="1"/>
    </xf>
    <xf numFmtId="0" fontId="54" fillId="0" borderId="22" xfId="0" applyFont="1" applyBorder="1" applyAlignment="1">
      <alignment horizontal="center" vertical="center" wrapText="1"/>
    </xf>
    <xf numFmtId="0" fontId="54" fillId="43" borderId="22" xfId="0" applyFont="1" applyFill="1" applyBorder="1" applyAlignment="1">
      <alignment horizontal="center" vertical="center" wrapText="1"/>
    </xf>
    <xf numFmtId="0" fontId="54" fillId="34" borderId="22" xfId="0" applyFont="1" applyFill="1" applyBorder="1" applyAlignment="1">
      <alignment horizontal="center" vertical="center" wrapText="1"/>
    </xf>
    <xf numFmtId="14" fontId="54" fillId="0" borderId="22" xfId="0" applyNumberFormat="1" applyFont="1" applyBorder="1" applyAlignment="1">
      <alignment vertical="top" wrapText="1"/>
    </xf>
    <xf numFmtId="0" fontId="54" fillId="0" borderId="22" xfId="0" applyFont="1" applyBorder="1" applyAlignment="1">
      <alignment horizontal="left" vertical="top" wrapText="1"/>
    </xf>
    <xf numFmtId="0" fontId="54" fillId="44" borderId="22" xfId="0" applyFont="1" applyFill="1" applyBorder="1" applyAlignment="1">
      <alignment horizontal="center" vertical="center" wrapText="1"/>
    </xf>
    <xf numFmtId="0" fontId="54" fillId="33" borderId="22" xfId="0" applyFont="1" applyFill="1" applyBorder="1" applyAlignment="1">
      <alignment horizontal="center" vertical="center" wrapText="1"/>
    </xf>
    <xf numFmtId="14" fontId="54" fillId="0" borderId="22" xfId="0" applyNumberFormat="1" applyFont="1" applyBorder="1" applyAlignment="1">
      <alignment horizontal="left" vertical="top" wrapText="1"/>
    </xf>
    <xf numFmtId="0" fontId="65" fillId="0" borderId="0" xfId="0" applyFont="1" applyAlignment="1">
      <alignment vertical="top" wrapText="1"/>
    </xf>
    <xf numFmtId="0" fontId="54" fillId="0" borderId="0" xfId="0" applyFont="1" applyAlignment="1">
      <alignment horizontal="center" vertical="center" wrapText="1"/>
    </xf>
    <xf numFmtId="0" fontId="49" fillId="36" borderId="0" xfId="0" applyFont="1" applyFill="1" applyAlignment="1">
      <alignment horizontal="justify" vertical="center"/>
    </xf>
    <xf numFmtId="0" fontId="0" fillId="35" borderId="0" xfId="0" applyFill="1" applyAlignment="1">
      <alignment vertical="center"/>
    </xf>
    <xf numFmtId="0" fontId="0" fillId="0" borderId="0" xfId="0" applyAlignment="1">
      <alignment vertical="center"/>
    </xf>
    <xf numFmtId="0" fontId="57" fillId="35" borderId="14" xfId="0" applyFont="1" applyFill="1" applyBorder="1" applyAlignment="1">
      <alignment horizontal="left" vertical="center" wrapText="1"/>
    </xf>
    <xf numFmtId="14" fontId="58" fillId="35" borderId="14" xfId="0" applyNumberFormat="1" applyFont="1" applyFill="1" applyBorder="1" applyAlignment="1">
      <alignment vertical="top" wrapText="1"/>
    </xf>
    <xf numFmtId="0" fontId="18" fillId="35" borderId="0" xfId="0" applyFont="1" applyFill="1" applyAlignment="1">
      <alignment vertical="center"/>
    </xf>
    <xf numFmtId="0" fontId="18" fillId="0" borderId="0" xfId="0" applyFont="1" applyAlignment="1">
      <alignment vertical="center"/>
    </xf>
    <xf numFmtId="14" fontId="58" fillId="35" borderId="16" xfId="0" applyNumberFormat="1" applyFont="1" applyFill="1" applyBorder="1" applyAlignment="1">
      <alignment vertical="top" wrapText="1"/>
    </xf>
    <xf numFmtId="0" fontId="18" fillId="35" borderId="0" xfId="0" applyFont="1" applyFill="1"/>
    <xf numFmtId="0" fontId="18" fillId="0" borderId="0" xfId="0" applyFont="1"/>
    <xf numFmtId="0" fontId="57" fillId="35" borderId="22" xfId="0" applyFont="1" applyFill="1" applyBorder="1" applyAlignment="1">
      <alignment horizontal="left" vertical="center" wrapText="1"/>
    </xf>
    <xf numFmtId="0" fontId="57" fillId="35" borderId="22" xfId="0" applyFont="1" applyFill="1" applyBorder="1" applyAlignment="1">
      <alignment horizontal="left" vertical="top" wrapText="1"/>
    </xf>
    <xf numFmtId="0" fontId="58" fillId="35" borderId="27" xfId="0" applyFont="1" applyFill="1" applyBorder="1" applyAlignment="1">
      <alignment vertical="top" wrapText="1"/>
    </xf>
    <xf numFmtId="14" fontId="58" fillId="35" borderId="27" xfId="0" applyNumberFormat="1" applyFont="1" applyFill="1" applyBorder="1" applyAlignment="1">
      <alignment vertical="top" wrapText="1"/>
    </xf>
    <xf numFmtId="0" fontId="58" fillId="35" borderId="26" xfId="0" applyFont="1" applyFill="1" applyBorder="1" applyAlignment="1">
      <alignment vertical="top" wrapText="1"/>
    </xf>
    <xf numFmtId="0" fontId="58" fillId="35" borderId="22" xfId="0" applyFont="1" applyFill="1" applyBorder="1" applyAlignment="1">
      <alignment vertical="top" wrapText="1"/>
    </xf>
    <xf numFmtId="14" fontId="58" fillId="35" borderId="22" xfId="0" applyNumberFormat="1" applyFont="1" applyFill="1" applyBorder="1" applyAlignment="1">
      <alignment vertical="top" wrapText="1"/>
    </xf>
    <xf numFmtId="0" fontId="57" fillId="35" borderId="16" xfId="0" applyFont="1" applyFill="1" applyBorder="1" applyAlignment="1">
      <alignment horizontal="left" vertical="center" wrapText="1"/>
    </xf>
    <xf numFmtId="0" fontId="57" fillId="35" borderId="27" xfId="0" applyFont="1" applyFill="1" applyBorder="1" applyAlignment="1">
      <alignment horizontal="left" vertical="center" wrapText="1"/>
    </xf>
    <xf numFmtId="0" fontId="58" fillId="35" borderId="28" xfId="0" applyFont="1" applyFill="1" applyBorder="1" applyAlignment="1">
      <alignment vertical="top" wrapText="1"/>
    </xf>
    <xf numFmtId="14" fontId="58" fillId="35" borderId="15" xfId="0" applyNumberFormat="1" applyFont="1" applyFill="1" applyBorder="1" applyAlignment="1">
      <alignment vertical="top" wrapText="1"/>
    </xf>
    <xf numFmtId="0" fontId="59" fillId="0" borderId="0" xfId="0" applyFont="1" applyAlignment="1">
      <alignment horizontal="center" vertical="center"/>
    </xf>
    <xf numFmtId="0" fontId="0" fillId="0" borderId="0" xfId="0" applyAlignment="1">
      <alignment horizontal="center" vertical="center"/>
    </xf>
    <xf numFmtId="0" fontId="49" fillId="0" borderId="0" xfId="0" applyFont="1" applyAlignment="1">
      <alignment horizontal="justify" vertical="center"/>
    </xf>
    <xf numFmtId="0" fontId="57" fillId="35" borderId="24" xfId="0" applyFont="1" applyFill="1" applyBorder="1" applyAlignment="1">
      <alignment horizontal="left" vertical="top" wrapText="1"/>
    </xf>
    <xf numFmtId="0" fontId="18" fillId="36" borderId="17" xfId="0" applyFont="1" applyFill="1" applyBorder="1"/>
    <xf numFmtId="0" fontId="18" fillId="36" borderId="18" xfId="0" applyFont="1" applyFill="1" applyBorder="1"/>
    <xf numFmtId="0" fontId="58" fillId="36" borderId="0" xfId="0" applyFont="1" applyFill="1" applyAlignment="1">
      <alignment horizontal="justify"/>
    </xf>
    <xf numFmtId="0" fontId="67" fillId="35" borderId="0" xfId="0" applyFont="1" applyFill="1" applyAlignment="1">
      <alignment horizontal="center" vertical="center"/>
    </xf>
    <xf numFmtId="0" fontId="67" fillId="0" borderId="0" xfId="0" applyFont="1" applyAlignment="1">
      <alignment horizontal="center" vertical="center"/>
    </xf>
    <xf numFmtId="0" fontId="68" fillId="36" borderId="10" xfId="0"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58" fillId="35" borderId="19" xfId="0" applyFont="1" applyFill="1" applyBorder="1" applyAlignment="1">
      <alignment horizontal="left" vertical="top" wrapText="1"/>
    </xf>
    <xf numFmtId="0" fontId="58" fillId="35" borderId="28" xfId="0" applyFont="1" applyFill="1" applyBorder="1" applyAlignment="1">
      <alignment horizontal="left" vertical="top" wrapText="1"/>
    </xf>
    <xf numFmtId="0" fontId="58" fillId="35" borderId="0" xfId="0" applyFont="1" applyFill="1" applyAlignment="1">
      <alignment horizontal="left" vertical="top" wrapText="1"/>
    </xf>
    <xf numFmtId="0" fontId="58" fillId="35" borderId="22" xfId="0" applyFont="1" applyFill="1" applyBorder="1" applyAlignment="1">
      <alignment horizontal="left" vertical="top" wrapText="1"/>
    </xf>
    <xf numFmtId="14" fontId="58" fillId="35" borderId="14" xfId="0" applyNumberFormat="1" applyFont="1" applyFill="1" applyBorder="1" applyAlignment="1">
      <alignment horizontal="left" vertical="top" wrapText="1"/>
    </xf>
    <xf numFmtId="0" fontId="59" fillId="35" borderId="14" xfId="0" applyFont="1" applyFill="1" applyBorder="1" applyAlignment="1">
      <alignment horizontal="center" vertical="top" wrapText="1"/>
    </xf>
    <xf numFmtId="0" fontId="49" fillId="35" borderId="14" xfId="0" applyFont="1" applyFill="1" applyBorder="1" applyAlignment="1">
      <alignment vertical="top" wrapText="1"/>
    </xf>
    <xf numFmtId="0" fontId="58" fillId="35" borderId="14" xfId="0" applyFont="1" applyFill="1" applyBorder="1" applyAlignment="1">
      <alignment vertical="top" wrapText="1"/>
    </xf>
    <xf numFmtId="0" fontId="58" fillId="35" borderId="28" xfId="0" applyFont="1" applyFill="1" applyBorder="1" applyAlignment="1">
      <alignment horizontal="center" vertical="center" wrapText="1"/>
    </xf>
    <xf numFmtId="14" fontId="58" fillId="35" borderId="16" xfId="0" applyNumberFormat="1" applyFont="1" applyFill="1" applyBorder="1" applyAlignment="1">
      <alignment horizontal="center" vertical="center" wrapText="1"/>
    </xf>
    <xf numFmtId="0" fontId="58" fillId="35" borderId="19" xfId="0" applyFont="1" applyFill="1" applyBorder="1" applyAlignment="1">
      <alignment horizontal="center" vertical="center" wrapText="1"/>
    </xf>
    <xf numFmtId="14" fontId="58" fillId="35" borderId="22" xfId="0" applyNumberFormat="1" applyFont="1" applyFill="1" applyBorder="1" applyAlignment="1">
      <alignment horizontal="left" vertical="top" wrapText="1"/>
    </xf>
    <xf numFmtId="0" fontId="0" fillId="0" borderId="22" xfId="0" applyBorder="1"/>
    <xf numFmtId="0" fontId="69" fillId="0" borderId="22" xfId="0" applyFont="1" applyFill="1" applyBorder="1"/>
    <xf numFmtId="0" fontId="37" fillId="0" borderId="22" xfId="0" applyFont="1" applyBorder="1"/>
    <xf numFmtId="0" fontId="70" fillId="0" borderId="22" xfId="0" applyFont="1" applyFill="1" applyBorder="1"/>
    <xf numFmtId="0" fontId="70" fillId="45" borderId="22" xfId="0" applyFont="1" applyFill="1" applyBorder="1" applyAlignment="1">
      <alignment horizontal="center"/>
    </xf>
    <xf numFmtId="0" fontId="69" fillId="45" borderId="22" xfId="0" applyFont="1" applyFill="1" applyBorder="1" applyAlignment="1">
      <alignment horizontal="center"/>
    </xf>
    <xf numFmtId="0" fontId="70" fillId="36" borderId="22" xfId="0" applyFont="1" applyFill="1" applyBorder="1" applyAlignment="1">
      <alignment horizontal="center"/>
    </xf>
    <xf numFmtId="0" fontId="69" fillId="36" borderId="22" xfId="0" applyFont="1" applyFill="1" applyBorder="1" applyAlignment="1">
      <alignment horizontal="center"/>
    </xf>
    <xf numFmtId="0" fontId="49" fillId="35" borderId="14" xfId="0" applyFont="1" applyFill="1" applyBorder="1" applyAlignment="1">
      <alignment horizontal="center" vertical="top" wrapText="1"/>
    </xf>
    <xf numFmtId="14" fontId="49" fillId="35" borderId="16" xfId="0" applyNumberFormat="1" applyFont="1" applyFill="1" applyBorder="1" applyAlignment="1">
      <alignment vertical="top" wrapText="1"/>
    </xf>
    <xf numFmtId="0" fontId="49" fillId="35" borderId="27" xfId="0" applyFont="1" applyFill="1" applyBorder="1" applyAlignment="1">
      <alignment horizontal="justify" vertical="top" wrapText="1"/>
    </xf>
    <xf numFmtId="0" fontId="0" fillId="0" borderId="22" xfId="0" applyBorder="1" applyAlignment="1">
      <alignment vertical="top"/>
    </xf>
    <xf numFmtId="0" fontId="49" fillId="35" borderId="19" xfId="0" applyFont="1" applyFill="1" applyBorder="1" applyAlignment="1">
      <alignment horizontal="left" vertical="top" wrapText="1"/>
    </xf>
    <xf numFmtId="0" fontId="62" fillId="35" borderId="22" xfId="0" applyFont="1" applyFill="1" applyBorder="1" applyAlignment="1">
      <alignment horizontal="justify" vertical="top" wrapText="1"/>
    </xf>
    <xf numFmtId="0" fontId="49" fillId="35" borderId="22" xfId="0" applyFont="1" applyFill="1" applyBorder="1" applyAlignment="1">
      <alignment horizontal="justify" vertical="top" wrapText="1"/>
    </xf>
    <xf numFmtId="0" fontId="58" fillId="35" borderId="22" xfId="0" applyFont="1" applyFill="1" applyBorder="1" applyAlignment="1">
      <alignment horizontal="center" vertical="top" wrapText="1"/>
    </xf>
    <xf numFmtId="0" fontId="49" fillId="35" borderId="22" xfId="0" applyFont="1" applyFill="1" applyBorder="1" applyAlignment="1">
      <alignment horizontal="center" vertical="top" wrapText="1"/>
    </xf>
    <xf numFmtId="14" fontId="49" fillId="35" borderId="22" xfId="0" applyNumberFormat="1" applyFont="1" applyFill="1" applyBorder="1" applyAlignment="1">
      <alignment horizontal="center" vertical="top" wrapText="1"/>
    </xf>
    <xf numFmtId="0" fontId="0" fillId="35" borderId="22" xfId="0" applyFill="1" applyBorder="1"/>
    <xf numFmtId="0" fontId="73" fillId="35" borderId="22" xfId="0" applyFont="1" applyFill="1" applyBorder="1" applyAlignment="1">
      <alignment horizontal="justify" vertical="top" wrapText="1"/>
    </xf>
    <xf numFmtId="14" fontId="49" fillId="35" borderId="22" xfId="0" applyNumberFormat="1" applyFont="1" applyFill="1" applyBorder="1" applyAlignment="1">
      <alignment vertical="top" wrapText="1"/>
    </xf>
    <xf numFmtId="0" fontId="49" fillId="35" borderId="45" xfId="0" applyFont="1" applyFill="1" applyBorder="1" applyAlignment="1">
      <alignment horizontal="center" vertical="top" wrapText="1"/>
    </xf>
    <xf numFmtId="0" fontId="58" fillId="35" borderId="22" xfId="0" applyFont="1" applyFill="1" applyBorder="1" applyAlignment="1">
      <alignment horizontal="justify" vertical="top" wrapText="1"/>
    </xf>
    <xf numFmtId="0" fontId="48" fillId="35" borderId="0" xfId="0" applyFont="1" applyFill="1" applyAlignment="1">
      <alignment horizontal="left" vertical="top" wrapText="1"/>
    </xf>
    <xf numFmtId="0" fontId="70" fillId="47" borderId="22" xfId="0" applyFont="1" applyFill="1" applyBorder="1" applyAlignment="1">
      <alignment horizontal="center"/>
    </xf>
    <xf numFmtId="0" fontId="37" fillId="48" borderId="22" xfId="0" applyFont="1" applyFill="1" applyBorder="1" applyAlignment="1">
      <alignment horizontal="center"/>
    </xf>
    <xf numFmtId="0" fontId="36" fillId="48" borderId="22" xfId="0" applyFont="1" applyFill="1" applyBorder="1" applyAlignment="1">
      <alignment horizontal="center" vertical="center" wrapText="1"/>
    </xf>
    <xf numFmtId="0" fontId="37" fillId="35" borderId="22" xfId="0" applyFont="1" applyFill="1" applyBorder="1" applyAlignment="1">
      <alignment horizontal="left" vertical="top" wrapText="1"/>
    </xf>
    <xf numFmtId="0" fontId="74" fillId="0" borderId="22" xfId="0" applyFont="1" applyBorder="1" applyAlignment="1">
      <alignment horizontal="left" vertical="top" wrapText="1" readingOrder="1"/>
    </xf>
    <xf numFmtId="0" fontId="37" fillId="35" borderId="22" xfId="0" applyFont="1" applyFill="1" applyBorder="1" applyAlignment="1">
      <alignment horizontal="center" vertical="top" wrapText="1"/>
    </xf>
    <xf numFmtId="0" fontId="37" fillId="35" borderId="22" xfId="0" applyFont="1" applyFill="1" applyBorder="1" applyAlignment="1">
      <alignment vertical="top" wrapText="1"/>
    </xf>
    <xf numFmtId="14" fontId="37" fillId="35" borderId="22" xfId="0" applyNumberFormat="1" applyFont="1" applyFill="1" applyBorder="1" applyAlignment="1">
      <alignment vertical="top" wrapText="1"/>
    </xf>
    <xf numFmtId="0" fontId="74" fillId="0" borderId="22" xfId="0" applyFont="1" applyBorder="1" applyAlignment="1">
      <alignment horizontal="center" vertical="top" wrapText="1" readingOrder="1"/>
    </xf>
    <xf numFmtId="0" fontId="37" fillId="35" borderId="25" xfId="0" applyFont="1" applyFill="1" applyBorder="1" applyAlignment="1">
      <alignment horizontal="center" vertical="top" wrapText="1"/>
    </xf>
    <xf numFmtId="0" fontId="39" fillId="35" borderId="22" xfId="0" applyFont="1" applyFill="1" applyBorder="1" applyAlignment="1">
      <alignment horizontal="left" vertical="top" wrapText="1"/>
    </xf>
    <xf numFmtId="0" fontId="37" fillId="0" borderId="22" xfId="0" applyFont="1" applyBorder="1" applyAlignment="1">
      <alignment vertical="top" wrapText="1"/>
    </xf>
    <xf numFmtId="14" fontId="37" fillId="35" borderId="22" xfId="0" applyNumberFormat="1" applyFont="1" applyFill="1" applyBorder="1" applyAlignment="1">
      <alignment horizontal="center" vertical="top" wrapText="1"/>
    </xf>
    <xf numFmtId="0" fontId="38" fillId="0" borderId="22" xfId="0" applyFont="1" applyBorder="1" applyAlignment="1">
      <alignment horizontal="center" vertical="top" wrapText="1" readingOrder="1"/>
    </xf>
    <xf numFmtId="14" fontId="37" fillId="0" borderId="22" xfId="0" applyNumberFormat="1" applyFont="1" applyBorder="1" applyAlignment="1">
      <alignment horizontal="center" vertical="top"/>
    </xf>
    <xf numFmtId="0" fontId="37" fillId="0" borderId="22" xfId="0" applyFont="1" applyBorder="1" applyAlignment="1">
      <alignment wrapText="1"/>
    </xf>
    <xf numFmtId="0" fontId="37" fillId="0" borderId="22" xfId="0" applyFont="1" applyBorder="1" applyAlignment="1">
      <alignment horizontal="center" vertical="top" wrapText="1"/>
    </xf>
    <xf numFmtId="0" fontId="37" fillId="0" borderId="22" xfId="0" applyFont="1" applyBorder="1" applyAlignment="1">
      <alignment horizontal="center" vertical="top"/>
    </xf>
    <xf numFmtId="0" fontId="37" fillId="0" borderId="25" xfId="0" applyFont="1" applyBorder="1" applyAlignment="1">
      <alignment horizontal="center" vertical="top"/>
    </xf>
    <xf numFmtId="0" fontId="38" fillId="0" borderId="22" xfId="0" applyFont="1" applyBorder="1" applyAlignment="1">
      <alignment horizontal="center" vertical="top"/>
    </xf>
    <xf numFmtId="0" fontId="38" fillId="35" borderId="22" xfId="0" applyFont="1" applyFill="1" applyBorder="1" applyAlignment="1">
      <alignment horizontal="center" vertical="top" wrapText="1"/>
    </xf>
    <xf numFmtId="0" fontId="38" fillId="0" borderId="22" xfId="0" applyFont="1" applyBorder="1" applyAlignment="1">
      <alignment horizontal="left" vertical="top" wrapText="1"/>
    </xf>
    <xf numFmtId="14" fontId="38" fillId="0" borderId="22" xfId="0" applyNumberFormat="1" applyFont="1" applyBorder="1" applyAlignment="1">
      <alignment horizontal="center" vertical="top"/>
    </xf>
    <xf numFmtId="0" fontId="38" fillId="35" borderId="22" xfId="0" applyFont="1" applyFill="1" applyBorder="1" applyAlignment="1">
      <alignment vertical="top" wrapText="1"/>
    </xf>
    <xf numFmtId="0" fontId="37" fillId="0" borderId="22" xfId="0" applyFont="1" applyBorder="1" applyAlignment="1">
      <alignment horizontal="left" vertical="top" wrapText="1"/>
    </xf>
    <xf numFmtId="0" fontId="59" fillId="47" borderId="22" xfId="0" applyFont="1" applyFill="1" applyBorder="1" applyAlignment="1">
      <alignment horizontal="center"/>
    </xf>
    <xf numFmtId="0" fontId="54" fillId="39" borderId="22" xfId="0" applyFont="1" applyFill="1" applyBorder="1" applyAlignment="1">
      <alignment vertical="top" wrapText="1"/>
    </xf>
    <xf numFmtId="0" fontId="54" fillId="38" borderId="22" xfId="0" applyFont="1" applyFill="1" applyBorder="1" applyAlignment="1">
      <alignment vertical="top" wrapText="1"/>
    </xf>
    <xf numFmtId="0" fontId="57" fillId="35" borderId="31" xfId="0" applyFont="1" applyFill="1" applyBorder="1" applyAlignment="1">
      <alignment vertical="top" wrapText="1"/>
    </xf>
    <xf numFmtId="0" fontId="57" fillId="35" borderId="22" xfId="0" applyFont="1" applyFill="1" applyBorder="1" applyAlignment="1">
      <alignment vertical="top" wrapText="1"/>
    </xf>
    <xf numFmtId="0" fontId="70" fillId="0" borderId="27" xfId="0" applyFont="1" applyFill="1" applyBorder="1" applyAlignment="1">
      <alignment horizontal="center" vertical="center"/>
    </xf>
    <xf numFmtId="42" fontId="0" fillId="0" borderId="0" xfId="46" applyFont="1"/>
    <xf numFmtId="0" fontId="49" fillId="35" borderId="16" xfId="0" applyFont="1" applyFill="1" applyBorder="1" applyAlignment="1">
      <alignment vertical="top" wrapText="1"/>
    </xf>
    <xf numFmtId="0" fontId="49" fillId="35" borderId="15" xfId="0" applyFont="1" applyFill="1" applyBorder="1" applyAlignment="1">
      <alignment vertical="top" wrapText="1"/>
    </xf>
    <xf numFmtId="0" fontId="48" fillId="0" borderId="14" xfId="0" applyFont="1" applyBorder="1" applyAlignment="1">
      <alignment horizontal="left" wrapText="1" indent="1"/>
    </xf>
    <xf numFmtId="0" fontId="48" fillId="0" borderId="16" xfId="0" applyFont="1" applyBorder="1" applyAlignment="1">
      <alignment horizontal="left" wrapText="1" indent="1"/>
    </xf>
    <xf numFmtId="0" fontId="49" fillId="35" borderId="16" xfId="0" applyFont="1" applyFill="1" applyBorder="1" applyAlignment="1">
      <alignment horizontal="left" vertical="top" wrapText="1"/>
    </xf>
    <xf numFmtId="0" fontId="0" fillId="35" borderId="16" xfId="0" applyFill="1" applyBorder="1" applyAlignment="1">
      <alignment vertical="top" wrapText="1"/>
    </xf>
    <xf numFmtId="0" fontId="0" fillId="35" borderId="15" xfId="0" applyFill="1" applyBorder="1" applyAlignment="1">
      <alignment vertical="top" wrapText="1"/>
    </xf>
    <xf numFmtId="0" fontId="76" fillId="49" borderId="22" xfId="0" applyFont="1" applyFill="1" applyBorder="1" applyAlignment="1">
      <alignment horizontal="center" vertical="top" wrapText="1"/>
    </xf>
    <xf numFmtId="0" fontId="37" fillId="50" borderId="22" xfId="0" applyFont="1" applyFill="1" applyBorder="1" applyAlignment="1">
      <alignment horizontal="center" vertical="top" wrapText="1"/>
    </xf>
    <xf numFmtId="0" fontId="38" fillId="0" borderId="22" xfId="0" applyFont="1" applyBorder="1"/>
    <xf numFmtId="0" fontId="48" fillId="0" borderId="20" xfId="0" applyFont="1" applyBorder="1" applyAlignment="1">
      <alignment horizontal="left" wrapText="1" indent="1"/>
    </xf>
    <xf numFmtId="0" fontId="48" fillId="0" borderId="19" xfId="0" applyFont="1" applyBorder="1" applyAlignment="1">
      <alignment horizontal="left" wrapText="1" indent="1"/>
    </xf>
    <xf numFmtId="0" fontId="49" fillId="0" borderId="19" xfId="0" applyFont="1" applyBorder="1" applyAlignment="1">
      <alignment wrapText="1"/>
    </xf>
    <xf numFmtId="0" fontId="49" fillId="0" borderId="21" xfId="0" applyFont="1" applyBorder="1" applyAlignment="1">
      <alignment wrapText="1"/>
    </xf>
    <xf numFmtId="0" fontId="69" fillId="0" borderId="22" xfId="0" applyFont="1" applyFill="1" applyBorder="1" applyAlignment="1">
      <alignment horizontal="justify" vertical="center" wrapText="1"/>
    </xf>
    <xf numFmtId="0" fontId="69" fillId="0" borderId="22" xfId="0" applyFont="1" applyFill="1" applyBorder="1" applyAlignment="1">
      <alignment vertical="center"/>
    </xf>
    <xf numFmtId="0" fontId="70" fillId="0" borderId="22" xfId="0" applyFont="1" applyFill="1" applyBorder="1" applyAlignment="1">
      <alignment horizontal="center" vertical="center"/>
    </xf>
    <xf numFmtId="0" fontId="70" fillId="51" borderId="22" xfId="0" applyFont="1" applyFill="1" applyBorder="1" applyAlignment="1"/>
    <xf numFmtId="0" fontId="70" fillId="51" borderId="22" xfId="0" applyFont="1" applyFill="1" applyBorder="1"/>
    <xf numFmtId="0" fontId="70" fillId="51" borderId="22" xfId="0" applyFont="1" applyFill="1" applyBorder="1" applyAlignment="1">
      <alignment vertical="center"/>
    </xf>
    <xf numFmtId="0" fontId="70" fillId="51" borderId="22" xfId="0" applyFont="1" applyFill="1" applyBorder="1" applyAlignment="1">
      <alignment horizontal="center"/>
    </xf>
    <xf numFmtId="0" fontId="78" fillId="0" borderId="0" xfId="0" applyFont="1"/>
    <xf numFmtId="42" fontId="78" fillId="0" borderId="0" xfId="46" applyFont="1"/>
    <xf numFmtId="0" fontId="69" fillId="45" borderId="22" xfId="0" applyFont="1" applyFill="1" applyBorder="1" applyAlignment="1">
      <alignment horizontal="center" vertical="center"/>
    </xf>
    <xf numFmtId="0" fontId="69" fillId="47" borderId="22" xfId="0" applyFont="1" applyFill="1" applyBorder="1" applyAlignment="1">
      <alignment horizontal="center" vertical="center"/>
    </xf>
    <xf numFmtId="0" fontId="70" fillId="51" borderId="22" xfId="0" applyFont="1" applyFill="1" applyBorder="1" applyAlignment="1">
      <alignment horizontal="center" vertical="center"/>
    </xf>
    <xf numFmtId="0" fontId="37" fillId="0" borderId="0" xfId="0" applyFont="1" applyFill="1" applyBorder="1" applyAlignment="1">
      <alignment horizontal="left"/>
    </xf>
    <xf numFmtId="0" fontId="77" fillId="39" borderId="22" xfId="0" applyFont="1" applyFill="1" applyBorder="1" applyAlignment="1">
      <alignment horizontal="center" vertical="center"/>
    </xf>
    <xf numFmtId="0" fontId="0" fillId="0" borderId="30" xfId="0" applyBorder="1" applyAlignment="1">
      <alignment horizontal="center"/>
    </xf>
    <xf numFmtId="0" fontId="78" fillId="0" borderId="30" xfId="0" applyFont="1" applyBorder="1" applyAlignment="1">
      <alignment horizontal="center"/>
    </xf>
    <xf numFmtId="0" fontId="79" fillId="52" borderId="22" xfId="0" applyFont="1" applyFill="1" applyBorder="1" applyAlignment="1">
      <alignment horizontal="center" vertical="center"/>
    </xf>
    <xf numFmtId="0" fontId="18" fillId="35" borderId="25" xfId="0" applyFont="1" applyFill="1" applyBorder="1" applyAlignment="1">
      <alignment horizontal="left" vertical="top" wrapText="1"/>
    </xf>
    <xf numFmtId="0" fontId="18" fillId="35" borderId="26" xfId="0" applyFont="1" applyFill="1" applyBorder="1" applyAlignment="1">
      <alignment horizontal="left" vertical="top" wrapText="1"/>
    </xf>
    <xf numFmtId="0" fontId="18" fillId="35" borderId="27" xfId="0" applyFont="1" applyFill="1" applyBorder="1" applyAlignment="1">
      <alignment horizontal="left" vertical="top" wrapText="1"/>
    </xf>
    <xf numFmtId="14" fontId="18" fillId="35" borderId="25" xfId="0" applyNumberFormat="1" applyFont="1" applyFill="1" applyBorder="1" applyAlignment="1">
      <alignment horizontal="center" vertical="top" wrapText="1"/>
    </xf>
    <xf numFmtId="14" fontId="18" fillId="35" borderId="26" xfId="0" applyNumberFormat="1" applyFont="1" applyFill="1" applyBorder="1" applyAlignment="1">
      <alignment horizontal="center" vertical="top" wrapText="1"/>
    </xf>
    <xf numFmtId="14" fontId="18" fillId="35" borderId="27" xfId="0" applyNumberFormat="1" applyFont="1" applyFill="1" applyBorder="1" applyAlignment="1">
      <alignment horizontal="center" vertical="top" wrapText="1"/>
    </xf>
    <xf numFmtId="0" fontId="29" fillId="35" borderId="25" xfId="0" applyFont="1" applyFill="1" applyBorder="1" applyAlignment="1">
      <alignment horizontal="justify" vertical="top" wrapText="1"/>
    </xf>
    <xf numFmtId="0" fontId="29" fillId="35" borderId="26" xfId="0" applyFont="1" applyFill="1" applyBorder="1" applyAlignment="1">
      <alignment horizontal="justify" vertical="top" wrapText="1"/>
    </xf>
    <xf numFmtId="0" fontId="29" fillId="35" borderId="27" xfId="0" applyFont="1" applyFill="1" applyBorder="1" applyAlignment="1">
      <alignment horizontal="justify" vertical="top" wrapText="1"/>
    </xf>
    <xf numFmtId="0" fontId="18" fillId="35" borderId="25" xfId="0" applyFont="1" applyFill="1" applyBorder="1" applyAlignment="1">
      <alignment horizontal="justify" vertical="top" wrapText="1"/>
    </xf>
    <xf numFmtId="0" fontId="18" fillId="35" borderId="26" xfId="0" applyFont="1" applyFill="1" applyBorder="1" applyAlignment="1">
      <alignment horizontal="justify" vertical="top" wrapText="1"/>
    </xf>
    <xf numFmtId="0" fontId="18" fillId="35" borderId="27" xfId="0" applyFont="1" applyFill="1" applyBorder="1" applyAlignment="1">
      <alignment horizontal="justify" vertical="top" wrapText="1"/>
    </xf>
    <xf numFmtId="0" fontId="0" fillId="35" borderId="25" xfId="0" applyFont="1" applyFill="1" applyBorder="1" applyAlignment="1">
      <alignment horizontal="center" vertical="top" wrapText="1"/>
    </xf>
    <xf numFmtId="0" fontId="0" fillId="35" borderId="26" xfId="0" applyFont="1" applyFill="1" applyBorder="1" applyAlignment="1">
      <alignment horizontal="center" vertical="top" wrapText="1"/>
    </xf>
    <xf numFmtId="0" fontId="0" fillId="35" borderId="27" xfId="0" applyFont="1" applyFill="1" applyBorder="1" applyAlignment="1">
      <alignment horizontal="center" vertical="top" wrapText="1"/>
    </xf>
    <xf numFmtId="0" fontId="0" fillId="35" borderId="25" xfId="0" applyFont="1" applyFill="1" applyBorder="1" applyAlignment="1">
      <alignment horizontal="left" vertical="top" wrapText="1"/>
    </xf>
    <xf numFmtId="0" fontId="0" fillId="35" borderId="26" xfId="0" applyFont="1" applyFill="1" applyBorder="1" applyAlignment="1">
      <alignment horizontal="left" vertical="top" wrapText="1"/>
    </xf>
    <xf numFmtId="0" fontId="0" fillId="35" borderId="27" xfId="0" applyFont="1" applyFill="1" applyBorder="1" applyAlignment="1">
      <alignment horizontal="left" vertical="top" wrapText="1"/>
    </xf>
    <xf numFmtId="0" fontId="0" fillId="35" borderId="25" xfId="0" applyFont="1" applyFill="1" applyBorder="1" applyAlignment="1">
      <alignment horizontal="justify" vertical="top" wrapText="1"/>
    </xf>
    <xf numFmtId="0" fontId="0" fillId="35" borderId="26" xfId="0" applyFont="1" applyFill="1" applyBorder="1" applyAlignment="1">
      <alignment horizontal="justify" vertical="top" wrapText="1"/>
    </xf>
    <xf numFmtId="0" fontId="0" fillId="35" borderId="27" xfId="0" applyFont="1" applyFill="1" applyBorder="1" applyAlignment="1">
      <alignment horizontal="justify" vertical="top" wrapText="1"/>
    </xf>
    <xf numFmtId="0" fontId="0" fillId="35" borderId="14" xfId="0" applyFont="1" applyFill="1" applyBorder="1" applyAlignment="1">
      <alignment vertical="top" wrapText="1"/>
    </xf>
    <xf numFmtId="0" fontId="0" fillId="35" borderId="16" xfId="0" applyFont="1" applyFill="1" applyBorder="1" applyAlignment="1">
      <alignment vertical="top" wrapText="1"/>
    </xf>
    <xf numFmtId="0" fontId="0" fillId="35" borderId="15" xfId="0" applyFont="1" applyFill="1" applyBorder="1" applyAlignment="1">
      <alignment vertical="top" wrapText="1"/>
    </xf>
    <xf numFmtId="14" fontId="0" fillId="35" borderId="14" xfId="0" applyNumberFormat="1" applyFont="1" applyFill="1" applyBorder="1" applyAlignment="1">
      <alignment vertical="top" wrapText="1"/>
    </xf>
    <xf numFmtId="14" fontId="0" fillId="35" borderId="16" xfId="0" applyNumberFormat="1" applyFont="1" applyFill="1" applyBorder="1" applyAlignment="1">
      <alignment vertical="top" wrapText="1"/>
    </xf>
    <xf numFmtId="14" fontId="0" fillId="35" borderId="15" xfId="0" applyNumberFormat="1" applyFont="1" applyFill="1" applyBorder="1" applyAlignment="1">
      <alignment vertical="top" wrapText="1"/>
    </xf>
    <xf numFmtId="0" fontId="0" fillId="35" borderId="22" xfId="0" applyFont="1" applyFill="1" applyBorder="1" applyAlignment="1">
      <alignment horizontal="justify" vertical="top" wrapText="1"/>
    </xf>
    <xf numFmtId="0" fontId="16" fillId="35" borderId="22" xfId="0" applyFont="1" applyFill="1" applyBorder="1" applyAlignment="1">
      <alignment horizontal="justify" vertical="top" wrapText="1"/>
    </xf>
    <xf numFmtId="0" fontId="0" fillId="35" borderId="22" xfId="0" applyFont="1" applyFill="1" applyBorder="1" applyAlignment="1">
      <alignment horizontal="justify" vertical="top"/>
    </xf>
    <xf numFmtId="0" fontId="0" fillId="35" borderId="26" xfId="0" applyFont="1" applyFill="1" applyBorder="1" applyAlignment="1">
      <alignment horizontal="justify" vertical="top"/>
    </xf>
    <xf numFmtId="0" fontId="0" fillId="35" borderId="27" xfId="0" applyFont="1" applyFill="1" applyBorder="1" applyAlignment="1">
      <alignment horizontal="justify" vertical="top"/>
    </xf>
    <xf numFmtId="0" fontId="18" fillId="35" borderId="22" xfId="0" applyFont="1" applyFill="1" applyBorder="1" applyAlignment="1">
      <alignment horizontal="justify" vertical="top" wrapText="1"/>
    </xf>
    <xf numFmtId="0" fontId="16" fillId="36" borderId="11" xfId="0" applyFont="1" applyFill="1" applyBorder="1" applyAlignment="1">
      <alignment horizontal="center" vertical="center" wrapText="1"/>
    </xf>
    <xf numFmtId="0" fontId="16" fillId="36" borderId="12" xfId="0" applyFont="1" applyFill="1" applyBorder="1" applyAlignment="1">
      <alignment horizontal="center" vertical="center" wrapText="1"/>
    </xf>
    <xf numFmtId="0" fontId="16" fillId="36" borderId="13" xfId="0" applyFont="1" applyFill="1" applyBorder="1" applyAlignment="1">
      <alignment horizontal="center" vertical="center" wrapText="1"/>
    </xf>
    <xf numFmtId="0" fontId="16" fillId="36" borderId="14"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18" fillId="35" borderId="14" xfId="0" applyFont="1" applyFill="1" applyBorder="1" applyAlignment="1">
      <alignment horizontal="center" vertical="top" wrapText="1"/>
    </xf>
    <xf numFmtId="0" fontId="18" fillId="35" borderId="16" xfId="0" applyFont="1" applyFill="1" applyBorder="1" applyAlignment="1">
      <alignment horizontal="center" vertical="top" wrapText="1"/>
    </xf>
    <xf numFmtId="0" fontId="18" fillId="35" borderId="15" xfId="0" applyFont="1" applyFill="1" applyBorder="1" applyAlignment="1">
      <alignment horizontal="center" vertical="top" wrapText="1"/>
    </xf>
    <xf numFmtId="0" fontId="18" fillId="35" borderId="14" xfId="0" applyFont="1" applyFill="1" applyBorder="1" applyAlignment="1">
      <alignment vertical="top" wrapText="1"/>
    </xf>
    <xf numFmtId="0" fontId="18" fillId="35" borderId="16" xfId="0" applyFont="1" applyFill="1" applyBorder="1" applyAlignment="1">
      <alignment vertical="top" wrapText="1"/>
    </xf>
    <xf numFmtId="0" fontId="18" fillId="35" borderId="15" xfId="0" applyFont="1" applyFill="1" applyBorder="1" applyAlignment="1">
      <alignment vertical="top" wrapText="1"/>
    </xf>
    <xf numFmtId="14" fontId="18" fillId="35" borderId="14" xfId="0" applyNumberFormat="1" applyFont="1" applyFill="1" applyBorder="1" applyAlignment="1">
      <alignment vertical="top" wrapText="1"/>
    </xf>
    <xf numFmtId="14" fontId="18" fillId="35" borderId="16" xfId="0" applyNumberFormat="1" applyFont="1" applyFill="1" applyBorder="1" applyAlignment="1">
      <alignment vertical="top" wrapText="1"/>
    </xf>
    <xf numFmtId="14" fontId="18" fillId="35" borderId="15" xfId="0" applyNumberFormat="1" applyFont="1" applyFill="1" applyBorder="1" applyAlignment="1">
      <alignment vertical="top" wrapText="1"/>
    </xf>
    <xf numFmtId="0" fontId="29" fillId="35" borderId="20" xfId="0" applyFont="1" applyFill="1" applyBorder="1" applyAlignment="1">
      <alignment horizontal="left" vertical="top" wrapText="1"/>
    </xf>
    <xf numFmtId="0" fontId="29" fillId="35" borderId="19" xfId="0" applyFont="1" applyFill="1" applyBorder="1" applyAlignment="1">
      <alignment horizontal="left" vertical="top" wrapText="1"/>
    </xf>
    <xf numFmtId="0" fontId="29" fillId="35" borderId="21" xfId="0" applyFont="1" applyFill="1" applyBorder="1" applyAlignment="1">
      <alignment horizontal="left" vertical="top" wrapText="1"/>
    </xf>
    <xf numFmtId="0" fontId="0" fillId="35" borderId="14"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15" xfId="0" applyFont="1" applyFill="1" applyBorder="1" applyAlignment="1">
      <alignment horizontal="center" vertical="top" wrapText="1"/>
    </xf>
    <xf numFmtId="14" fontId="0" fillId="35" borderId="22" xfId="0" applyNumberFormat="1" applyFont="1" applyFill="1" applyBorder="1" applyAlignment="1">
      <alignment vertical="top" wrapText="1"/>
    </xf>
    <xf numFmtId="0" fontId="0" fillId="35" borderId="22" xfId="0" applyFont="1" applyFill="1" applyBorder="1" applyAlignment="1">
      <alignment vertical="top" wrapText="1"/>
    </xf>
    <xf numFmtId="14" fontId="0" fillId="35" borderId="20" xfId="0" applyNumberFormat="1" applyFont="1" applyFill="1" applyBorder="1" applyAlignment="1">
      <alignment vertical="top" wrapText="1"/>
    </xf>
    <xf numFmtId="0" fontId="0" fillId="37" borderId="22" xfId="0" applyFont="1" applyFill="1" applyBorder="1" applyAlignment="1">
      <alignment horizontal="center" vertical="center" wrapText="1"/>
    </xf>
    <xf numFmtId="0" fontId="18" fillId="35" borderId="22" xfId="0" applyFont="1" applyFill="1" applyBorder="1" applyAlignment="1">
      <alignment vertical="top" wrapText="1"/>
    </xf>
    <xf numFmtId="0" fontId="0" fillId="39" borderId="22" xfId="0" applyFont="1" applyFill="1" applyBorder="1" applyAlignment="1">
      <alignment vertical="top" wrapText="1"/>
    </xf>
    <xf numFmtId="0" fontId="0" fillId="35" borderId="18" xfId="0" applyFont="1" applyFill="1" applyBorder="1" applyAlignment="1">
      <alignment vertical="top" wrapText="1"/>
    </xf>
    <xf numFmtId="0" fontId="0" fillId="35" borderId="28" xfId="0" applyFont="1" applyFill="1" applyBorder="1" applyAlignment="1">
      <alignment vertical="top" wrapText="1"/>
    </xf>
    <xf numFmtId="0" fontId="0" fillId="35" borderId="29" xfId="0" applyFont="1" applyFill="1" applyBorder="1" applyAlignment="1">
      <alignment vertical="top" wrapText="1"/>
    </xf>
    <xf numFmtId="0" fontId="0" fillId="35" borderId="20"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right" vertical="top" wrapText="1"/>
    </xf>
    <xf numFmtId="0" fontId="0" fillId="35" borderId="22" xfId="0" applyFont="1" applyFill="1" applyBorder="1" applyAlignment="1">
      <alignment horizontal="center" vertical="top" wrapText="1"/>
    </xf>
    <xf numFmtId="0" fontId="0" fillId="38" borderId="14" xfId="0" applyFont="1" applyFill="1" applyBorder="1" applyAlignment="1">
      <alignment horizontal="center" vertical="center" wrapText="1"/>
    </xf>
    <xf numFmtId="0" fontId="0" fillId="38" borderId="16" xfId="0" applyFont="1" applyFill="1" applyBorder="1" applyAlignment="1">
      <alignment horizontal="center" vertical="center" wrapText="1"/>
    </xf>
    <xf numFmtId="0" fontId="0" fillId="38" borderId="15" xfId="0" applyFont="1" applyFill="1" applyBorder="1" applyAlignment="1">
      <alignment horizontal="center" vertical="center" wrapText="1"/>
    </xf>
    <xf numFmtId="0" fontId="14" fillId="35" borderId="22" xfId="0" applyFont="1" applyFill="1" applyBorder="1" applyAlignment="1">
      <alignment vertical="top" wrapText="1"/>
    </xf>
    <xf numFmtId="0" fontId="14" fillId="35" borderId="16" xfId="0" applyFont="1" applyFill="1" applyBorder="1" applyAlignment="1">
      <alignment vertical="top" wrapText="1"/>
    </xf>
    <xf numFmtId="0" fontId="14" fillId="35" borderId="15" xfId="0" applyFont="1" applyFill="1" applyBorder="1" applyAlignment="1">
      <alignment vertical="top" wrapText="1"/>
    </xf>
    <xf numFmtId="0" fontId="0" fillId="0" borderId="22" xfId="0" applyFont="1" applyFill="1" applyBorder="1" applyAlignment="1">
      <alignment horizontal="center" vertical="top" wrapText="1"/>
    </xf>
    <xf numFmtId="0" fontId="16" fillId="34" borderId="14" xfId="0" applyFont="1" applyFill="1" applyBorder="1" applyAlignment="1">
      <alignment horizontal="center" vertical="center" wrapText="1"/>
    </xf>
    <xf numFmtId="0" fontId="16" fillId="34" borderId="23" xfId="0" applyFont="1" applyFill="1" applyBorder="1" applyAlignment="1">
      <alignment horizontal="center" vertical="center" wrapText="1"/>
    </xf>
    <xf numFmtId="0" fontId="0" fillId="39" borderId="25" xfId="0" applyFont="1" applyFill="1" applyBorder="1" applyAlignment="1">
      <alignment horizontal="left" vertical="top" wrapText="1"/>
    </xf>
    <xf numFmtId="0" fontId="0" fillId="39" borderId="27" xfId="0" applyFont="1" applyFill="1" applyBorder="1" applyAlignment="1">
      <alignment horizontal="left" vertical="top" wrapText="1"/>
    </xf>
    <xf numFmtId="0" fontId="18" fillId="39" borderId="25" xfId="0" applyFont="1" applyFill="1" applyBorder="1" applyAlignment="1">
      <alignment horizontal="left" vertical="top" wrapText="1"/>
    </xf>
    <xf numFmtId="0" fontId="18" fillId="39" borderId="26" xfId="0" applyFont="1" applyFill="1" applyBorder="1" applyAlignment="1">
      <alignment horizontal="left" vertical="top" wrapText="1"/>
    </xf>
    <xf numFmtId="0" fontId="0" fillId="0" borderId="22"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37" borderId="0" xfId="0" applyFont="1" applyFill="1" applyBorder="1" applyAlignment="1">
      <alignment horizontal="center" vertical="center" wrapText="1"/>
    </xf>
    <xf numFmtId="0" fontId="18" fillId="37" borderId="30" xfId="0" applyFont="1" applyFill="1" applyBorder="1" applyAlignment="1">
      <alignment horizontal="center" vertical="center" wrapText="1"/>
    </xf>
    <xf numFmtId="0" fontId="37" fillId="0" borderId="17" xfId="0" applyFont="1" applyBorder="1" applyAlignment="1">
      <alignment horizontal="left" vertical="top"/>
    </xf>
    <xf numFmtId="0" fontId="37" fillId="0" borderId="0" xfId="0" applyFont="1" applyAlignment="1">
      <alignment vertical="top"/>
    </xf>
    <xf numFmtId="0" fontId="37" fillId="0" borderId="0" xfId="0" applyFont="1" applyAlignment="1">
      <alignment horizontal="left" vertical="top"/>
    </xf>
    <xf numFmtId="14" fontId="37" fillId="37" borderId="27" xfId="0" applyNumberFormat="1" applyFont="1" applyFill="1" applyBorder="1" applyAlignment="1">
      <alignment vertical="top" wrapText="1"/>
    </xf>
    <xf numFmtId="14" fontId="37" fillId="37" borderId="16" xfId="0" applyNumberFormat="1" applyFont="1" applyFill="1" applyBorder="1" applyAlignment="1">
      <alignment vertical="top" wrapText="1"/>
    </xf>
    <xf numFmtId="14" fontId="37" fillId="37" borderId="15" xfId="0" applyNumberFormat="1" applyFont="1" applyFill="1" applyBorder="1" applyAlignment="1">
      <alignment vertical="top" wrapText="1"/>
    </xf>
    <xf numFmtId="0" fontId="37" fillId="37" borderId="27" xfId="0" applyFont="1" applyFill="1" applyBorder="1" applyAlignment="1">
      <alignment vertical="top" wrapText="1"/>
    </xf>
    <xf numFmtId="0" fontId="37" fillId="37" borderId="16" xfId="0" applyFont="1" applyFill="1" applyBorder="1" applyAlignment="1">
      <alignment vertical="top" wrapText="1"/>
    </xf>
    <xf numFmtId="0" fontId="37" fillId="37" borderId="15" xfId="0" applyFont="1" applyFill="1" applyBorder="1" applyAlignment="1">
      <alignment vertical="top" wrapText="1"/>
    </xf>
    <xf numFmtId="0" fontId="37" fillId="37" borderId="27" xfId="0" applyFont="1" applyFill="1" applyBorder="1" applyAlignment="1">
      <alignment horizontal="justify" vertical="top" wrapText="1"/>
    </xf>
    <xf numFmtId="0" fontId="37" fillId="37" borderId="22" xfId="0" applyFont="1" applyFill="1" applyBorder="1" applyAlignment="1">
      <alignment horizontal="justify" vertical="top" wrapText="1"/>
    </xf>
    <xf numFmtId="0" fontId="37" fillId="37" borderId="14" xfId="0" applyFont="1" applyFill="1" applyBorder="1" applyAlignment="1">
      <alignment vertical="top" wrapText="1"/>
    </xf>
    <xf numFmtId="14" fontId="37" fillId="37" borderId="14" xfId="0" applyNumberFormat="1" applyFont="1" applyFill="1" applyBorder="1" applyAlignment="1">
      <alignment vertical="top" wrapText="1"/>
    </xf>
    <xf numFmtId="0" fontId="36" fillId="37" borderId="20" xfId="0" applyFont="1" applyFill="1" applyBorder="1" applyAlignment="1">
      <alignment horizontal="left" vertical="top" wrapText="1"/>
    </xf>
    <xf numFmtId="0" fontId="36" fillId="37" borderId="19" xfId="0" applyFont="1" applyFill="1" applyBorder="1" applyAlignment="1">
      <alignment horizontal="left" vertical="top" wrapText="1"/>
    </xf>
    <xf numFmtId="0" fontId="36" fillId="37" borderId="21" xfId="0" applyFont="1" applyFill="1" applyBorder="1" applyAlignment="1">
      <alignment horizontal="left" vertical="top" wrapText="1"/>
    </xf>
    <xf numFmtId="0" fontId="37" fillId="37" borderId="27" xfId="0" applyFont="1" applyFill="1" applyBorder="1" applyAlignment="1">
      <alignment horizontal="center" vertical="top" wrapText="1"/>
    </xf>
    <xf numFmtId="0" fontId="37" fillId="37" borderId="16" xfId="0" applyFont="1" applyFill="1" applyBorder="1" applyAlignment="1">
      <alignment horizontal="center" vertical="top" wrapText="1"/>
    </xf>
    <xf numFmtId="0" fontId="37" fillId="37" borderId="15" xfId="0" applyFont="1" applyFill="1" applyBorder="1" applyAlignment="1">
      <alignment horizontal="center" vertical="top" wrapText="1"/>
    </xf>
    <xf numFmtId="0" fontId="37" fillId="37" borderId="0" xfId="0" applyFont="1" applyFill="1" applyAlignment="1">
      <alignment vertical="top" wrapText="1"/>
    </xf>
    <xf numFmtId="0" fontId="37" fillId="37" borderId="28" xfId="0" applyFont="1" applyFill="1" applyBorder="1" applyAlignment="1">
      <alignment vertical="top" wrapText="1"/>
    </xf>
    <xf numFmtId="0" fontId="37" fillId="37" borderId="19" xfId="0" applyFont="1" applyFill="1" applyBorder="1" applyAlignment="1">
      <alignment vertical="top" wrapText="1"/>
    </xf>
    <xf numFmtId="14" fontId="38" fillId="0" borderId="25" xfId="0" applyNumberFormat="1" applyFont="1" applyBorder="1" applyAlignment="1">
      <alignment horizontal="center" vertical="top" wrapText="1"/>
    </xf>
    <xf numFmtId="14" fontId="38" fillId="0" borderId="26" xfId="0" applyNumberFormat="1" applyFont="1" applyBorder="1" applyAlignment="1">
      <alignment horizontal="center" vertical="top" wrapText="1"/>
    </xf>
    <xf numFmtId="14" fontId="38" fillId="0" borderId="27" xfId="0" applyNumberFormat="1" applyFont="1" applyBorder="1" applyAlignment="1">
      <alignment horizontal="center" vertical="top" wrapText="1"/>
    </xf>
    <xf numFmtId="0" fontId="38" fillId="0" borderId="25" xfId="0" applyFont="1" applyBorder="1" applyAlignment="1">
      <alignment horizontal="center" vertical="top" wrapText="1"/>
    </xf>
    <xf numFmtId="0" fontId="38" fillId="0" borderId="26" xfId="0" applyFont="1" applyBorder="1" applyAlignment="1">
      <alignment horizontal="center" vertical="top" wrapText="1"/>
    </xf>
    <xf numFmtId="0" fontId="38" fillId="0" borderId="27" xfId="0" applyFont="1" applyBorder="1" applyAlignment="1">
      <alignment horizontal="center" vertical="top" wrapText="1"/>
    </xf>
    <xf numFmtId="0" fontId="38" fillId="0" borderId="22" xfId="0" applyFont="1" applyBorder="1" applyAlignment="1">
      <alignment horizontal="center" vertical="top" wrapText="1"/>
    </xf>
    <xf numFmtId="0" fontId="38" fillId="39" borderId="22" xfId="0" applyFont="1" applyFill="1" applyBorder="1" applyAlignment="1">
      <alignment vertical="top" wrapText="1"/>
    </xf>
    <xf numFmtId="0" fontId="38" fillId="0" borderId="22" xfId="0" applyFont="1" applyBorder="1" applyAlignment="1">
      <alignment horizontal="left" vertical="top" wrapText="1"/>
    </xf>
    <xf numFmtId="0" fontId="37" fillId="0" borderId="25" xfId="0" applyFont="1" applyBorder="1" applyAlignment="1">
      <alignment horizontal="center" vertical="top" wrapText="1"/>
    </xf>
    <xf numFmtId="0" fontId="37" fillId="0" borderId="26" xfId="0" applyFont="1" applyBorder="1" applyAlignment="1">
      <alignment horizontal="center" vertical="top" wrapText="1"/>
    </xf>
    <xf numFmtId="0" fontId="37" fillId="0" borderId="27" xfId="0" applyFont="1" applyBorder="1" applyAlignment="1">
      <alignment horizontal="center" vertical="top" wrapText="1"/>
    </xf>
    <xf numFmtId="0" fontId="37" fillId="0" borderId="25" xfId="0" applyFont="1" applyBorder="1" applyAlignment="1">
      <alignment horizontal="left" vertical="top" wrapText="1"/>
    </xf>
    <xf numFmtId="0" fontId="37" fillId="0" borderId="26" xfId="0" applyFont="1" applyBorder="1" applyAlignment="1">
      <alignment horizontal="left" vertical="top" wrapText="1"/>
    </xf>
    <xf numFmtId="0" fontId="37" fillId="0" borderId="27" xfId="0" applyFont="1" applyBorder="1" applyAlignment="1">
      <alignment horizontal="left" vertical="top" wrapText="1"/>
    </xf>
    <xf numFmtId="0" fontId="37" fillId="0" borderId="25" xfId="0" applyFont="1" applyBorder="1" applyAlignment="1">
      <alignment horizontal="center" vertical="top"/>
    </xf>
    <xf numFmtId="0" fontId="37" fillId="0" borderId="26" xfId="0" applyFont="1" applyBorder="1" applyAlignment="1">
      <alignment horizontal="center" vertical="top"/>
    </xf>
    <xf numFmtId="0" fontId="37" fillId="0" borderId="27" xfId="0" applyFont="1" applyBorder="1" applyAlignment="1">
      <alignment horizontal="center" vertical="top"/>
    </xf>
    <xf numFmtId="0" fontId="38" fillId="0" borderId="25" xfId="0" applyFont="1" applyBorder="1" applyAlignment="1">
      <alignment horizontal="left" vertical="top" wrapText="1"/>
    </xf>
    <xf numFmtId="0" fontId="38" fillId="0" borderId="26" xfId="0" applyFont="1" applyBorder="1" applyAlignment="1">
      <alignment horizontal="left" vertical="top" wrapText="1"/>
    </xf>
    <xf numFmtId="0" fontId="38" fillId="0" borderId="27" xfId="0" applyFont="1" applyBorder="1" applyAlignment="1">
      <alignment horizontal="left" vertical="top" wrapText="1"/>
    </xf>
    <xf numFmtId="0" fontId="38" fillId="0" borderId="14" xfId="0" applyFont="1" applyBorder="1" applyAlignment="1">
      <alignment horizontal="center" vertical="top" wrapText="1"/>
    </xf>
    <xf numFmtId="0" fontId="38" fillId="0" borderId="16" xfId="0" applyFont="1" applyBorder="1" applyAlignment="1">
      <alignment horizontal="center" vertical="top" wrapText="1"/>
    </xf>
    <xf numFmtId="0" fontId="38" fillId="0" borderId="14" xfId="0" applyFont="1" applyBorder="1" applyAlignment="1">
      <alignment vertical="top" wrapText="1"/>
    </xf>
    <xf numFmtId="0" fontId="38" fillId="0" borderId="16" xfId="0" applyFont="1" applyBorder="1" applyAlignment="1">
      <alignment vertical="top" wrapText="1"/>
    </xf>
    <xf numFmtId="0" fontId="38" fillId="0" borderId="22" xfId="0" applyFont="1" applyBorder="1" applyAlignment="1">
      <alignment horizontal="center" vertical="center" wrapText="1"/>
    </xf>
    <xf numFmtId="0" fontId="38" fillId="0" borderId="22" xfId="0" applyFont="1" applyBorder="1" applyAlignment="1">
      <alignment horizontal="center" vertical="top"/>
    </xf>
    <xf numFmtId="14" fontId="38" fillId="0" borderId="14" xfId="0" applyNumberFormat="1" applyFont="1" applyBorder="1" applyAlignment="1">
      <alignment vertical="top" wrapText="1"/>
    </xf>
    <xf numFmtId="14" fontId="38" fillId="0" borderId="16" xfId="0" applyNumberFormat="1" applyFont="1" applyBorder="1" applyAlignment="1">
      <alignment vertical="top" wrapText="1"/>
    </xf>
    <xf numFmtId="14" fontId="38" fillId="0" borderId="15" xfId="0" applyNumberFormat="1" applyFont="1" applyBorder="1" applyAlignment="1">
      <alignment vertical="top"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5" xfId="0" applyFont="1" applyBorder="1" applyAlignment="1">
      <alignment horizontal="center" vertical="top"/>
    </xf>
    <xf numFmtId="0" fontId="38" fillId="0" borderId="26" xfId="0" applyFont="1" applyBorder="1" applyAlignment="1">
      <alignment horizontal="center" vertical="top"/>
    </xf>
    <xf numFmtId="0" fontId="38" fillId="0" borderId="27" xfId="0" applyFont="1" applyBorder="1" applyAlignment="1">
      <alignment horizontal="center" vertical="top"/>
    </xf>
    <xf numFmtId="0" fontId="38" fillId="38" borderId="25" xfId="0" applyFont="1" applyFill="1" applyBorder="1" applyAlignment="1">
      <alignment horizontal="left" vertical="top" wrapText="1"/>
    </xf>
    <xf numFmtId="0" fontId="38" fillId="38" borderId="26" xfId="0" applyFont="1" applyFill="1" applyBorder="1" applyAlignment="1">
      <alignment horizontal="left" vertical="top" wrapText="1"/>
    </xf>
    <xf numFmtId="0" fontId="38" fillId="38" borderId="27" xfId="0" applyFont="1" applyFill="1" applyBorder="1" applyAlignment="1">
      <alignment horizontal="left" vertical="top" wrapText="1"/>
    </xf>
    <xf numFmtId="0" fontId="37" fillId="0" borderId="14" xfId="0" applyFont="1" applyBorder="1" applyAlignment="1">
      <alignment horizontal="center" vertical="top" wrapText="1"/>
    </xf>
    <xf numFmtId="0" fontId="37" fillId="0" borderId="16" xfId="0" applyFont="1" applyBorder="1" applyAlignment="1">
      <alignment horizontal="center" vertical="top" wrapText="1"/>
    </xf>
    <xf numFmtId="0" fontId="37" fillId="0" borderId="14" xfId="0" applyFont="1" applyBorder="1" applyAlignment="1">
      <alignment vertical="top" wrapText="1"/>
    </xf>
    <xf numFmtId="0" fontId="37" fillId="0" borderId="16" xfId="0" applyFont="1" applyBorder="1" applyAlignment="1">
      <alignment vertical="top" wrapText="1"/>
    </xf>
    <xf numFmtId="0" fontId="38" fillId="39" borderId="14" xfId="0" applyFont="1" applyFill="1" applyBorder="1" applyAlignment="1">
      <alignment vertical="top" wrapText="1"/>
    </xf>
    <xf numFmtId="0" fontId="38" fillId="39" borderId="16" xfId="0" applyFont="1" applyFill="1" applyBorder="1" applyAlignment="1">
      <alignment vertical="top" wrapText="1"/>
    </xf>
    <xf numFmtId="0" fontId="38" fillId="0" borderId="15" xfId="0" applyFont="1" applyBorder="1" applyAlignment="1">
      <alignment vertical="top" wrapText="1"/>
    </xf>
    <xf numFmtId="0" fontId="38" fillId="0" borderId="15" xfId="0" applyFont="1" applyBorder="1" applyAlignment="1">
      <alignment horizontal="center" vertical="top" wrapText="1"/>
    </xf>
    <xf numFmtId="0" fontId="37" fillId="0" borderId="22" xfId="0" applyFont="1" applyBorder="1" applyAlignment="1">
      <alignment horizontal="justify" vertical="top" wrapText="1"/>
    </xf>
    <xf numFmtId="0" fontId="37" fillId="0" borderId="22" xfId="0" applyFont="1" applyBorder="1" applyAlignment="1">
      <alignment horizontal="justify" vertical="top"/>
    </xf>
    <xf numFmtId="0" fontId="37" fillId="0" borderId="25" xfId="0" applyFont="1" applyBorder="1" applyAlignment="1">
      <alignment horizontal="justify" vertical="top"/>
    </xf>
    <xf numFmtId="0" fontId="37" fillId="0" borderId="15" xfId="0" applyFont="1" applyBorder="1" applyAlignment="1">
      <alignment horizontal="center" vertical="top" wrapText="1"/>
    </xf>
    <xf numFmtId="0" fontId="37" fillId="0" borderId="15" xfId="0" applyFont="1" applyBorder="1" applyAlignment="1">
      <alignment vertical="top" wrapText="1"/>
    </xf>
    <xf numFmtId="0" fontId="38" fillId="39" borderId="15" xfId="0" applyFont="1" applyFill="1" applyBorder="1" applyAlignment="1">
      <alignment vertical="top" wrapText="1"/>
    </xf>
    <xf numFmtId="0" fontId="38" fillId="0" borderId="22" xfId="0" applyFont="1" applyBorder="1" applyAlignment="1">
      <alignment vertical="top" wrapText="1"/>
    </xf>
    <xf numFmtId="0" fontId="37" fillId="0" borderId="25" xfId="0" applyFont="1" applyBorder="1" applyAlignment="1">
      <alignment horizontal="justify" vertical="top" wrapText="1"/>
    </xf>
    <xf numFmtId="0" fontId="37" fillId="0" borderId="26" xfId="0" applyFont="1" applyBorder="1" applyAlignment="1">
      <alignment horizontal="justify" vertical="top" wrapText="1"/>
    </xf>
    <xf numFmtId="0" fontId="37" fillId="0" borderId="27" xfId="0" applyFont="1" applyBorder="1" applyAlignment="1">
      <alignment horizontal="justify" vertical="top" wrapText="1"/>
    </xf>
    <xf numFmtId="0" fontId="37" fillId="0" borderId="22" xfId="0" applyFont="1" applyBorder="1" applyAlignment="1">
      <alignment horizontal="center" vertical="top" wrapText="1"/>
    </xf>
    <xf numFmtId="0" fontId="37" fillId="0" borderId="22" xfId="0" applyFont="1" applyBorder="1" applyAlignment="1">
      <alignment vertical="top" wrapText="1"/>
    </xf>
    <xf numFmtId="14" fontId="38" fillId="0" borderId="22" xfId="0" applyNumberFormat="1" applyFont="1" applyBorder="1" applyAlignment="1">
      <alignment vertical="top" wrapText="1"/>
    </xf>
    <xf numFmtId="0" fontId="36" fillId="0" borderId="22" xfId="0" applyFont="1" applyBorder="1" applyAlignment="1">
      <alignment horizontal="justify" vertical="top" wrapText="1"/>
    </xf>
    <xf numFmtId="14" fontId="38" fillId="0" borderId="31" xfId="0" applyNumberFormat="1" applyFont="1" applyBorder="1" applyAlignment="1">
      <alignment vertical="top" wrapText="1"/>
    </xf>
    <xf numFmtId="14" fontId="38" fillId="0" borderId="32" xfId="0" applyNumberFormat="1" applyFont="1" applyBorder="1" applyAlignment="1">
      <alignment vertical="top" wrapText="1"/>
    </xf>
    <xf numFmtId="14" fontId="38" fillId="0" borderId="35" xfId="0" applyNumberFormat="1" applyFont="1" applyBorder="1" applyAlignment="1">
      <alignment vertical="top" wrapText="1"/>
    </xf>
    <xf numFmtId="0" fontId="36" fillId="0" borderId="25" xfId="0" applyFont="1" applyBorder="1" applyAlignment="1">
      <alignment horizontal="left" vertical="top" wrapText="1"/>
    </xf>
    <xf numFmtId="0" fontId="36" fillId="0" borderId="26" xfId="0" applyFont="1" applyBorder="1" applyAlignment="1">
      <alignment horizontal="left" vertical="top" wrapText="1"/>
    </xf>
    <xf numFmtId="0" fontId="38" fillId="39" borderId="14" xfId="0" applyFont="1" applyFill="1" applyBorder="1" applyAlignment="1">
      <alignment horizontal="left" vertical="top" wrapText="1"/>
    </xf>
    <xf numFmtId="0" fontId="38" fillId="39" borderId="16" xfId="0" applyFont="1" applyFill="1" applyBorder="1" applyAlignment="1">
      <alignment horizontal="left" vertical="top" wrapText="1"/>
    </xf>
    <xf numFmtId="0" fontId="38" fillId="39" borderId="15" xfId="0" applyFont="1" applyFill="1" applyBorder="1" applyAlignment="1">
      <alignment horizontal="left" vertical="top" wrapText="1"/>
    </xf>
    <xf numFmtId="0" fontId="36" fillId="0" borderId="33" xfId="0" applyFont="1" applyBorder="1" applyAlignment="1">
      <alignment horizontal="left" vertical="top" wrapText="1"/>
    </xf>
    <xf numFmtId="0" fontId="40" fillId="0" borderId="34" xfId="0" applyFont="1" applyBorder="1" applyAlignment="1">
      <alignment horizontal="left" vertical="top" wrapText="1"/>
    </xf>
    <xf numFmtId="0" fontId="37" fillId="0" borderId="34" xfId="0" applyFont="1" applyBorder="1" applyAlignment="1">
      <alignment horizontal="left" vertical="top" wrapText="1"/>
    </xf>
    <xf numFmtId="0" fontId="38" fillId="0" borderId="20" xfId="0" applyFont="1" applyBorder="1" applyAlignment="1">
      <alignment horizontal="center" vertical="top" wrapText="1"/>
    </xf>
    <xf numFmtId="0" fontId="38" fillId="0" borderId="19" xfId="0" applyFont="1" applyBorder="1" applyAlignment="1">
      <alignment horizontal="center" vertical="top" wrapText="1"/>
    </xf>
    <xf numFmtId="0" fontId="37" fillId="0" borderId="14"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5" xfId="0" applyFont="1" applyBorder="1" applyAlignment="1">
      <alignment horizontal="center" vertical="center" wrapText="1"/>
    </xf>
    <xf numFmtId="0" fontId="36" fillId="0" borderId="14" xfId="0" applyFont="1" applyBorder="1" applyAlignment="1">
      <alignment horizontal="left" vertical="top" wrapText="1"/>
    </xf>
    <xf numFmtId="0" fontId="36" fillId="0" borderId="16" xfId="0" applyFont="1" applyBorder="1" applyAlignment="1">
      <alignment horizontal="left" vertical="top" wrapText="1"/>
    </xf>
    <xf numFmtId="0" fontId="37" fillId="35" borderId="14" xfId="0" applyFont="1" applyFill="1" applyBorder="1" applyAlignment="1">
      <alignment vertical="top" wrapText="1"/>
    </xf>
    <xf numFmtId="0" fontId="37" fillId="35" borderId="16" xfId="0" applyFont="1" applyFill="1" applyBorder="1" applyAlignment="1">
      <alignment vertical="top" wrapText="1"/>
    </xf>
    <xf numFmtId="0" fontId="37" fillId="35" borderId="15" xfId="0" applyFont="1" applyFill="1" applyBorder="1" applyAlignment="1">
      <alignment vertical="top" wrapText="1"/>
    </xf>
    <xf numFmtId="0" fontId="37" fillId="35" borderId="22" xfId="0" applyFont="1" applyFill="1" applyBorder="1" applyAlignment="1">
      <alignment horizontal="justify" vertical="top" wrapText="1"/>
    </xf>
    <xf numFmtId="14" fontId="37" fillId="35" borderId="14" xfId="0" applyNumberFormat="1" applyFont="1" applyFill="1" applyBorder="1" applyAlignment="1">
      <alignment vertical="top" wrapText="1"/>
    </xf>
    <xf numFmtId="14" fontId="37" fillId="35" borderId="16" xfId="0" applyNumberFormat="1" applyFont="1" applyFill="1" applyBorder="1" applyAlignment="1">
      <alignment vertical="top" wrapText="1"/>
    </xf>
    <xf numFmtId="14" fontId="37" fillId="35" borderId="15" xfId="0" applyNumberFormat="1" applyFont="1" applyFill="1" applyBorder="1" applyAlignment="1">
      <alignment vertical="top" wrapText="1"/>
    </xf>
    <xf numFmtId="0" fontId="37" fillId="35" borderId="14" xfId="0" applyFont="1" applyFill="1" applyBorder="1" applyAlignment="1">
      <alignment horizontal="center" vertical="top" wrapText="1"/>
    </xf>
    <xf numFmtId="0" fontId="37" fillId="35" borderId="16" xfId="0" applyFont="1" applyFill="1" applyBorder="1" applyAlignment="1">
      <alignment horizontal="center" vertical="top" wrapText="1"/>
    </xf>
    <xf numFmtId="0" fontId="37" fillId="35" borderId="15" xfId="0" applyFont="1" applyFill="1" applyBorder="1" applyAlignment="1">
      <alignment horizontal="center" vertical="top" wrapText="1"/>
    </xf>
    <xf numFmtId="14" fontId="37" fillId="35" borderId="20" xfId="0" applyNumberFormat="1" applyFont="1" applyFill="1" applyBorder="1" applyAlignment="1">
      <alignment vertical="top" wrapText="1"/>
    </xf>
    <xf numFmtId="14" fontId="37" fillId="35" borderId="22" xfId="0" applyNumberFormat="1" applyFont="1" applyFill="1" applyBorder="1" applyAlignment="1">
      <alignment vertical="top" wrapText="1"/>
    </xf>
    <xf numFmtId="0" fontId="37" fillId="35" borderId="22" xfId="0" applyFont="1" applyFill="1" applyBorder="1" applyAlignment="1">
      <alignment vertical="top" wrapText="1"/>
    </xf>
    <xf numFmtId="0" fontId="36" fillId="35" borderId="22" xfId="0" applyFont="1" applyFill="1" applyBorder="1" applyAlignment="1">
      <alignment horizontal="justify" vertical="top" wrapText="1"/>
    </xf>
    <xf numFmtId="0" fontId="37" fillId="35" borderId="22" xfId="0" applyFont="1" applyFill="1" applyBorder="1" applyAlignment="1">
      <alignment horizontal="justify" vertical="top"/>
    </xf>
    <xf numFmtId="0" fontId="37" fillId="35" borderId="25" xfId="0" applyFont="1" applyFill="1" applyBorder="1" applyAlignment="1">
      <alignment horizontal="justify" vertical="top" wrapText="1"/>
    </xf>
    <xf numFmtId="0" fontId="37" fillId="35" borderId="26" xfId="0" applyFont="1" applyFill="1" applyBorder="1" applyAlignment="1">
      <alignment horizontal="justify" vertical="top"/>
    </xf>
    <xf numFmtId="0" fontId="37" fillId="35" borderId="27" xfId="0" applyFont="1" applyFill="1" applyBorder="1" applyAlignment="1">
      <alignment horizontal="justify" vertical="top"/>
    </xf>
    <xf numFmtId="0" fontId="37" fillId="35" borderId="26" xfId="0" applyFont="1" applyFill="1" applyBorder="1" applyAlignment="1">
      <alignment horizontal="justify" vertical="top" wrapText="1"/>
    </xf>
    <xf numFmtId="0" fontId="37" fillId="35" borderId="27" xfId="0" applyFont="1" applyFill="1" applyBorder="1" applyAlignment="1">
      <alignment horizontal="justify" vertical="top" wrapText="1"/>
    </xf>
    <xf numFmtId="14" fontId="38" fillId="35" borderId="14" xfId="0" applyNumberFormat="1" applyFont="1" applyFill="1" applyBorder="1" applyAlignment="1">
      <alignment vertical="top" wrapText="1"/>
    </xf>
    <xf numFmtId="14" fontId="38" fillId="35" borderId="16" xfId="0" applyNumberFormat="1" applyFont="1" applyFill="1" applyBorder="1" applyAlignment="1">
      <alignment vertical="top" wrapText="1"/>
    </xf>
    <xf numFmtId="14" fontId="38" fillId="35" borderId="15" xfId="0" applyNumberFormat="1" applyFont="1" applyFill="1" applyBorder="1" applyAlignment="1">
      <alignment vertical="top" wrapText="1"/>
    </xf>
    <xf numFmtId="0" fontId="38" fillId="35" borderId="14" xfId="0" applyFont="1" applyFill="1" applyBorder="1" applyAlignment="1">
      <alignment vertical="top" wrapText="1"/>
    </xf>
    <xf numFmtId="0" fontId="38" fillId="35" borderId="16" xfId="0" applyFont="1" applyFill="1" applyBorder="1" applyAlignment="1">
      <alignment vertical="top" wrapText="1"/>
    </xf>
    <xf numFmtId="0" fontId="38" fillId="35" borderId="15" xfId="0" applyFont="1" applyFill="1" applyBorder="1" applyAlignment="1">
      <alignment vertical="top" wrapText="1"/>
    </xf>
    <xf numFmtId="0" fontId="39" fillId="35" borderId="20" xfId="0" applyFont="1" applyFill="1" applyBorder="1" applyAlignment="1">
      <alignment horizontal="left" vertical="top" wrapText="1"/>
    </xf>
    <xf numFmtId="0" fontId="39" fillId="35" borderId="19" xfId="0" applyFont="1" applyFill="1" applyBorder="1" applyAlignment="1">
      <alignment horizontal="left" vertical="top" wrapText="1"/>
    </xf>
    <xf numFmtId="0" fontId="39" fillId="35" borderId="21" xfId="0" applyFont="1" applyFill="1" applyBorder="1" applyAlignment="1">
      <alignment horizontal="left" vertical="top" wrapText="1"/>
    </xf>
    <xf numFmtId="0" fontId="38" fillId="35" borderId="14" xfId="0" applyFont="1" applyFill="1" applyBorder="1" applyAlignment="1">
      <alignment horizontal="center" vertical="top" wrapText="1"/>
    </xf>
    <xf numFmtId="0" fontId="38" fillId="35" borderId="16" xfId="0" applyFont="1" applyFill="1" applyBorder="1" applyAlignment="1">
      <alignment horizontal="center" vertical="top" wrapText="1"/>
    </xf>
    <xf numFmtId="0" fontId="38" fillId="35" borderId="15" xfId="0" applyFont="1" applyFill="1" applyBorder="1" applyAlignment="1">
      <alignment horizontal="center" vertical="top" wrapText="1"/>
    </xf>
    <xf numFmtId="0" fontId="36" fillId="36" borderId="14" xfId="0" applyFont="1" applyFill="1" applyBorder="1" applyAlignment="1">
      <alignment horizontal="center" vertical="center" wrapText="1"/>
    </xf>
    <xf numFmtId="0" fontId="36" fillId="36" borderId="15" xfId="0" applyFont="1" applyFill="1" applyBorder="1" applyAlignment="1">
      <alignment horizontal="center" vertical="center" wrapText="1"/>
    </xf>
    <xf numFmtId="0" fontId="36" fillId="34" borderId="14" xfId="0" applyFont="1" applyFill="1" applyBorder="1" applyAlignment="1">
      <alignment horizontal="center" vertical="center" wrapText="1"/>
    </xf>
    <xf numFmtId="0" fontId="36" fillId="34" borderId="23" xfId="0" applyFont="1" applyFill="1" applyBorder="1" applyAlignment="1">
      <alignment horizontal="center" vertical="center" wrapText="1"/>
    </xf>
    <xf numFmtId="0" fontId="36" fillId="36" borderId="11" xfId="0" applyFont="1" applyFill="1" applyBorder="1" applyAlignment="1">
      <alignment horizontal="center" vertical="center" wrapText="1"/>
    </xf>
    <xf numFmtId="0" fontId="36" fillId="36" borderId="12" xfId="0" applyFont="1" applyFill="1" applyBorder="1" applyAlignment="1">
      <alignment horizontal="center" vertical="center" wrapText="1"/>
    </xf>
    <xf numFmtId="0" fontId="36" fillId="36" borderId="13" xfId="0" applyFont="1" applyFill="1" applyBorder="1" applyAlignment="1">
      <alignment horizontal="center" vertical="center" wrapText="1"/>
    </xf>
    <xf numFmtId="0" fontId="38" fillId="35" borderId="22" xfId="0" applyFont="1" applyFill="1" applyBorder="1" applyAlignment="1">
      <alignment horizontal="justify" vertical="top" wrapText="1"/>
    </xf>
    <xf numFmtId="0" fontId="49" fillId="35" borderId="14" xfId="0" applyFont="1" applyFill="1" applyBorder="1" applyAlignment="1">
      <alignment vertical="top" wrapText="1"/>
    </xf>
    <xf numFmtId="0" fontId="49" fillId="35" borderId="16" xfId="0" applyFont="1" applyFill="1" applyBorder="1" applyAlignment="1">
      <alignment vertical="top" wrapText="1"/>
    </xf>
    <xf numFmtId="0" fontId="49" fillId="35" borderId="15" xfId="0" applyFont="1" applyFill="1" applyBorder="1" applyAlignment="1">
      <alignment vertical="top" wrapText="1"/>
    </xf>
    <xf numFmtId="14" fontId="49" fillId="35" borderId="14" xfId="0" applyNumberFormat="1" applyFont="1" applyFill="1" applyBorder="1" applyAlignment="1">
      <alignment vertical="top" wrapText="1"/>
    </xf>
    <xf numFmtId="14" fontId="49" fillId="35" borderId="16" xfId="0" applyNumberFormat="1" applyFont="1" applyFill="1" applyBorder="1" applyAlignment="1">
      <alignment vertical="top" wrapText="1"/>
    </xf>
    <xf numFmtId="14" fontId="49" fillId="35" borderId="15" xfId="0" applyNumberFormat="1" applyFont="1" applyFill="1" applyBorder="1" applyAlignment="1">
      <alignment vertical="top" wrapText="1"/>
    </xf>
    <xf numFmtId="0" fontId="49" fillId="35" borderId="14" xfId="0" applyFont="1" applyFill="1" applyBorder="1" applyAlignment="1">
      <alignment horizontal="center" vertical="top" wrapText="1"/>
    </xf>
    <xf numFmtId="0" fontId="49" fillId="35" borderId="16" xfId="0" applyFont="1" applyFill="1" applyBorder="1" applyAlignment="1">
      <alignment horizontal="center" vertical="top" wrapText="1"/>
    </xf>
    <xf numFmtId="0" fontId="49" fillId="35" borderId="15" xfId="0" applyFont="1" applyFill="1" applyBorder="1" applyAlignment="1">
      <alignment horizontal="center" vertical="top" wrapText="1"/>
    </xf>
    <xf numFmtId="0" fontId="49" fillId="38" borderId="14" xfId="0" applyFont="1" applyFill="1" applyBorder="1" applyAlignment="1">
      <alignment vertical="top" wrapText="1"/>
    </xf>
    <xf numFmtId="0" fontId="49" fillId="38" borderId="16" xfId="0" applyFont="1" applyFill="1" applyBorder="1" applyAlignment="1">
      <alignment vertical="top" wrapText="1"/>
    </xf>
    <xf numFmtId="0" fontId="49" fillId="38" borderId="15" xfId="0" applyFont="1" applyFill="1" applyBorder="1" applyAlignment="1">
      <alignment vertical="top" wrapText="1"/>
    </xf>
    <xf numFmtId="0" fontId="49" fillId="35" borderId="14" xfId="0" applyFont="1" applyFill="1" applyBorder="1" applyAlignment="1">
      <alignment horizontal="justify" vertical="top" wrapText="1"/>
    </xf>
    <xf numFmtId="0" fontId="49" fillId="35" borderId="16" xfId="0" applyFont="1" applyFill="1" applyBorder="1" applyAlignment="1">
      <alignment horizontal="justify" vertical="top" wrapText="1"/>
    </xf>
    <xf numFmtId="0" fontId="49" fillId="35" borderId="15" xfId="0" applyFont="1" applyFill="1" applyBorder="1" applyAlignment="1">
      <alignment horizontal="justify" vertical="top" wrapText="1"/>
    </xf>
    <xf numFmtId="0" fontId="49" fillId="39" borderId="14" xfId="0" applyFont="1" applyFill="1" applyBorder="1" applyAlignment="1">
      <alignment vertical="top" wrapText="1"/>
    </xf>
    <xf numFmtId="0" fontId="49" fillId="39" borderId="16" xfId="0" applyFont="1" applyFill="1" applyBorder="1" applyAlignment="1">
      <alignment vertical="top" wrapText="1"/>
    </xf>
    <xf numFmtId="0" fontId="49" fillId="39" borderId="15" xfId="0" applyFont="1" applyFill="1" applyBorder="1" applyAlignment="1">
      <alignment vertical="top" wrapText="1"/>
    </xf>
    <xf numFmtId="0" fontId="49" fillId="35" borderId="22" xfId="0" applyFont="1" applyFill="1" applyBorder="1" applyAlignment="1">
      <alignment vertical="top" wrapText="1"/>
    </xf>
    <xf numFmtId="14" fontId="49" fillId="35" borderId="22" xfId="0" applyNumberFormat="1" applyFont="1" applyFill="1" applyBorder="1" applyAlignment="1">
      <alignment vertical="top" wrapText="1"/>
    </xf>
    <xf numFmtId="0" fontId="48" fillId="0" borderId="14" xfId="0" applyFont="1" applyBorder="1" applyAlignment="1">
      <alignment horizontal="left" wrapText="1" indent="1"/>
    </xf>
    <xf numFmtId="0" fontId="48" fillId="0" borderId="16" xfId="0" applyFont="1" applyBorder="1" applyAlignment="1">
      <alignment horizontal="left" wrapText="1" indent="1"/>
    </xf>
    <xf numFmtId="0" fontId="48" fillId="0" borderId="15" xfId="0" applyFont="1" applyBorder="1" applyAlignment="1">
      <alignment horizontal="left" wrapText="1" inden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9" fillId="35" borderId="19" xfId="0" applyFont="1" applyFill="1" applyBorder="1" applyAlignment="1">
      <alignment vertical="top" wrapText="1"/>
    </xf>
    <xf numFmtId="14" fontId="49" fillId="35" borderId="14" xfId="0" applyNumberFormat="1" applyFont="1" applyFill="1" applyBorder="1" applyAlignment="1">
      <alignment horizontal="justify" vertical="top" wrapText="1"/>
    </xf>
    <xf numFmtId="0" fontId="49" fillId="35" borderId="14" xfId="0" applyFont="1" applyFill="1" applyBorder="1" applyAlignment="1">
      <alignment horizontal="left" vertical="top" wrapText="1"/>
    </xf>
    <xf numFmtId="0" fontId="49" fillId="35" borderId="16" xfId="0" applyFont="1" applyFill="1" applyBorder="1" applyAlignment="1">
      <alignment horizontal="left" vertical="top" wrapText="1"/>
    </xf>
    <xf numFmtId="0" fontId="49" fillId="35" borderId="22" xfId="0" applyFont="1" applyFill="1" applyBorder="1" applyAlignment="1">
      <alignment horizontal="justify" vertical="top" wrapText="1"/>
    </xf>
    <xf numFmtId="14" fontId="49" fillId="35" borderId="14" xfId="0" applyNumberFormat="1" applyFont="1" applyFill="1" applyBorder="1" applyAlignment="1">
      <alignment horizontal="center" vertical="top" wrapText="1"/>
    </xf>
    <xf numFmtId="14" fontId="49" fillId="35" borderId="16" xfId="0" applyNumberFormat="1" applyFont="1" applyFill="1" applyBorder="1" applyAlignment="1">
      <alignment horizontal="center" vertical="top" wrapText="1"/>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57" fillId="0" borderId="38" xfId="0" applyFont="1" applyBorder="1" applyAlignment="1">
      <alignment horizontal="left" vertical="top" wrapText="1"/>
    </xf>
    <xf numFmtId="0" fontId="57" fillId="0" borderId="33" xfId="0" applyFont="1" applyBorder="1" applyAlignment="1">
      <alignment horizontal="left" vertical="top" wrapText="1"/>
    </xf>
    <xf numFmtId="0" fontId="58" fillId="35" borderId="25" xfId="0" applyFont="1" applyFill="1" applyBorder="1" applyAlignment="1">
      <alignment horizontal="justify" vertical="top" wrapText="1"/>
    </xf>
    <xf numFmtId="0" fontId="58" fillId="35" borderId="26" xfId="0" applyFont="1" applyFill="1" applyBorder="1" applyAlignment="1">
      <alignment horizontal="justify" vertical="top" wrapText="1"/>
    </xf>
    <xf numFmtId="0" fontId="58" fillId="35" borderId="27" xfId="0" applyFont="1" applyFill="1" applyBorder="1" applyAlignment="1">
      <alignment horizontal="justify" vertical="top" wrapText="1"/>
    </xf>
    <xf numFmtId="0" fontId="57" fillId="0" borderId="24" xfId="0" applyFont="1" applyBorder="1" applyAlignment="1">
      <alignment horizontal="left" vertical="center" wrapText="1"/>
    </xf>
    <xf numFmtId="0" fontId="58" fillId="0" borderId="22" xfId="0" applyFont="1" applyBorder="1" applyAlignment="1">
      <alignment horizontal="center" vertical="top" wrapText="1"/>
    </xf>
    <xf numFmtId="0" fontId="58" fillId="0" borderId="22" xfId="0" applyFont="1" applyBorder="1" applyAlignment="1">
      <alignment vertical="top" wrapText="1"/>
    </xf>
    <xf numFmtId="14" fontId="58" fillId="0" borderId="28" xfId="0" applyNumberFormat="1" applyFont="1" applyBorder="1" applyAlignment="1">
      <alignment vertical="top" wrapText="1"/>
    </xf>
    <xf numFmtId="14" fontId="58" fillId="0" borderId="29" xfId="0" applyNumberFormat="1" applyFont="1" applyBorder="1" applyAlignment="1">
      <alignment vertical="top" wrapText="1"/>
    </xf>
    <xf numFmtId="14" fontId="58" fillId="0" borderId="16" xfId="0" applyNumberFormat="1" applyFont="1" applyBorder="1" applyAlignment="1">
      <alignment vertical="top" wrapText="1"/>
    </xf>
    <xf numFmtId="14" fontId="58" fillId="0" borderId="15" xfId="0" applyNumberFormat="1" applyFont="1" applyBorder="1" applyAlignment="1">
      <alignment vertical="top" wrapText="1"/>
    </xf>
    <xf numFmtId="0" fontId="58" fillId="0" borderId="16" xfId="0" applyFont="1" applyBorder="1" applyAlignment="1">
      <alignment vertical="top" wrapText="1"/>
    </xf>
    <xf numFmtId="0" fontId="58" fillId="0" borderId="15" xfId="0" applyFont="1" applyBorder="1" applyAlignment="1">
      <alignment vertical="top" wrapText="1"/>
    </xf>
    <xf numFmtId="0" fontId="59" fillId="35" borderId="14" xfId="0" applyFont="1" applyFill="1" applyBorder="1" applyAlignment="1">
      <alignment horizontal="center" vertical="top" wrapText="1"/>
    </xf>
    <xf numFmtId="0" fontId="59" fillId="35" borderId="16" xfId="0" applyFont="1" applyFill="1" applyBorder="1" applyAlignment="1">
      <alignment horizontal="center" vertical="top" wrapText="1"/>
    </xf>
    <xf numFmtId="0" fontId="58" fillId="35" borderId="14" xfId="0" applyFont="1" applyFill="1" applyBorder="1" applyAlignment="1">
      <alignment vertical="top" wrapText="1"/>
    </xf>
    <xf numFmtId="14" fontId="58" fillId="35" borderId="22" xfId="0" applyNumberFormat="1" applyFont="1" applyFill="1" applyBorder="1" applyAlignment="1">
      <alignment vertical="top" wrapText="1"/>
    </xf>
    <xf numFmtId="0" fontId="58" fillId="35" borderId="22" xfId="0" applyFont="1" applyFill="1" applyBorder="1" applyAlignment="1">
      <alignment vertical="top" wrapText="1"/>
    </xf>
    <xf numFmtId="0" fontId="57" fillId="35" borderId="25" xfId="0" applyFont="1" applyFill="1" applyBorder="1" applyAlignment="1">
      <alignment horizontal="left" vertical="top" wrapText="1"/>
    </xf>
    <xf numFmtId="0" fontId="61" fillId="35" borderId="26" xfId="0" applyFont="1" applyFill="1" applyBorder="1" applyAlignment="1">
      <alignment horizontal="left" vertical="top" wrapText="1"/>
    </xf>
    <xf numFmtId="0" fontId="61" fillId="35" borderId="27" xfId="0" applyFont="1" applyFill="1" applyBorder="1" applyAlignment="1">
      <alignment horizontal="left" vertical="top" wrapText="1"/>
    </xf>
    <xf numFmtId="0" fontId="58" fillId="35" borderId="14" xfId="0" applyFont="1" applyFill="1" applyBorder="1" applyAlignment="1">
      <alignment horizontal="center" vertical="top" wrapText="1"/>
    </xf>
    <xf numFmtId="0" fontId="58" fillId="35" borderId="16" xfId="0" applyFont="1" applyFill="1" applyBorder="1" applyAlignment="1">
      <alignment horizontal="center" vertical="top" wrapText="1"/>
    </xf>
    <xf numFmtId="0" fontId="58" fillId="35" borderId="19" xfId="0" applyFont="1" applyFill="1" applyBorder="1" applyAlignment="1">
      <alignment horizontal="center" vertical="top" wrapText="1"/>
    </xf>
    <xf numFmtId="0" fontId="58" fillId="35" borderId="15" xfId="0" applyFont="1" applyFill="1" applyBorder="1" applyAlignment="1">
      <alignment horizontal="center" vertical="top" wrapText="1"/>
    </xf>
    <xf numFmtId="0" fontId="57" fillId="0" borderId="37" xfId="0" applyFont="1" applyBorder="1" applyAlignment="1">
      <alignment horizontal="left" vertical="top" wrapText="1"/>
    </xf>
    <xf numFmtId="0" fontId="57" fillId="0" borderId="16" xfId="0" applyFont="1" applyBorder="1" applyAlignment="1">
      <alignment horizontal="left" vertical="top" wrapText="1"/>
    </xf>
    <xf numFmtId="0" fontId="57" fillId="35" borderId="26" xfId="0" applyFont="1" applyFill="1" applyBorder="1" applyAlignment="1">
      <alignment horizontal="left" vertical="top" wrapText="1"/>
    </xf>
    <xf numFmtId="0" fontId="57" fillId="35" borderId="27" xfId="0" applyFont="1" applyFill="1" applyBorder="1" applyAlignment="1">
      <alignment horizontal="left" vertical="top" wrapText="1"/>
    </xf>
    <xf numFmtId="0" fontId="57" fillId="35" borderId="22" xfId="0" applyFont="1" applyFill="1" applyBorder="1" applyAlignment="1">
      <alignment horizontal="justify" vertical="top" wrapText="1"/>
    </xf>
    <xf numFmtId="0" fontId="58" fillId="35" borderId="20" xfId="0" applyFont="1" applyFill="1" applyBorder="1" applyAlignment="1">
      <alignment horizontal="center" vertical="top" wrapText="1"/>
    </xf>
    <xf numFmtId="0" fontId="49" fillId="35" borderId="22" xfId="0" applyFont="1" applyFill="1" applyBorder="1" applyAlignment="1">
      <alignment horizontal="center" vertical="top" wrapText="1"/>
    </xf>
    <xf numFmtId="0" fontId="62" fillId="35" borderId="25" xfId="0" applyFont="1" applyFill="1" applyBorder="1" applyAlignment="1">
      <alignment horizontal="left" vertical="center" wrapText="1"/>
    </xf>
    <xf numFmtId="0" fontId="62" fillId="35" borderId="27" xfId="0" applyFont="1" applyFill="1" applyBorder="1" applyAlignment="1">
      <alignment horizontal="left" vertical="center" wrapText="1"/>
    </xf>
    <xf numFmtId="0" fontId="54" fillId="35" borderId="14" xfId="0" applyFont="1" applyFill="1" applyBorder="1" applyAlignment="1">
      <alignment horizontal="center" vertical="top" wrapText="1"/>
    </xf>
    <xf numFmtId="0" fontId="54" fillId="35" borderId="16" xfId="0" applyFont="1" applyFill="1" applyBorder="1" applyAlignment="1">
      <alignment horizontal="center" vertical="top" wrapText="1"/>
    </xf>
    <xf numFmtId="0" fontId="58" fillId="35" borderId="16" xfId="0" applyFont="1" applyFill="1" applyBorder="1" applyAlignment="1">
      <alignment vertical="top" wrapText="1"/>
    </xf>
    <xf numFmtId="0" fontId="53" fillId="36" borderId="14" xfId="0" applyFont="1" applyFill="1" applyBorder="1" applyAlignment="1">
      <alignment horizontal="center" vertical="center" wrapText="1"/>
    </xf>
    <xf numFmtId="0" fontId="53" fillId="36" borderId="15"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48" fillId="36" borderId="14" xfId="0" applyFont="1" applyFill="1" applyBorder="1" applyAlignment="1">
      <alignment horizontal="center" vertical="center" wrapText="1"/>
    </xf>
    <xf numFmtId="0" fontId="48" fillId="36" borderId="15" xfId="0" applyFont="1" applyFill="1" applyBorder="1" applyAlignment="1">
      <alignment horizontal="center" vertical="center" wrapText="1"/>
    </xf>
    <xf numFmtId="0" fontId="53" fillId="36" borderId="11" xfId="0" applyFont="1" applyFill="1" applyBorder="1" applyAlignment="1">
      <alignment horizontal="center" vertical="center" wrapText="1"/>
    </xf>
    <xf numFmtId="0" fontId="53" fillId="36" borderId="12" xfId="0" applyFont="1" applyFill="1" applyBorder="1" applyAlignment="1">
      <alignment horizontal="center" vertical="center" wrapText="1"/>
    </xf>
    <xf numFmtId="0" fontId="53" fillId="36" borderId="13" xfId="0" applyFont="1" applyFill="1" applyBorder="1" applyAlignment="1">
      <alignment horizontal="center" vertical="center" wrapText="1"/>
    </xf>
    <xf numFmtId="0" fontId="48" fillId="36" borderId="11" xfId="0" applyFont="1" applyFill="1" applyBorder="1" applyAlignment="1">
      <alignment horizontal="center" vertical="center" wrapText="1"/>
    </xf>
    <xf numFmtId="0" fontId="48" fillId="36" borderId="12" xfId="0" applyFont="1" applyFill="1" applyBorder="1" applyAlignment="1">
      <alignment horizontal="center" vertical="center" wrapText="1"/>
    </xf>
    <xf numFmtId="0" fontId="48" fillId="36" borderId="13" xfId="0" applyFont="1" applyFill="1" applyBorder="1" applyAlignment="1">
      <alignment horizontal="center" vertical="center" wrapText="1"/>
    </xf>
    <xf numFmtId="0" fontId="53" fillId="0" borderId="14" xfId="0" applyFont="1" applyBorder="1" applyAlignment="1">
      <alignment horizontal="center" vertical="top" wrapText="1"/>
    </xf>
    <xf numFmtId="0" fontId="53" fillId="0" borderId="16" xfId="0" applyFont="1" applyBorder="1" applyAlignment="1">
      <alignment horizontal="center" vertical="top"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40" xfId="0" applyFont="1" applyBorder="1" applyAlignment="1">
      <alignment horizontal="left" vertical="top" wrapText="1"/>
    </xf>
    <xf numFmtId="0" fontId="53" fillId="0" borderId="11" xfId="0" applyFont="1" applyBorder="1" applyAlignment="1">
      <alignment horizontal="center" vertical="top" wrapText="1"/>
    </xf>
    <xf numFmtId="0" fontId="53" fillId="0" borderId="12" xfId="0" applyFont="1" applyBorder="1" applyAlignment="1">
      <alignment horizontal="center" vertical="top" wrapText="1"/>
    </xf>
    <xf numFmtId="0" fontId="53" fillId="0" borderId="13" xfId="0" applyFont="1" applyBorder="1" applyAlignment="1">
      <alignment horizontal="center" vertical="top" wrapText="1"/>
    </xf>
    <xf numFmtId="0" fontId="64" fillId="0" borderId="14" xfId="0" applyFont="1" applyBorder="1" applyAlignment="1">
      <alignment horizontal="center" vertical="top" wrapText="1"/>
    </xf>
    <xf numFmtId="0" fontId="64" fillId="0" borderId="16" xfId="0" applyFont="1" applyBorder="1" applyAlignment="1">
      <alignment horizontal="center" vertical="top" wrapText="1"/>
    </xf>
    <xf numFmtId="0" fontId="57" fillId="35" borderId="20" xfId="0" applyFont="1" applyFill="1" applyBorder="1" applyAlignment="1">
      <alignment horizontal="left" vertical="top" wrapText="1"/>
    </xf>
    <xf numFmtId="0" fontId="57" fillId="35" borderId="19" xfId="0" applyFont="1" applyFill="1" applyBorder="1" applyAlignment="1">
      <alignment horizontal="left" vertical="top" wrapText="1"/>
    </xf>
    <xf numFmtId="0" fontId="57" fillId="35" borderId="21" xfId="0" applyFont="1" applyFill="1" applyBorder="1" applyAlignment="1">
      <alignment horizontal="left" vertical="top" wrapText="1"/>
    </xf>
    <xf numFmtId="0" fontId="49" fillId="35" borderId="22" xfId="0" applyFont="1" applyFill="1" applyBorder="1" applyAlignment="1">
      <alignment horizontal="justify" vertical="top"/>
    </xf>
    <xf numFmtId="0" fontId="59" fillId="35" borderId="22" xfId="0" applyFont="1" applyFill="1" applyBorder="1" applyAlignment="1">
      <alignment horizontal="center" vertical="top" wrapText="1"/>
    </xf>
    <xf numFmtId="0" fontId="59" fillId="35" borderId="15" xfId="0" applyFont="1" applyFill="1" applyBorder="1" applyAlignment="1">
      <alignment horizontal="center" vertical="top" wrapText="1"/>
    </xf>
    <xf numFmtId="0" fontId="49" fillId="35" borderId="18" xfId="0" applyFont="1" applyFill="1" applyBorder="1" applyAlignment="1">
      <alignment vertical="top" wrapText="1"/>
    </xf>
    <xf numFmtId="0" fontId="49" fillId="35" borderId="20" xfId="0" applyFont="1" applyFill="1" applyBorder="1" applyAlignment="1">
      <alignment vertical="top" wrapText="1"/>
    </xf>
    <xf numFmtId="0" fontId="49" fillId="35" borderId="17" xfId="0" applyFont="1" applyFill="1" applyBorder="1" applyAlignment="1">
      <alignment vertical="top" wrapText="1"/>
    </xf>
    <xf numFmtId="0" fontId="0" fillId="35" borderId="14" xfId="0" applyFill="1" applyBorder="1" applyAlignment="1">
      <alignment vertical="top" wrapText="1"/>
    </xf>
    <xf numFmtId="0" fontId="0" fillId="35" borderId="16" xfId="0" applyFill="1" applyBorder="1" applyAlignment="1">
      <alignment vertical="top" wrapText="1"/>
    </xf>
    <xf numFmtId="0" fontId="57" fillId="35" borderId="45" xfId="0" applyFont="1" applyFill="1" applyBorder="1" applyAlignment="1">
      <alignment horizontal="left" vertical="top" wrapText="1"/>
    </xf>
    <xf numFmtId="0" fontId="57" fillId="35" borderId="0" xfId="0" applyFont="1" applyFill="1" applyBorder="1" applyAlignment="1">
      <alignment horizontal="left" vertical="top" wrapText="1"/>
    </xf>
    <xf numFmtId="0" fontId="49" fillId="35" borderId="27" xfId="0" applyFont="1" applyFill="1" applyBorder="1" applyAlignment="1">
      <alignment horizontal="justify" vertical="top" wrapText="1"/>
    </xf>
    <xf numFmtId="0" fontId="57" fillId="35" borderId="22" xfId="0" applyFont="1" applyFill="1" applyBorder="1" applyAlignment="1">
      <alignment horizontal="left" vertical="top" wrapText="1"/>
    </xf>
    <xf numFmtId="14" fontId="58" fillId="35" borderId="37" xfId="0" applyNumberFormat="1" applyFont="1" applyFill="1" applyBorder="1" applyAlignment="1">
      <alignment horizontal="center" vertical="top" wrapText="1"/>
    </xf>
    <xf numFmtId="14" fontId="58" fillId="35" borderId="16" xfId="0" applyNumberFormat="1" applyFont="1" applyFill="1" applyBorder="1" applyAlignment="1">
      <alignment horizontal="center" vertical="top" wrapText="1"/>
    </xf>
    <xf numFmtId="14" fontId="58" fillId="35" borderId="41" xfId="0" applyNumberFormat="1" applyFont="1" applyFill="1" applyBorder="1" applyAlignment="1">
      <alignment horizontal="center" vertical="top" wrapText="1"/>
    </xf>
    <xf numFmtId="14" fontId="58" fillId="35" borderId="19" xfId="0" applyNumberFormat="1" applyFont="1" applyFill="1" applyBorder="1" applyAlignment="1">
      <alignment horizontal="center" vertical="top" wrapText="1"/>
    </xf>
    <xf numFmtId="0" fontId="58" fillId="35" borderId="27" xfId="0" applyFont="1" applyFill="1" applyBorder="1" applyAlignment="1">
      <alignment vertical="top" wrapText="1"/>
    </xf>
    <xf numFmtId="0" fontId="58" fillId="35" borderId="15" xfId="0" applyFont="1" applyFill="1" applyBorder="1" applyAlignment="1">
      <alignment vertical="top" wrapText="1"/>
    </xf>
    <xf numFmtId="0" fontId="58" fillId="35" borderId="22" xfId="0" applyFont="1" applyFill="1" applyBorder="1" applyAlignment="1">
      <alignment horizontal="center" vertical="top" wrapText="1"/>
    </xf>
    <xf numFmtId="0" fontId="49" fillId="35" borderId="27" xfId="0" applyFont="1" applyFill="1" applyBorder="1" applyAlignment="1">
      <alignment vertical="top" wrapText="1"/>
    </xf>
    <xf numFmtId="0" fontId="0" fillId="35" borderId="27" xfId="0" applyFill="1" applyBorder="1" applyAlignment="1">
      <alignment vertical="top" wrapText="1"/>
    </xf>
    <xf numFmtId="0" fontId="0" fillId="35" borderId="15" xfId="0" applyFill="1" applyBorder="1" applyAlignment="1">
      <alignment vertical="top" wrapText="1"/>
    </xf>
    <xf numFmtId="0" fontId="58" fillId="35" borderId="27" xfId="0" applyFont="1" applyFill="1" applyBorder="1" applyAlignment="1">
      <alignment horizontal="center" vertical="top" wrapText="1"/>
    </xf>
    <xf numFmtId="0" fontId="59" fillId="35" borderId="16" xfId="0" applyFont="1" applyFill="1" applyBorder="1" applyAlignment="1">
      <alignment horizontal="center" vertical="center" wrapText="1"/>
    </xf>
    <xf numFmtId="0" fontId="58" fillId="39" borderId="16" xfId="0" applyFont="1" applyFill="1" applyBorder="1" applyAlignment="1">
      <alignment vertical="top" wrapText="1"/>
    </xf>
    <xf numFmtId="0" fontId="58" fillId="39" borderId="15" xfId="0" applyFont="1" applyFill="1" applyBorder="1" applyAlignment="1">
      <alignment vertical="top" wrapText="1"/>
    </xf>
    <xf numFmtId="14" fontId="58" fillId="35" borderId="25" xfId="0" applyNumberFormat="1" applyFont="1" applyFill="1" applyBorder="1" applyAlignment="1">
      <alignment horizontal="center" vertical="top" wrapText="1"/>
    </xf>
    <xf numFmtId="14" fontId="58" fillId="35" borderId="26" xfId="0" applyNumberFormat="1" applyFont="1" applyFill="1" applyBorder="1" applyAlignment="1">
      <alignment horizontal="center" vertical="top" wrapText="1"/>
    </xf>
    <xf numFmtId="0" fontId="58" fillId="35" borderId="25" xfId="0" applyFont="1" applyFill="1" applyBorder="1" applyAlignment="1">
      <alignment horizontal="center" vertical="top" wrapText="1"/>
    </xf>
    <xf numFmtId="0" fontId="58" fillId="35" borderId="26" xfId="0" applyFont="1" applyFill="1" applyBorder="1" applyAlignment="1">
      <alignment horizontal="center" vertical="top" wrapText="1"/>
    </xf>
    <xf numFmtId="0" fontId="57" fillId="35" borderId="31" xfId="0" applyFont="1" applyFill="1" applyBorder="1" applyAlignment="1">
      <alignment horizontal="center" vertical="top" wrapText="1"/>
    </xf>
    <xf numFmtId="0" fontId="57" fillId="35" borderId="32" xfId="0" applyFont="1" applyFill="1" applyBorder="1" applyAlignment="1">
      <alignment horizontal="center" vertical="top" wrapText="1"/>
    </xf>
    <xf numFmtId="0" fontId="57" fillId="35" borderId="36" xfId="0" applyFont="1" applyFill="1" applyBorder="1" applyAlignment="1">
      <alignment horizontal="center" vertical="top" wrapText="1"/>
    </xf>
    <xf numFmtId="0" fontId="57" fillId="35" borderId="22" xfId="0" applyFont="1" applyFill="1" applyBorder="1" applyAlignment="1">
      <alignment horizontal="center" vertical="top" wrapText="1"/>
    </xf>
    <xf numFmtId="0" fontId="0" fillId="35" borderId="22" xfId="0" applyFill="1" applyBorder="1" applyAlignment="1">
      <alignment vertical="top" wrapText="1"/>
    </xf>
    <xf numFmtId="0" fontId="49" fillId="38" borderId="22" xfId="0" applyFont="1" applyFill="1" applyBorder="1" applyAlignment="1">
      <alignment vertical="top" wrapText="1"/>
    </xf>
    <xf numFmtId="0" fontId="59" fillId="35" borderId="22" xfId="0" applyFont="1" applyFill="1" applyBorder="1" applyAlignment="1">
      <alignment horizontal="center" vertical="center" wrapText="1"/>
    </xf>
    <xf numFmtId="0" fontId="48" fillId="35" borderId="22" xfId="0" applyFont="1" applyFill="1" applyBorder="1" applyAlignment="1">
      <alignment horizontal="left" vertical="top" wrapText="1"/>
    </xf>
    <xf numFmtId="0" fontId="48" fillId="35" borderId="22" xfId="0" applyFont="1" applyFill="1" applyBorder="1" applyAlignment="1">
      <alignment horizontal="center" vertical="top" wrapText="1"/>
    </xf>
    <xf numFmtId="0" fontId="57" fillId="35" borderId="20" xfId="0" applyFont="1" applyFill="1" applyBorder="1" applyAlignment="1">
      <alignment horizontal="center" vertical="top" wrapText="1"/>
    </xf>
    <xf numFmtId="0" fontId="57" fillId="35" borderId="19" xfId="0" applyFont="1" applyFill="1" applyBorder="1" applyAlignment="1">
      <alignment horizontal="center" vertical="top" wrapText="1"/>
    </xf>
    <xf numFmtId="0" fontId="58" fillId="35" borderId="22" xfId="0" applyFont="1" applyFill="1" applyBorder="1" applyAlignment="1">
      <alignment horizontal="justify" vertical="top" wrapText="1"/>
    </xf>
    <xf numFmtId="0" fontId="53" fillId="36" borderId="16" xfId="0" applyFont="1" applyFill="1" applyBorder="1" applyAlignment="1">
      <alignment horizontal="center" vertical="center" wrapText="1"/>
    </xf>
    <xf numFmtId="0" fontId="56" fillId="35" borderId="14" xfId="0" applyFont="1" applyFill="1" applyBorder="1" applyAlignment="1">
      <alignment horizontal="center" vertical="center" wrapText="1"/>
    </xf>
    <xf numFmtId="0" fontId="56" fillId="35" borderId="16" xfId="0" applyFont="1" applyFill="1" applyBorder="1" applyAlignment="1">
      <alignment horizontal="center" vertical="top" wrapText="1"/>
    </xf>
    <xf numFmtId="0" fontId="58" fillId="39" borderId="14" xfId="0" applyFont="1" applyFill="1" applyBorder="1" applyAlignment="1">
      <alignment vertical="top" wrapText="1"/>
    </xf>
    <xf numFmtId="0" fontId="58" fillId="0" borderId="14" xfId="0" applyFont="1" applyFill="1" applyBorder="1" applyAlignment="1">
      <alignment vertical="top" wrapText="1"/>
    </xf>
    <xf numFmtId="0" fontId="58" fillId="0" borderId="16" xfId="0" applyFont="1" applyFill="1" applyBorder="1" applyAlignment="1">
      <alignment vertical="top" wrapText="1"/>
    </xf>
    <xf numFmtId="0" fontId="58" fillId="35" borderId="41" xfId="0" applyFont="1" applyFill="1" applyBorder="1" applyAlignment="1">
      <alignment horizontal="center" vertical="top" wrapText="1"/>
    </xf>
    <xf numFmtId="0" fontId="58" fillId="35" borderId="22" xfId="0" applyFont="1" applyFill="1" applyBorder="1" applyAlignment="1">
      <alignment horizontal="left" vertical="top" wrapText="1"/>
    </xf>
    <xf numFmtId="0" fontId="58" fillId="35" borderId="45" xfId="0" applyFont="1" applyFill="1" applyBorder="1" applyAlignment="1">
      <alignment horizontal="left" vertical="top" wrapText="1"/>
    </xf>
    <xf numFmtId="0" fontId="58" fillId="35" borderId="0" xfId="0" applyFont="1" applyFill="1" applyAlignment="1">
      <alignment horizontal="left" vertical="top" wrapText="1"/>
    </xf>
    <xf numFmtId="14" fontId="58" fillId="35" borderId="14" xfId="0" applyNumberFormat="1" applyFont="1" applyFill="1" applyBorder="1" applyAlignment="1">
      <alignment vertical="top" wrapText="1"/>
    </xf>
    <xf numFmtId="14" fontId="58" fillId="35" borderId="16" xfId="0" applyNumberFormat="1" applyFont="1" applyFill="1" applyBorder="1" applyAlignment="1">
      <alignment vertical="top" wrapText="1"/>
    </xf>
    <xf numFmtId="0" fontId="58" fillId="35" borderId="20" xfId="0" applyFont="1" applyFill="1" applyBorder="1" applyAlignment="1">
      <alignment vertical="top" wrapText="1"/>
    </xf>
    <xf numFmtId="0" fontId="58" fillId="35" borderId="19" xfId="0" applyFont="1" applyFill="1" applyBorder="1" applyAlignment="1">
      <alignment vertical="top" wrapText="1"/>
    </xf>
    <xf numFmtId="0" fontId="58" fillId="35" borderId="25" xfId="0" applyFont="1" applyFill="1" applyBorder="1" applyAlignment="1">
      <alignment horizontal="left" vertical="top" wrapText="1"/>
    </xf>
    <xf numFmtId="0" fontId="58" fillId="35" borderId="26" xfId="0" applyFont="1" applyFill="1" applyBorder="1" applyAlignment="1">
      <alignment horizontal="left" vertical="top" wrapText="1"/>
    </xf>
    <xf numFmtId="0" fontId="58" fillId="35" borderId="27" xfId="0" applyFont="1" applyFill="1" applyBorder="1" applyAlignment="1">
      <alignment horizontal="left" vertical="top" wrapText="1"/>
    </xf>
    <xf numFmtId="0" fontId="58" fillId="35" borderId="24" xfId="0" applyFont="1" applyFill="1" applyBorder="1" applyAlignment="1">
      <alignment vertical="top" wrapText="1"/>
    </xf>
    <xf numFmtId="14" fontId="58" fillId="35" borderId="22" xfId="0" applyNumberFormat="1" applyFont="1" applyFill="1" applyBorder="1" applyAlignment="1">
      <alignment horizontal="center" vertical="top" wrapText="1"/>
    </xf>
    <xf numFmtId="0" fontId="58" fillId="35" borderId="37" xfId="0" applyFont="1" applyFill="1" applyBorder="1" applyAlignment="1">
      <alignment horizontal="left" vertical="top" wrapText="1"/>
    </xf>
    <xf numFmtId="0" fontId="58" fillId="35" borderId="16" xfId="0" applyFont="1" applyFill="1" applyBorder="1" applyAlignment="1">
      <alignment horizontal="left" vertical="top" wrapText="1"/>
    </xf>
    <xf numFmtId="0" fontId="58" fillId="35" borderId="43" xfId="0" applyFont="1" applyFill="1" applyBorder="1" applyAlignment="1">
      <alignment horizontal="left" vertical="top" wrapText="1"/>
    </xf>
    <xf numFmtId="0" fontId="58" fillId="35" borderId="44" xfId="0" applyFont="1" applyFill="1" applyBorder="1" applyAlignment="1">
      <alignment horizontal="left" vertical="top" wrapText="1"/>
    </xf>
    <xf numFmtId="0" fontId="58" fillId="50" borderId="22" xfId="0" applyFont="1" applyFill="1" applyBorder="1" applyAlignment="1">
      <alignment vertical="top" wrapText="1"/>
    </xf>
    <xf numFmtId="0" fontId="58" fillId="50" borderId="16" xfId="0" applyFont="1" applyFill="1" applyBorder="1" applyAlignment="1">
      <alignment vertical="top" wrapText="1"/>
    </xf>
    <xf numFmtId="0" fontId="58" fillId="35" borderId="17" xfId="0" applyFont="1" applyFill="1" applyBorder="1" applyAlignment="1">
      <alignment vertical="top" wrapText="1"/>
    </xf>
    <xf numFmtId="14" fontId="58" fillId="35" borderId="18" xfId="0" applyNumberFormat="1" applyFont="1" applyFill="1" applyBorder="1" applyAlignment="1">
      <alignment horizontal="left" vertical="top" wrapText="1"/>
    </xf>
    <xf numFmtId="14" fontId="58" fillId="35" borderId="28" xfId="0" applyNumberFormat="1" applyFont="1" applyFill="1" applyBorder="1" applyAlignment="1">
      <alignment horizontal="left" vertical="top" wrapText="1"/>
    </xf>
    <xf numFmtId="14" fontId="58" fillId="35" borderId="42" xfId="0" applyNumberFormat="1" applyFont="1" applyFill="1" applyBorder="1" applyAlignment="1">
      <alignment horizontal="left" vertical="top" wrapText="1"/>
    </xf>
    <xf numFmtId="14" fontId="58" fillId="35" borderId="33" xfId="0" applyNumberFormat="1" applyFont="1" applyFill="1" applyBorder="1" applyAlignment="1">
      <alignment horizontal="left" vertical="top" wrapText="1"/>
    </xf>
    <xf numFmtId="0" fontId="58" fillId="35" borderId="28" xfId="0" applyFont="1" applyFill="1" applyBorder="1" applyAlignment="1">
      <alignment horizontal="center" vertical="top" wrapText="1"/>
    </xf>
    <xf numFmtId="0" fontId="66" fillId="36" borderId="14" xfId="0" applyFont="1" applyFill="1" applyBorder="1" applyAlignment="1">
      <alignment horizontal="center" vertical="center" wrapText="1"/>
    </xf>
    <xf numFmtId="0" fontId="66" fillId="36" borderId="15" xfId="0" applyFont="1" applyFill="1" applyBorder="1" applyAlignment="1">
      <alignment horizontal="center" vertical="center" wrapText="1"/>
    </xf>
    <xf numFmtId="0" fontId="66" fillId="34" borderId="14" xfId="0" applyFont="1" applyFill="1" applyBorder="1" applyAlignment="1">
      <alignment horizontal="center" vertical="center" wrapText="1"/>
    </xf>
    <xf numFmtId="0" fontId="66" fillId="34" borderId="23" xfId="0" applyFont="1" applyFill="1" applyBorder="1" applyAlignment="1">
      <alignment horizontal="center" vertical="center" wrapText="1"/>
    </xf>
    <xf numFmtId="0" fontId="58" fillId="38" borderId="22" xfId="0" applyFont="1" applyFill="1" applyBorder="1" applyAlignment="1">
      <alignment vertical="top" wrapText="1"/>
    </xf>
    <xf numFmtId="0" fontId="58" fillId="38" borderId="16" xfId="0" applyFont="1" applyFill="1" applyBorder="1" applyAlignment="1">
      <alignment vertical="top" wrapText="1"/>
    </xf>
    <xf numFmtId="0" fontId="29" fillId="36" borderId="11" xfId="0" applyFont="1" applyFill="1" applyBorder="1" applyAlignment="1">
      <alignment horizontal="center" vertical="center" wrapText="1"/>
    </xf>
    <xf numFmtId="0" fontId="29" fillId="36" borderId="12" xfId="0" applyFont="1" applyFill="1" applyBorder="1" applyAlignment="1">
      <alignment horizontal="center" vertical="center" wrapText="1"/>
    </xf>
    <xf numFmtId="0" fontId="29" fillId="36" borderId="13" xfId="0" applyFont="1" applyFill="1" applyBorder="1" applyAlignment="1">
      <alignment horizontal="center" vertical="center" wrapText="1"/>
    </xf>
    <xf numFmtId="0" fontId="57" fillId="36" borderId="14" xfId="0" applyFont="1" applyFill="1" applyBorder="1" applyAlignment="1">
      <alignment horizontal="center" vertical="center" wrapText="1"/>
    </xf>
    <xf numFmtId="0" fontId="57" fillId="36" borderId="15" xfId="0" applyFont="1" applyFill="1" applyBorder="1" applyAlignment="1">
      <alignment horizontal="center" vertical="center" wrapText="1"/>
    </xf>
    <xf numFmtId="0" fontId="29" fillId="36" borderId="14" xfId="0" applyFont="1" applyFill="1" applyBorder="1" applyAlignment="1">
      <alignment horizontal="center" vertical="center" wrapText="1"/>
    </xf>
    <xf numFmtId="0" fontId="29" fillId="36" borderId="15" xfId="0" applyFont="1" applyFill="1" applyBorder="1" applyAlignment="1">
      <alignment horizontal="center" vertical="center" wrapText="1"/>
    </xf>
    <xf numFmtId="0" fontId="66" fillId="36" borderId="11" xfId="0" applyFont="1" applyFill="1" applyBorder="1" applyAlignment="1">
      <alignment horizontal="center" vertical="center" wrapText="1"/>
    </xf>
    <xf numFmtId="0" fontId="66" fillId="36" borderId="12" xfId="0" applyFont="1" applyFill="1" applyBorder="1" applyAlignment="1">
      <alignment horizontal="center" vertical="center" wrapText="1"/>
    </xf>
    <xf numFmtId="0" fontId="66" fillId="36" borderId="13" xfId="0" applyFont="1" applyFill="1" applyBorder="1" applyAlignment="1">
      <alignment horizontal="center" vertical="center" wrapText="1"/>
    </xf>
    <xf numFmtId="0" fontId="57" fillId="36" borderId="11" xfId="0" applyFont="1" applyFill="1" applyBorder="1" applyAlignment="1">
      <alignment horizontal="center" vertical="center" wrapText="1"/>
    </xf>
    <xf numFmtId="0" fontId="57" fillId="36" borderId="12" xfId="0" applyFont="1" applyFill="1" applyBorder="1" applyAlignment="1">
      <alignment horizontal="center" vertical="center" wrapText="1"/>
    </xf>
    <xf numFmtId="0" fontId="57" fillId="36" borderId="13" xfId="0" applyFont="1" applyFill="1" applyBorder="1" applyAlignment="1">
      <alignment horizontal="center" vertical="center" wrapText="1"/>
    </xf>
    <xf numFmtId="14" fontId="58" fillId="35" borderId="22" xfId="0" applyNumberFormat="1" applyFont="1" applyFill="1" applyBorder="1" applyAlignment="1">
      <alignment horizontal="left" vertical="top" wrapText="1"/>
    </xf>
    <xf numFmtId="0" fontId="58" fillId="50" borderId="14" xfId="0" applyFont="1" applyFill="1" applyBorder="1" applyAlignment="1">
      <alignment vertical="top" wrapText="1"/>
    </xf>
    <xf numFmtId="14" fontId="58" fillId="35" borderId="14" xfId="0" applyNumberFormat="1" applyFont="1" applyFill="1" applyBorder="1" applyAlignment="1">
      <alignment horizontal="left" vertical="top" wrapText="1"/>
    </xf>
    <xf numFmtId="14" fontId="58" fillId="35" borderId="16" xfId="0" applyNumberFormat="1" applyFont="1" applyFill="1" applyBorder="1" applyAlignment="1">
      <alignment horizontal="left" vertical="top" wrapText="1"/>
    </xf>
    <xf numFmtId="0" fontId="58" fillId="49" borderId="22" xfId="0" applyFont="1" applyFill="1" applyBorder="1" applyAlignment="1">
      <alignment vertical="top" wrapText="1"/>
    </xf>
    <xf numFmtId="0" fontId="58" fillId="38" borderId="14" xfId="0" applyFont="1" applyFill="1" applyBorder="1" applyAlignment="1">
      <alignment vertical="top" wrapText="1"/>
    </xf>
    <xf numFmtId="0" fontId="58" fillId="35" borderId="28" xfId="0" applyFont="1" applyFill="1" applyBorder="1" applyAlignment="1">
      <alignment vertical="top" wrapText="1"/>
    </xf>
    <xf numFmtId="0" fontId="58" fillId="49" borderId="14" xfId="0" applyFont="1" applyFill="1" applyBorder="1" applyAlignment="1">
      <alignment vertical="top" wrapText="1"/>
    </xf>
    <xf numFmtId="0" fontId="58" fillId="49" borderId="16" xfId="0" applyFont="1" applyFill="1" applyBorder="1" applyAlignment="1">
      <alignment vertical="top" wrapText="1"/>
    </xf>
    <xf numFmtId="14" fontId="58" fillId="35" borderId="46" xfId="0" applyNumberFormat="1" applyFont="1" applyFill="1" applyBorder="1" applyAlignment="1">
      <alignment horizontal="left" vertical="top" wrapText="1"/>
    </xf>
    <xf numFmtId="14" fontId="58" fillId="35" borderId="26" xfId="0" applyNumberFormat="1" applyFont="1" applyFill="1" applyBorder="1" applyAlignment="1">
      <alignment horizontal="left" vertical="top" wrapText="1"/>
    </xf>
    <xf numFmtId="14" fontId="58" fillId="35" borderId="47" xfId="0" applyNumberFormat="1" applyFont="1" applyFill="1" applyBorder="1" applyAlignment="1">
      <alignment horizontal="left" vertical="top" wrapText="1"/>
    </xf>
    <xf numFmtId="14" fontId="58" fillId="35" borderId="34" xfId="0" applyNumberFormat="1" applyFont="1" applyFill="1" applyBorder="1" applyAlignment="1">
      <alignment horizontal="left" vertical="top" wrapText="1"/>
    </xf>
    <xf numFmtId="0" fontId="18" fillId="35" borderId="19" xfId="0" applyFont="1" applyFill="1" applyBorder="1" applyAlignment="1">
      <alignment vertical="top"/>
    </xf>
    <xf numFmtId="0" fontId="18" fillId="35" borderId="16" xfId="0" applyFont="1" applyFill="1" applyBorder="1" applyAlignment="1">
      <alignment vertical="top"/>
    </xf>
    <xf numFmtId="14" fontId="58" fillId="35" borderId="19" xfId="0" applyNumberFormat="1" applyFont="1" applyFill="1" applyBorder="1" applyAlignment="1">
      <alignment vertical="top" wrapText="1"/>
    </xf>
    <xf numFmtId="14" fontId="58" fillId="35" borderId="17" xfId="0" applyNumberFormat="1" applyFont="1" applyFill="1" applyBorder="1" applyAlignment="1">
      <alignment horizontal="left" vertical="top" wrapText="1"/>
    </xf>
    <xf numFmtId="14" fontId="58" fillId="35" borderId="0" xfId="0" applyNumberFormat="1" applyFont="1" applyFill="1" applyAlignment="1">
      <alignment horizontal="left" vertical="top" wrapText="1"/>
    </xf>
    <xf numFmtId="14" fontId="58" fillId="35" borderId="30" xfId="0" applyNumberFormat="1" applyFont="1" applyFill="1" applyBorder="1" applyAlignment="1">
      <alignment horizontal="left" vertical="top" wrapText="1"/>
    </xf>
    <xf numFmtId="14" fontId="58" fillId="35" borderId="20" xfId="0" applyNumberFormat="1" applyFont="1" applyFill="1" applyBorder="1" applyAlignment="1">
      <alignment vertical="top" wrapText="1"/>
    </xf>
    <xf numFmtId="14" fontId="58" fillId="35" borderId="15" xfId="0" applyNumberFormat="1" applyFont="1" applyFill="1" applyBorder="1" applyAlignment="1">
      <alignment horizontal="left" vertical="top" wrapText="1"/>
    </xf>
    <xf numFmtId="14" fontId="58" fillId="35" borderId="39" xfId="0" applyNumberFormat="1" applyFont="1" applyFill="1" applyBorder="1" applyAlignment="1">
      <alignment horizontal="left" vertical="top" wrapText="1"/>
    </xf>
    <xf numFmtId="14" fontId="58" fillId="35" borderId="42" xfId="0" applyNumberFormat="1" applyFont="1" applyFill="1" applyBorder="1" applyAlignment="1">
      <alignment horizontal="center" vertical="top" wrapText="1"/>
    </xf>
    <xf numFmtId="14" fontId="58" fillId="35" borderId="33" xfId="0" applyNumberFormat="1" applyFont="1" applyFill="1" applyBorder="1" applyAlignment="1">
      <alignment horizontal="center" vertical="top" wrapText="1"/>
    </xf>
    <xf numFmtId="0" fontId="57" fillId="35" borderId="14" xfId="0" applyFont="1" applyFill="1" applyBorder="1" applyAlignment="1">
      <alignment horizontal="center" vertical="top" wrapText="1"/>
    </xf>
    <xf numFmtId="0" fontId="57" fillId="35" borderId="16" xfId="0" applyFont="1" applyFill="1" applyBorder="1" applyAlignment="1">
      <alignment horizontal="center" vertical="top"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35" borderId="25" xfId="0" applyFont="1" applyFill="1" applyBorder="1" applyAlignment="1">
      <alignment horizontal="left" vertical="top" wrapText="1"/>
    </xf>
    <xf numFmtId="0" fontId="37" fillId="35" borderId="27" xfId="0" applyFont="1" applyFill="1" applyBorder="1" applyAlignment="1">
      <alignment horizontal="left" vertical="top" wrapText="1"/>
    </xf>
    <xf numFmtId="0" fontId="37" fillId="35" borderId="22" xfId="0" applyFont="1" applyFill="1" applyBorder="1" applyAlignment="1">
      <alignment horizontal="center" vertical="top" wrapText="1"/>
    </xf>
    <xf numFmtId="0" fontId="37" fillId="0" borderId="22" xfId="0" applyFont="1" applyBorder="1" applyAlignment="1">
      <alignment horizontal="center" vertical="top"/>
    </xf>
    <xf numFmtId="0" fontId="37" fillId="38" borderId="22" xfId="0" applyFont="1" applyFill="1" applyBorder="1" applyAlignment="1">
      <alignment horizontal="center" vertical="top" wrapText="1"/>
    </xf>
    <xf numFmtId="0" fontId="37" fillId="35" borderId="25" xfId="0" applyFont="1" applyFill="1" applyBorder="1" applyAlignment="1">
      <alignment horizontal="center" vertical="top" wrapText="1"/>
    </xf>
    <xf numFmtId="0" fontId="37" fillId="35" borderId="26" xfId="0" applyFont="1" applyFill="1" applyBorder="1" applyAlignment="1">
      <alignment horizontal="center" vertical="top" wrapText="1"/>
    </xf>
    <xf numFmtId="0" fontId="36" fillId="35" borderId="25" xfId="0" applyFont="1" applyFill="1" applyBorder="1" applyAlignment="1">
      <alignment horizontal="left" vertical="top" wrapText="1"/>
    </xf>
    <xf numFmtId="0" fontId="36" fillId="35" borderId="27" xfId="0" applyFont="1" applyFill="1" applyBorder="1" applyAlignment="1">
      <alignment horizontal="left" vertical="top" wrapText="1"/>
    </xf>
    <xf numFmtId="0" fontId="37" fillId="0" borderId="22" xfId="0" applyFont="1" applyBorder="1" applyAlignment="1">
      <alignment horizontal="center"/>
    </xf>
    <xf numFmtId="0" fontId="36" fillId="48" borderId="22" xfId="0" applyFont="1" applyFill="1" applyBorder="1" applyAlignment="1">
      <alignment horizontal="center"/>
    </xf>
    <xf numFmtId="0" fontId="36" fillId="48" borderId="22" xfId="0" applyFont="1" applyFill="1" applyBorder="1" applyAlignment="1">
      <alignment horizontal="center" vertical="center"/>
    </xf>
    <xf numFmtId="0" fontId="36" fillId="48" borderId="22" xfId="0" applyFont="1" applyFill="1" applyBorder="1" applyAlignment="1">
      <alignment horizontal="center" vertical="center" wrapText="1"/>
    </xf>
    <xf numFmtId="0" fontId="36" fillId="34" borderId="22" xfId="0" applyFont="1" applyFill="1" applyBorder="1" applyAlignment="1">
      <alignment horizontal="center" vertical="center" wrapText="1"/>
    </xf>
    <xf numFmtId="0" fontId="36" fillId="48" borderId="25" xfId="0" applyFont="1" applyFill="1" applyBorder="1" applyAlignment="1">
      <alignment horizontal="center" vertical="center" wrapText="1"/>
    </xf>
    <xf numFmtId="0" fontId="36" fillId="48" borderId="27" xfId="0" applyFont="1" applyFill="1" applyBorder="1" applyAlignment="1">
      <alignment horizontal="center" vertical="center" wrapText="1"/>
    </xf>
    <xf numFmtId="0" fontId="37" fillId="50" borderId="22" xfId="0" applyFont="1" applyFill="1" applyBorder="1" applyAlignment="1">
      <alignment horizontal="center" vertical="top" wrapText="1"/>
    </xf>
    <xf numFmtId="0" fontId="37" fillId="0" borderId="22" xfId="0" applyFont="1" applyBorder="1" applyAlignment="1">
      <alignment horizontal="left" vertical="top" wrapText="1"/>
    </xf>
    <xf numFmtId="0" fontId="38" fillId="35" borderId="22" xfId="0" applyFont="1" applyFill="1" applyBorder="1" applyAlignment="1">
      <alignment horizontal="center" vertical="top" wrapText="1"/>
    </xf>
    <xf numFmtId="0" fontId="37" fillId="35" borderId="26" xfId="0" applyFont="1" applyFill="1" applyBorder="1" applyAlignment="1">
      <alignment horizontal="left" vertical="top" wrapText="1"/>
    </xf>
    <xf numFmtId="0" fontId="37" fillId="0" borderId="22" xfId="0" applyFont="1" applyBorder="1" applyAlignment="1">
      <alignment horizontal="left" vertical="top"/>
    </xf>
    <xf numFmtId="0" fontId="38" fillId="35" borderId="22" xfId="0" applyFont="1" applyFill="1" applyBorder="1" applyAlignment="1">
      <alignment vertical="top" wrapText="1"/>
    </xf>
    <xf numFmtId="0" fontId="58" fillId="35" borderId="41" xfId="0" applyFont="1" applyFill="1" applyBorder="1" applyAlignment="1">
      <alignment horizontal="center" vertical="center" wrapText="1"/>
    </xf>
    <xf numFmtId="0" fontId="58" fillId="35" borderId="19" xfId="0" applyFont="1" applyFill="1" applyBorder="1" applyAlignment="1">
      <alignment horizontal="center" vertical="center" wrapText="1"/>
    </xf>
    <xf numFmtId="0" fontId="58" fillId="35" borderId="50" xfId="0" applyFont="1" applyFill="1" applyBorder="1" applyAlignment="1">
      <alignment horizontal="center" vertical="center" wrapText="1"/>
    </xf>
    <xf numFmtId="0" fontId="58" fillId="35" borderId="14" xfId="0" applyFont="1" applyFill="1" applyBorder="1" applyAlignment="1">
      <alignment horizontal="left" vertical="top" wrapText="1"/>
    </xf>
    <xf numFmtId="0" fontId="58" fillId="35" borderId="15" xfId="0" applyFont="1" applyFill="1" applyBorder="1" applyAlignment="1">
      <alignment horizontal="left" vertical="top" wrapText="1"/>
    </xf>
    <xf numFmtId="0" fontId="58" fillId="35" borderId="48" xfId="0" applyFont="1" applyFill="1" applyBorder="1" applyAlignment="1">
      <alignment horizontal="center" vertical="center" wrapText="1"/>
    </xf>
    <xf numFmtId="0" fontId="58" fillId="35" borderId="34" xfId="0" applyFont="1" applyFill="1" applyBorder="1" applyAlignment="1">
      <alignment horizontal="center" vertical="center" wrapText="1"/>
    </xf>
    <xf numFmtId="0" fontId="58" fillId="35" borderId="49" xfId="0" applyFont="1" applyFill="1" applyBorder="1" applyAlignment="1">
      <alignment horizontal="center" vertical="center" wrapText="1"/>
    </xf>
    <xf numFmtId="14" fontId="58" fillId="35" borderId="37" xfId="0" applyNumberFormat="1" applyFont="1" applyFill="1" applyBorder="1" applyAlignment="1">
      <alignment horizontal="center" vertical="center" wrapText="1"/>
    </xf>
    <xf numFmtId="14" fontId="58" fillId="35" borderId="16" xfId="0" applyNumberFormat="1" applyFont="1" applyFill="1" applyBorder="1" applyAlignment="1">
      <alignment horizontal="center" vertical="center" wrapText="1"/>
    </xf>
    <xf numFmtId="14" fontId="58" fillId="35" borderId="23" xfId="0" applyNumberFormat="1" applyFont="1" applyFill="1" applyBorder="1" applyAlignment="1">
      <alignment horizontal="center" vertical="center" wrapText="1"/>
    </xf>
    <xf numFmtId="0" fontId="59" fillId="35" borderId="14"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49" fillId="35" borderId="15" xfId="0" applyFont="1" applyFill="1" applyBorder="1" applyAlignment="1">
      <alignment horizontal="left" vertical="top" wrapText="1"/>
    </xf>
    <xf numFmtId="0" fontId="58" fillId="38" borderId="14" xfId="0" applyFont="1" applyFill="1" applyBorder="1" applyAlignment="1">
      <alignment horizontal="left" vertical="top" wrapText="1"/>
    </xf>
    <xf numFmtId="0" fontId="58" fillId="38" borderId="16" xfId="0" applyFont="1" applyFill="1" applyBorder="1" applyAlignment="1">
      <alignment horizontal="left" vertical="top" wrapText="1"/>
    </xf>
    <xf numFmtId="0" fontId="58" fillId="38" borderId="15" xfId="0" applyFont="1" applyFill="1" applyBorder="1" applyAlignment="1">
      <alignment horizontal="left" vertical="top" wrapText="1"/>
    </xf>
    <xf numFmtId="14" fontId="58" fillId="35" borderId="37" xfId="0" applyNumberFormat="1" applyFont="1" applyFill="1" applyBorder="1" applyAlignment="1">
      <alignment horizontal="left" vertical="top" wrapText="1"/>
    </xf>
    <xf numFmtId="14" fontId="58" fillId="35" borderId="23" xfId="0" applyNumberFormat="1" applyFont="1" applyFill="1" applyBorder="1" applyAlignment="1">
      <alignment horizontal="left" vertical="top" wrapText="1"/>
    </xf>
    <xf numFmtId="14" fontId="58" fillId="35" borderId="38" xfId="0" applyNumberFormat="1" applyFont="1" applyFill="1" applyBorder="1" applyAlignment="1">
      <alignment horizontal="left" vertical="top" wrapText="1"/>
    </xf>
    <xf numFmtId="0" fontId="58" fillId="35" borderId="37"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42" xfId="0" applyFont="1" applyFill="1" applyBorder="1" applyAlignment="1">
      <alignment horizontal="left" vertical="top" wrapText="1"/>
    </xf>
    <xf numFmtId="0" fontId="58" fillId="35" borderId="33" xfId="0" applyFont="1" applyFill="1" applyBorder="1" applyAlignment="1">
      <alignment horizontal="left" vertical="top" wrapText="1"/>
    </xf>
    <xf numFmtId="0" fontId="58" fillId="35" borderId="23" xfId="0" applyFont="1" applyFill="1" applyBorder="1" applyAlignment="1">
      <alignment horizontal="center" vertical="center" wrapText="1"/>
    </xf>
    <xf numFmtId="0" fontId="58" fillId="35" borderId="18" xfId="0" applyFont="1" applyFill="1" applyBorder="1" applyAlignment="1">
      <alignment vertical="top" wrapText="1"/>
    </xf>
    <xf numFmtId="14" fontId="49" fillId="35" borderId="20" xfId="0" applyNumberFormat="1" applyFont="1" applyFill="1" applyBorder="1" applyAlignment="1">
      <alignment vertical="top" wrapText="1"/>
    </xf>
    <xf numFmtId="0" fontId="49" fillId="38" borderId="25" xfId="0" applyFont="1" applyFill="1" applyBorder="1" applyAlignment="1">
      <alignment horizontal="center" vertical="top" wrapText="1"/>
    </xf>
    <xf numFmtId="0" fontId="49" fillId="38" borderId="27" xfId="0" applyFont="1" applyFill="1" applyBorder="1" applyAlignment="1">
      <alignment horizontal="center" vertical="top" wrapText="1"/>
    </xf>
    <xf numFmtId="0" fontId="49" fillId="35" borderId="20" xfId="0" applyFont="1" applyFill="1" applyBorder="1" applyAlignment="1">
      <alignment horizontal="center" vertical="top" wrapText="1"/>
    </xf>
    <xf numFmtId="0" fontId="59" fillId="45" borderId="16" xfId="0" applyFont="1" applyFill="1" applyBorder="1" applyAlignment="1">
      <alignment horizontal="center" vertical="top" wrapText="1"/>
    </xf>
    <xf numFmtId="0" fontId="59" fillId="37" borderId="25" xfId="0" applyFont="1" applyFill="1" applyBorder="1" applyAlignment="1">
      <alignment horizontal="center" vertical="top" wrapText="1"/>
    </xf>
    <xf numFmtId="0" fontId="59" fillId="37" borderId="26" xfId="0" applyFont="1" applyFill="1" applyBorder="1" applyAlignment="1">
      <alignment horizontal="center" vertical="top" wrapText="1"/>
    </xf>
    <xf numFmtId="0" fontId="49" fillId="35" borderId="25" xfId="0" applyFont="1" applyFill="1" applyBorder="1" applyAlignment="1">
      <alignment horizontal="center" vertical="top" wrapText="1"/>
    </xf>
    <xf numFmtId="0" fontId="49" fillId="35" borderId="26" xfId="0" applyFont="1" applyFill="1" applyBorder="1" applyAlignment="1">
      <alignment horizontal="center" vertical="top" wrapText="1"/>
    </xf>
    <xf numFmtId="0" fontId="49" fillId="46" borderId="25" xfId="0" applyFont="1" applyFill="1" applyBorder="1" applyAlignment="1">
      <alignment horizontal="left" vertical="top" wrapText="1"/>
    </xf>
    <xf numFmtId="0" fontId="49" fillId="46" borderId="26" xfId="0" applyFont="1" applyFill="1" applyBorder="1" applyAlignment="1">
      <alignment horizontal="left" vertical="top" wrapText="1"/>
    </xf>
    <xf numFmtId="0" fontId="59" fillId="37" borderId="27" xfId="0" applyFont="1" applyFill="1" applyBorder="1" applyAlignment="1">
      <alignment horizontal="center" vertical="top" wrapText="1"/>
    </xf>
    <xf numFmtId="0" fontId="49" fillId="46" borderId="27" xfId="0" applyFont="1" applyFill="1" applyBorder="1" applyAlignment="1">
      <alignment horizontal="left" vertical="top" wrapText="1"/>
    </xf>
    <xf numFmtId="0" fontId="49" fillId="35" borderId="20" xfId="0" applyFont="1" applyFill="1" applyBorder="1" applyAlignment="1">
      <alignment horizontal="left" vertical="top" wrapText="1"/>
    </xf>
    <xf numFmtId="0" fontId="49" fillId="35" borderId="19" xfId="0" applyFont="1" applyFill="1" applyBorder="1" applyAlignment="1">
      <alignment horizontal="left" vertical="top" wrapText="1"/>
    </xf>
    <xf numFmtId="14" fontId="48" fillId="35" borderId="22" xfId="0" applyNumberFormat="1" applyFont="1" applyFill="1" applyBorder="1" applyAlignment="1">
      <alignment horizontal="left" vertical="top" wrapText="1"/>
    </xf>
    <xf numFmtId="0" fontId="49" fillId="35" borderId="28" xfId="0" applyFont="1" applyFill="1" applyBorder="1" applyAlignment="1">
      <alignment horizontal="center" vertical="top" wrapText="1"/>
    </xf>
    <xf numFmtId="0" fontId="59" fillId="37" borderId="16" xfId="0" applyFont="1" applyFill="1" applyBorder="1" applyAlignment="1">
      <alignment horizontal="center" vertical="top" wrapText="1"/>
    </xf>
    <xf numFmtId="0" fontId="48" fillId="35" borderId="19" xfId="0" applyFont="1" applyFill="1" applyBorder="1" applyAlignment="1">
      <alignment horizontal="left" vertical="center" wrapText="1"/>
    </xf>
    <xf numFmtId="0" fontId="49" fillId="35" borderId="22" xfId="0" applyFont="1" applyFill="1" applyBorder="1" applyAlignment="1">
      <alignment horizontal="left" vertical="top" wrapText="1"/>
    </xf>
    <xf numFmtId="0" fontId="49" fillId="35" borderId="27" xfId="0" applyFont="1" applyFill="1" applyBorder="1" applyAlignment="1">
      <alignment horizontal="center" vertical="top" wrapText="1"/>
    </xf>
    <xf numFmtId="0" fontId="49" fillId="46" borderId="22" xfId="0" applyFont="1" applyFill="1" applyBorder="1" applyAlignment="1">
      <alignment vertical="top" wrapText="1"/>
    </xf>
    <xf numFmtId="0" fontId="49" fillId="35" borderId="19" xfId="0" applyFont="1" applyFill="1" applyBorder="1" applyAlignment="1">
      <alignment horizontal="center" vertical="top" wrapText="1"/>
    </xf>
    <xf numFmtId="0" fontId="51" fillId="35" borderId="16" xfId="0" applyFont="1" applyFill="1" applyBorder="1" applyAlignment="1">
      <alignment vertical="top" wrapText="1"/>
    </xf>
    <xf numFmtId="0" fontId="51" fillId="35" borderId="15" xfId="0" applyFont="1" applyFill="1" applyBorder="1" applyAlignment="1">
      <alignment vertical="top" wrapText="1"/>
    </xf>
    <xf numFmtId="0" fontId="49" fillId="35" borderId="22" xfId="0" applyFont="1" applyFill="1" applyBorder="1" applyAlignment="1">
      <alignment horizontal="right" vertical="top" wrapText="1"/>
    </xf>
    <xf numFmtId="0" fontId="71" fillId="35" borderId="22" xfId="0" applyFont="1" applyFill="1" applyBorder="1" applyAlignment="1">
      <alignment horizontal="left" vertical="top" wrapText="1"/>
    </xf>
    <xf numFmtId="14" fontId="51" fillId="35" borderId="22" xfId="0" applyNumberFormat="1" applyFont="1" applyFill="1" applyBorder="1" applyAlignment="1">
      <alignment vertical="top" wrapText="1"/>
    </xf>
    <xf numFmtId="0" fontId="49" fillId="35" borderId="21" xfId="0" applyFont="1" applyFill="1" applyBorder="1" applyAlignment="1">
      <alignment horizontal="center" vertical="top" wrapText="1"/>
    </xf>
    <xf numFmtId="0" fontId="59" fillId="37" borderId="15" xfId="0" applyFont="1" applyFill="1" applyBorder="1" applyAlignment="1">
      <alignment horizontal="center" vertical="top" wrapText="1"/>
    </xf>
    <xf numFmtId="0" fontId="49" fillId="35" borderId="25" xfId="0" applyFont="1" applyFill="1" applyBorder="1" applyAlignment="1">
      <alignment horizontal="justify" vertical="top" wrapText="1"/>
    </xf>
    <xf numFmtId="0" fontId="48" fillId="35" borderId="22" xfId="0" applyFont="1" applyFill="1" applyBorder="1" applyAlignment="1">
      <alignment horizontal="justify" vertical="top" wrapText="1"/>
    </xf>
    <xf numFmtId="0" fontId="49" fillId="35" borderId="26" xfId="0" applyFont="1" applyFill="1" applyBorder="1" applyAlignment="1">
      <alignment horizontal="justify" vertical="top"/>
    </xf>
    <xf numFmtId="0" fontId="49" fillId="35" borderId="27" xfId="0" applyFont="1" applyFill="1" applyBorder="1" applyAlignment="1">
      <alignment horizontal="justify" vertical="top"/>
    </xf>
    <xf numFmtId="0" fontId="49" fillId="35" borderId="26" xfId="0" applyFont="1" applyFill="1" applyBorder="1" applyAlignment="1">
      <alignment horizontal="justify" vertical="top" wrapText="1"/>
    </xf>
    <xf numFmtId="14" fontId="58" fillId="35" borderId="15" xfId="0" applyNumberFormat="1" applyFont="1" applyFill="1" applyBorder="1" applyAlignment="1">
      <alignment vertical="top" wrapText="1"/>
    </xf>
    <xf numFmtId="0" fontId="56" fillId="35" borderId="14" xfId="0" applyFont="1" applyFill="1" applyBorder="1" applyAlignment="1">
      <alignment horizontal="center" vertical="top" wrapText="1"/>
    </xf>
    <xf numFmtId="0" fontId="56" fillId="35" borderId="15" xfId="0" applyFont="1" applyFill="1" applyBorder="1" applyAlignment="1">
      <alignment horizontal="center" vertical="top" wrapText="1"/>
    </xf>
  </cellXfs>
  <cellStyles count="4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hidden="1"/>
    <cellStyle name="Hipervínculo" xfId="44" builtinId="8" hidden="1"/>
    <cellStyle name="Hipervínculo visitado" xfId="43" builtinId="9" hidden="1"/>
    <cellStyle name="Hipervínculo visitado" xfId="45" builtinId="9" hidden="1"/>
    <cellStyle name="Incorrecto" xfId="7" builtinId="27" customBuiltin="1"/>
    <cellStyle name="Moneda [0]" xfId="46" builtinId="7"/>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4D9EF-0C4A-4895-BE27-E8392A6A58A3}">
  <dimension ref="C1:L20"/>
  <sheetViews>
    <sheetView tabSelected="1" zoomScale="80" zoomScaleNormal="80" workbookViewId="0">
      <selection activeCell="E13" sqref="E13"/>
    </sheetView>
  </sheetViews>
  <sheetFormatPr baseColWidth="10" defaultRowHeight="15"/>
  <cols>
    <col min="2" max="2" width="5.85546875" customWidth="1"/>
    <col min="3" max="3" width="37.140625" customWidth="1"/>
    <col min="4" max="4" width="20.5703125" customWidth="1"/>
    <col min="5" max="5" width="24" customWidth="1"/>
    <col min="6" max="6" width="19.42578125" customWidth="1"/>
    <col min="7" max="7" width="3.140625" customWidth="1"/>
    <col min="8" max="8" width="18.28515625" customWidth="1"/>
    <col min="9" max="9" width="24.42578125" customWidth="1"/>
    <col min="10" max="10" width="22.28515625" customWidth="1"/>
    <col min="12" max="12" width="17.140625" customWidth="1"/>
  </cols>
  <sheetData>
    <row r="1" spans="3:12" ht="10.5" customHeight="1">
      <c r="C1" s="378"/>
      <c r="D1" s="378"/>
      <c r="E1" s="378"/>
      <c r="F1" s="378"/>
    </row>
    <row r="2" spans="3:12" ht="32.25" customHeight="1">
      <c r="C2" s="377" t="s">
        <v>2519</v>
      </c>
      <c r="D2" s="377"/>
      <c r="E2" s="377"/>
      <c r="F2" s="377"/>
      <c r="H2" s="377" t="s">
        <v>2520</v>
      </c>
      <c r="I2" s="377"/>
      <c r="J2" s="377"/>
    </row>
    <row r="3" spans="3:12" ht="18.75">
      <c r="C3" s="348" t="s">
        <v>2380</v>
      </c>
      <c r="D3" s="298" t="s">
        <v>2381</v>
      </c>
      <c r="E3" s="300" t="s">
        <v>2382</v>
      </c>
      <c r="F3" s="318" t="s">
        <v>2444</v>
      </c>
      <c r="H3" s="298" t="s">
        <v>2381</v>
      </c>
      <c r="I3" s="300" t="s">
        <v>2382</v>
      </c>
      <c r="J3" s="318" t="s">
        <v>2444</v>
      </c>
    </row>
    <row r="4" spans="3:12" ht="18.75">
      <c r="C4" s="295" t="s">
        <v>293</v>
      </c>
      <c r="D4" s="299">
        <v>4</v>
      </c>
      <c r="E4" s="301">
        <v>0</v>
      </c>
      <c r="F4" s="343">
        <f>+D4+E4</f>
        <v>4</v>
      </c>
      <c r="H4" s="299">
        <v>4</v>
      </c>
      <c r="I4" s="301">
        <v>0</v>
      </c>
      <c r="J4" s="343">
        <f>+H4+I4</f>
        <v>4</v>
      </c>
    </row>
    <row r="5" spans="3:12" ht="18.75">
      <c r="C5" s="295" t="s">
        <v>383</v>
      </c>
      <c r="D5" s="299">
        <v>2</v>
      </c>
      <c r="E5" s="301">
        <v>1</v>
      </c>
      <c r="F5" s="343">
        <f t="shared" ref="F5:F17" si="0">+D5+E5</f>
        <v>3</v>
      </c>
      <c r="H5" s="299">
        <v>1</v>
      </c>
      <c r="I5" s="301">
        <v>0</v>
      </c>
      <c r="J5" s="343">
        <f t="shared" ref="J5:J17" si="1">+H5+I5</f>
        <v>1</v>
      </c>
    </row>
    <row r="6" spans="3:12" ht="18.75">
      <c r="C6" s="295" t="s">
        <v>27</v>
      </c>
      <c r="D6" s="299">
        <v>2</v>
      </c>
      <c r="E6" s="301">
        <v>1</v>
      </c>
      <c r="F6" s="343">
        <f t="shared" si="0"/>
        <v>3</v>
      </c>
      <c r="H6" s="299">
        <v>2</v>
      </c>
      <c r="I6" s="301">
        <v>1</v>
      </c>
      <c r="J6" s="343">
        <f t="shared" si="1"/>
        <v>3</v>
      </c>
    </row>
    <row r="7" spans="3:12" ht="18.75">
      <c r="C7" s="295" t="s">
        <v>389</v>
      </c>
      <c r="D7" s="299">
        <v>1</v>
      </c>
      <c r="E7" s="301">
        <v>1</v>
      </c>
      <c r="F7" s="343">
        <f t="shared" si="0"/>
        <v>2</v>
      </c>
      <c r="H7" s="299">
        <v>1</v>
      </c>
      <c r="I7" s="301">
        <v>1</v>
      </c>
      <c r="J7" s="343">
        <f t="shared" si="1"/>
        <v>2</v>
      </c>
    </row>
    <row r="8" spans="3:12" ht="18.75">
      <c r="C8" s="295" t="s">
        <v>2375</v>
      </c>
      <c r="D8" s="299">
        <v>5</v>
      </c>
      <c r="E8" s="301">
        <v>2</v>
      </c>
      <c r="F8" s="343">
        <f t="shared" si="0"/>
        <v>7</v>
      </c>
      <c r="H8" s="299">
        <v>1</v>
      </c>
      <c r="I8" s="301">
        <v>1</v>
      </c>
      <c r="J8" s="343">
        <f t="shared" si="1"/>
        <v>2</v>
      </c>
    </row>
    <row r="9" spans="3:12" ht="18.75">
      <c r="C9" s="295" t="s">
        <v>2376</v>
      </c>
      <c r="D9" s="299">
        <v>2</v>
      </c>
      <c r="E9" s="301">
        <v>1</v>
      </c>
      <c r="F9" s="343">
        <f t="shared" si="0"/>
        <v>3</v>
      </c>
      <c r="H9" s="299">
        <v>2</v>
      </c>
      <c r="I9" s="301">
        <v>1</v>
      </c>
      <c r="J9" s="343">
        <f t="shared" si="1"/>
        <v>3</v>
      </c>
      <c r="L9" s="349"/>
    </row>
    <row r="10" spans="3:12" ht="18.75">
      <c r="C10" s="295" t="s">
        <v>2377</v>
      </c>
      <c r="D10" s="299">
        <v>2</v>
      </c>
      <c r="E10" s="301">
        <v>1</v>
      </c>
      <c r="F10" s="343">
        <f t="shared" si="0"/>
        <v>3</v>
      </c>
      <c r="H10" s="299">
        <v>2</v>
      </c>
      <c r="I10" s="301">
        <v>1</v>
      </c>
      <c r="J10" s="343">
        <f t="shared" si="1"/>
        <v>3</v>
      </c>
      <c r="L10" s="349"/>
    </row>
    <row r="11" spans="3:12" ht="18.75">
      <c r="C11" s="295" t="s">
        <v>2378</v>
      </c>
      <c r="D11" s="299">
        <v>2</v>
      </c>
      <c r="E11" s="301">
        <v>1</v>
      </c>
      <c r="F11" s="343">
        <f t="shared" si="0"/>
        <v>3</v>
      </c>
      <c r="H11" s="299">
        <v>2</v>
      </c>
      <c r="I11" s="301">
        <v>1</v>
      </c>
      <c r="J11" s="343">
        <f t="shared" si="1"/>
        <v>3</v>
      </c>
    </row>
    <row r="12" spans="3:12" ht="18.75">
      <c r="C12" s="295" t="s">
        <v>2379</v>
      </c>
      <c r="D12" s="299">
        <v>2</v>
      </c>
      <c r="E12" s="301">
        <v>1</v>
      </c>
      <c r="F12" s="343">
        <f t="shared" si="0"/>
        <v>3</v>
      </c>
      <c r="H12" s="299">
        <v>2</v>
      </c>
      <c r="I12" s="301">
        <v>1</v>
      </c>
      <c r="J12" s="343">
        <f t="shared" si="1"/>
        <v>3</v>
      </c>
    </row>
    <row r="13" spans="3:12" ht="18.75">
      <c r="C13" s="295" t="s">
        <v>261</v>
      </c>
      <c r="D13" s="299">
        <v>1</v>
      </c>
      <c r="E13" s="301">
        <v>1</v>
      </c>
      <c r="F13" s="343">
        <f t="shared" si="0"/>
        <v>2</v>
      </c>
      <c r="H13" s="299">
        <v>1</v>
      </c>
      <c r="I13" s="301">
        <v>1</v>
      </c>
      <c r="J13" s="343">
        <f t="shared" si="1"/>
        <v>2</v>
      </c>
    </row>
    <row r="14" spans="3:12" ht="18.75">
      <c r="C14" s="295" t="s">
        <v>2374</v>
      </c>
      <c r="D14" s="299">
        <v>1</v>
      </c>
      <c r="E14" s="301">
        <v>1</v>
      </c>
      <c r="F14" s="343">
        <f t="shared" si="0"/>
        <v>2</v>
      </c>
      <c r="H14" s="299">
        <v>1</v>
      </c>
      <c r="I14" s="301">
        <v>1</v>
      </c>
      <c r="J14" s="343">
        <f t="shared" si="1"/>
        <v>2</v>
      </c>
    </row>
    <row r="15" spans="3:12" ht="18.75">
      <c r="C15" s="295" t="s">
        <v>2373</v>
      </c>
      <c r="D15" s="299">
        <v>5</v>
      </c>
      <c r="E15" s="301">
        <v>2</v>
      </c>
      <c r="F15" s="343">
        <f t="shared" si="0"/>
        <v>7</v>
      </c>
      <c r="H15" s="299">
        <v>1</v>
      </c>
      <c r="I15" s="301">
        <v>2</v>
      </c>
      <c r="J15" s="343">
        <f t="shared" si="1"/>
        <v>3</v>
      </c>
    </row>
    <row r="16" spans="3:12" ht="18.75">
      <c r="C16" s="295" t="s">
        <v>185</v>
      </c>
      <c r="D16" s="299">
        <v>1</v>
      </c>
      <c r="E16" s="301">
        <v>1</v>
      </c>
      <c r="F16" s="343">
        <f t="shared" si="0"/>
        <v>2</v>
      </c>
      <c r="H16" s="299">
        <v>1</v>
      </c>
      <c r="I16" s="301">
        <v>1</v>
      </c>
      <c r="J16" s="343">
        <f t="shared" si="1"/>
        <v>2</v>
      </c>
    </row>
    <row r="17" spans="3:10" ht="18.75">
      <c r="C17" s="295" t="s">
        <v>1954</v>
      </c>
      <c r="D17" s="299">
        <v>3</v>
      </c>
      <c r="E17" s="301">
        <v>1</v>
      </c>
      <c r="F17" s="343">
        <f t="shared" si="0"/>
        <v>4</v>
      </c>
      <c r="H17" s="299">
        <v>2</v>
      </c>
      <c r="I17" s="301">
        <v>1</v>
      </c>
      <c r="J17" s="343">
        <f t="shared" si="1"/>
        <v>3</v>
      </c>
    </row>
    <row r="18" spans="3:10" ht="18.75">
      <c r="C18" s="297" t="s">
        <v>2383</v>
      </c>
      <c r="D18" s="298">
        <f>SUM(D4:D17)</f>
        <v>33</v>
      </c>
      <c r="E18" s="300">
        <f>SUM(E4:E17)</f>
        <v>15</v>
      </c>
      <c r="F18" s="318">
        <f>SUM(F4:F17)</f>
        <v>48</v>
      </c>
      <c r="H18" s="298">
        <f>SUM(H4:H17)</f>
        <v>23</v>
      </c>
      <c r="I18" s="300">
        <f>SUM(I4:I17)</f>
        <v>13</v>
      </c>
      <c r="J18" s="318">
        <f>SUM(J4:J17)</f>
        <v>36</v>
      </c>
    </row>
    <row r="20" spans="3:10" ht="15.75">
      <c r="C20" s="376" t="s">
        <v>2521</v>
      </c>
      <c r="D20" s="376"/>
      <c r="E20" s="376"/>
      <c r="F20" s="376"/>
    </row>
  </sheetData>
  <mergeCells count="4">
    <mergeCell ref="C20:F20"/>
    <mergeCell ref="C2:F2"/>
    <mergeCell ref="C1:F1"/>
    <mergeCell ref="H2:J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F5377-3287-418F-8BD8-B4EDC9EF8289}">
  <dimension ref="A1:DG37"/>
  <sheetViews>
    <sheetView zoomScale="70" zoomScaleNormal="70" workbookViewId="0">
      <pane xSplit="1" ySplit="3" topLeftCell="B25" activePane="bottomRight" state="frozen"/>
      <selection pane="topRight" activeCell="B1" sqref="B1"/>
      <selection pane="bottomLeft" activeCell="A4" sqref="A4"/>
      <selection pane="bottomRight" activeCell="H33" sqref="H33:H37"/>
    </sheetView>
  </sheetViews>
  <sheetFormatPr baseColWidth="10" defaultRowHeight="15"/>
  <cols>
    <col min="5" max="5" width="24.7109375" customWidth="1"/>
    <col min="8" max="8" width="22.85546875" customWidth="1"/>
    <col min="14" max="14" width="50.85546875" customWidth="1"/>
    <col min="19" max="19" width="24.140625" customWidth="1"/>
    <col min="22" max="22" width="21.28515625" customWidth="1"/>
    <col min="23" max="23" width="29" customWidth="1"/>
    <col min="24" max="24" width="31.28515625" customWidth="1"/>
    <col min="25" max="25" width="0" hidden="1" customWidth="1"/>
  </cols>
  <sheetData>
    <row r="1" spans="1:111" s="259" customFormat="1" ht="15.75">
      <c r="A1" s="786"/>
      <c r="B1" s="787"/>
      <c r="C1" s="787"/>
      <c r="D1" s="787"/>
      <c r="E1" s="787"/>
      <c r="F1" s="787"/>
      <c r="G1" s="787"/>
      <c r="H1" s="787"/>
      <c r="I1" s="787"/>
      <c r="J1" s="788"/>
      <c r="K1" s="786" t="s">
        <v>0</v>
      </c>
      <c r="L1" s="787"/>
      <c r="M1" s="788"/>
      <c r="N1" s="793" t="s">
        <v>1</v>
      </c>
      <c r="O1" s="794"/>
      <c r="P1" s="794"/>
      <c r="Q1" s="794"/>
      <c r="R1" s="795"/>
      <c r="S1" s="786" t="s">
        <v>2</v>
      </c>
      <c r="T1" s="787"/>
      <c r="U1" s="787"/>
      <c r="V1" s="788"/>
      <c r="W1" s="275"/>
      <c r="X1" s="276"/>
      <c r="Y1" s="277"/>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row>
    <row r="2" spans="1:111" s="279" customFormat="1" ht="15.75">
      <c r="A2" s="780" t="s">
        <v>3</v>
      </c>
      <c r="B2" s="780" t="s">
        <v>4</v>
      </c>
      <c r="C2" s="780" t="s">
        <v>5</v>
      </c>
      <c r="D2" s="780" t="s">
        <v>6</v>
      </c>
      <c r="E2" s="780" t="s">
        <v>7</v>
      </c>
      <c r="F2" s="780" t="s">
        <v>8</v>
      </c>
      <c r="G2" s="780" t="s">
        <v>9</v>
      </c>
      <c r="H2" s="780" t="s">
        <v>10</v>
      </c>
      <c r="I2" s="780" t="s">
        <v>11</v>
      </c>
      <c r="J2" s="780" t="s">
        <v>12</v>
      </c>
      <c r="K2" s="796" t="s">
        <v>13</v>
      </c>
      <c r="L2" s="797"/>
      <c r="M2" s="798"/>
      <c r="N2" s="780" t="s">
        <v>14</v>
      </c>
      <c r="O2" s="786" t="s">
        <v>15</v>
      </c>
      <c r="P2" s="787"/>
      <c r="Q2" s="788"/>
      <c r="R2" s="789" t="s">
        <v>16</v>
      </c>
      <c r="S2" s="791" t="s">
        <v>17</v>
      </c>
      <c r="T2" s="791" t="s">
        <v>18</v>
      </c>
      <c r="U2" s="791" t="s">
        <v>19</v>
      </c>
      <c r="V2" s="780" t="s">
        <v>20</v>
      </c>
      <c r="W2" s="780" t="s">
        <v>21</v>
      </c>
      <c r="X2" s="780" t="s">
        <v>22</v>
      </c>
      <c r="Y2" s="782" t="s">
        <v>521</v>
      </c>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row>
    <row r="3" spans="1:111" s="279" customFormat="1" ht="34.5" customHeight="1">
      <c r="A3" s="781"/>
      <c r="B3" s="781"/>
      <c r="C3" s="781"/>
      <c r="D3" s="781"/>
      <c r="E3" s="781"/>
      <c r="F3" s="781"/>
      <c r="G3" s="781"/>
      <c r="H3" s="781"/>
      <c r="I3" s="781"/>
      <c r="J3" s="781"/>
      <c r="K3" s="280" t="s">
        <v>23</v>
      </c>
      <c r="L3" s="280" t="s">
        <v>24</v>
      </c>
      <c r="M3" s="280" t="s">
        <v>25</v>
      </c>
      <c r="N3" s="781"/>
      <c r="O3" s="281" t="s">
        <v>23</v>
      </c>
      <c r="P3" s="281" t="s">
        <v>24</v>
      </c>
      <c r="Q3" s="281" t="s">
        <v>26</v>
      </c>
      <c r="R3" s="790"/>
      <c r="S3" s="792"/>
      <c r="T3" s="792"/>
      <c r="U3" s="792"/>
      <c r="V3" s="781"/>
      <c r="W3" s="781"/>
      <c r="X3" s="781"/>
      <c r="Y3" s="783"/>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row>
    <row r="4" spans="1:111" ht="38.25">
      <c r="A4" s="657" t="s">
        <v>454</v>
      </c>
      <c r="B4" s="606"/>
      <c r="C4" s="166" t="s">
        <v>1941</v>
      </c>
      <c r="D4" s="166" t="s">
        <v>1892</v>
      </c>
      <c r="E4" s="606" t="s">
        <v>458</v>
      </c>
      <c r="F4" s="659" t="s">
        <v>39</v>
      </c>
      <c r="G4" s="659" t="s">
        <v>40</v>
      </c>
      <c r="H4" s="800" t="s">
        <v>459</v>
      </c>
      <c r="I4" s="659" t="s">
        <v>460</v>
      </c>
      <c r="J4" s="659" t="s">
        <v>461</v>
      </c>
      <c r="K4" s="665">
        <v>4</v>
      </c>
      <c r="L4" s="665">
        <v>5</v>
      </c>
      <c r="M4" s="665" t="s">
        <v>44</v>
      </c>
      <c r="N4" s="197" t="s">
        <v>1931</v>
      </c>
      <c r="O4" s="659">
        <v>4</v>
      </c>
      <c r="P4" s="659">
        <v>3</v>
      </c>
      <c r="Q4" s="659" t="s">
        <v>45</v>
      </c>
      <c r="R4" s="659" t="s">
        <v>46</v>
      </c>
      <c r="S4" s="659" t="s">
        <v>462</v>
      </c>
      <c r="T4" s="759">
        <v>43951</v>
      </c>
      <c r="U4" s="759">
        <v>44196</v>
      </c>
      <c r="V4" s="659" t="s">
        <v>463</v>
      </c>
      <c r="W4" s="801" t="s">
        <v>2297</v>
      </c>
      <c r="X4" s="777" t="s">
        <v>2298</v>
      </c>
    </row>
    <row r="5" spans="1:111" ht="51">
      <c r="A5" s="658"/>
      <c r="B5" s="607"/>
      <c r="C5" s="168" t="s">
        <v>32</v>
      </c>
      <c r="D5" s="168" t="s">
        <v>34</v>
      </c>
      <c r="E5" s="607"/>
      <c r="F5" s="680"/>
      <c r="G5" s="680"/>
      <c r="H5" s="773"/>
      <c r="I5" s="680"/>
      <c r="J5" s="680"/>
      <c r="K5" s="666"/>
      <c r="L5" s="666"/>
      <c r="M5" s="666"/>
      <c r="N5" s="200" t="s">
        <v>1696</v>
      </c>
      <c r="O5" s="680"/>
      <c r="P5" s="680"/>
      <c r="Q5" s="680"/>
      <c r="R5" s="680"/>
      <c r="S5" s="680"/>
      <c r="T5" s="760"/>
      <c r="U5" s="760"/>
      <c r="V5" s="680"/>
      <c r="W5" s="802"/>
      <c r="X5" s="778"/>
    </row>
    <row r="6" spans="1:111" ht="171.75" customHeight="1">
      <c r="A6" s="658"/>
      <c r="B6" s="607"/>
      <c r="C6" s="168" t="s">
        <v>455</v>
      </c>
      <c r="D6" s="168" t="s">
        <v>296</v>
      </c>
      <c r="E6" s="607"/>
      <c r="F6" s="680"/>
      <c r="G6" s="680"/>
      <c r="H6" s="773"/>
      <c r="I6" s="680"/>
      <c r="J6" s="680"/>
      <c r="K6" s="666"/>
      <c r="L6" s="666"/>
      <c r="M6" s="666"/>
      <c r="N6" s="200" t="s">
        <v>2299</v>
      </c>
      <c r="O6" s="680"/>
      <c r="P6" s="680"/>
      <c r="Q6" s="680"/>
      <c r="R6" s="680"/>
      <c r="S6" s="680"/>
      <c r="T6" s="760"/>
      <c r="U6" s="760"/>
      <c r="V6" s="680"/>
      <c r="W6" s="802"/>
      <c r="X6" s="778"/>
    </row>
    <row r="7" spans="1:111" ht="318" customHeight="1">
      <c r="A7" s="658"/>
      <c r="B7" s="607"/>
      <c r="C7" s="169" t="s">
        <v>1598</v>
      </c>
      <c r="D7" s="169" t="s">
        <v>1942</v>
      </c>
      <c r="E7" s="607"/>
      <c r="F7" s="680"/>
      <c r="G7" s="680"/>
      <c r="H7" s="773"/>
      <c r="I7" s="680"/>
      <c r="J7" s="680"/>
      <c r="K7" s="666"/>
      <c r="L7" s="666"/>
      <c r="M7" s="666"/>
      <c r="N7" s="200" t="s">
        <v>2300</v>
      </c>
      <c r="O7" s="680"/>
      <c r="P7" s="680"/>
      <c r="Q7" s="680"/>
      <c r="R7" s="680"/>
      <c r="S7" s="680"/>
      <c r="T7" s="760"/>
      <c r="U7" s="760"/>
      <c r="V7" s="680"/>
      <c r="W7" s="802"/>
      <c r="X7" s="778"/>
    </row>
    <row r="8" spans="1:111" ht="25.5">
      <c r="A8" s="658"/>
      <c r="B8" s="607"/>
      <c r="C8" s="168" t="s">
        <v>32</v>
      </c>
      <c r="D8" s="168" t="s">
        <v>456</v>
      </c>
      <c r="E8" s="607"/>
      <c r="F8" s="680"/>
      <c r="G8" s="680"/>
      <c r="H8" s="773"/>
      <c r="I8" s="680"/>
      <c r="J8" s="680"/>
      <c r="K8" s="666"/>
      <c r="L8" s="666"/>
      <c r="M8" s="666"/>
      <c r="N8" s="84"/>
      <c r="O8" s="680"/>
      <c r="P8" s="680"/>
      <c r="Q8" s="680"/>
      <c r="R8" s="680"/>
      <c r="S8" s="680"/>
      <c r="T8" s="760"/>
      <c r="U8" s="760"/>
      <c r="V8" s="680"/>
      <c r="W8" s="802"/>
      <c r="X8" s="778"/>
    </row>
    <row r="9" spans="1:111" ht="32.25" customHeight="1">
      <c r="A9" s="658"/>
      <c r="B9" s="607"/>
      <c r="C9" s="172"/>
      <c r="D9" s="172"/>
      <c r="E9" s="607"/>
      <c r="F9" s="680"/>
      <c r="G9" s="680"/>
      <c r="H9" s="773"/>
      <c r="I9" s="680"/>
      <c r="J9" s="680"/>
      <c r="K9" s="666"/>
      <c r="L9" s="666"/>
      <c r="M9" s="666"/>
      <c r="N9" s="84"/>
      <c r="O9" s="680"/>
      <c r="P9" s="680"/>
      <c r="Q9" s="680"/>
      <c r="R9" s="680"/>
      <c r="S9" s="659" t="s">
        <v>472</v>
      </c>
      <c r="T9" s="759">
        <v>43951</v>
      </c>
      <c r="U9" s="759">
        <v>44196</v>
      </c>
      <c r="V9" s="659" t="s">
        <v>473</v>
      </c>
      <c r="W9" s="801" t="s">
        <v>2301</v>
      </c>
      <c r="X9" s="777" t="s">
        <v>2293</v>
      </c>
    </row>
    <row r="10" spans="1:111" ht="48" customHeight="1">
      <c r="A10" s="658"/>
      <c r="B10" s="607"/>
      <c r="C10" s="172"/>
      <c r="D10" s="172"/>
      <c r="E10" s="607"/>
      <c r="F10" s="680"/>
      <c r="G10" s="680"/>
      <c r="H10" s="773"/>
      <c r="I10" s="680"/>
      <c r="J10" s="680"/>
      <c r="K10" s="666"/>
      <c r="L10" s="666"/>
      <c r="M10" s="666"/>
      <c r="N10" s="84"/>
      <c r="O10" s="680"/>
      <c r="P10" s="680"/>
      <c r="Q10" s="680"/>
      <c r="R10" s="680"/>
      <c r="S10" s="680"/>
      <c r="T10" s="760"/>
      <c r="U10" s="760"/>
      <c r="V10" s="680"/>
      <c r="W10" s="802"/>
      <c r="X10" s="778"/>
    </row>
    <row r="11" spans="1:111" ht="114.75">
      <c r="A11" s="658"/>
      <c r="B11" s="607"/>
      <c r="C11" s="172"/>
      <c r="D11" s="172"/>
      <c r="E11" s="607"/>
      <c r="F11" s="680"/>
      <c r="G11" s="680"/>
      <c r="H11" s="773"/>
      <c r="I11" s="680"/>
      <c r="J11" s="680"/>
      <c r="K11" s="666"/>
      <c r="L11" s="666"/>
      <c r="M11" s="666"/>
      <c r="N11" s="84"/>
      <c r="O11" s="680"/>
      <c r="P11" s="680"/>
      <c r="Q11" s="680"/>
      <c r="R11" s="680"/>
      <c r="S11" s="289" t="s">
        <v>2302</v>
      </c>
      <c r="T11" s="254">
        <v>43951</v>
      </c>
      <c r="U11" s="254">
        <v>44196</v>
      </c>
      <c r="V11" s="289" t="s">
        <v>481</v>
      </c>
      <c r="W11" s="286" t="s">
        <v>2303</v>
      </c>
      <c r="X11" s="286" t="s">
        <v>2277</v>
      </c>
    </row>
    <row r="12" spans="1:111" ht="38.25">
      <c r="A12" s="708" t="s">
        <v>454</v>
      </c>
      <c r="B12" s="624"/>
      <c r="C12" s="213" t="s">
        <v>1941</v>
      </c>
      <c r="D12" s="213" t="s">
        <v>1892</v>
      </c>
      <c r="E12" s="624" t="s">
        <v>490</v>
      </c>
      <c r="F12" s="661" t="s">
        <v>79</v>
      </c>
      <c r="G12" s="661" t="s">
        <v>40</v>
      </c>
      <c r="H12" s="784" t="s">
        <v>491</v>
      </c>
      <c r="I12" s="661" t="s">
        <v>460</v>
      </c>
      <c r="J12" s="661" t="s">
        <v>492</v>
      </c>
      <c r="K12" s="725">
        <v>3</v>
      </c>
      <c r="L12" s="725">
        <v>3</v>
      </c>
      <c r="M12" s="725" t="s">
        <v>44</v>
      </c>
      <c r="N12" s="261" t="s">
        <v>1692</v>
      </c>
      <c r="O12" s="661">
        <v>1</v>
      </c>
      <c r="P12" s="661">
        <v>3</v>
      </c>
      <c r="Q12" s="661" t="s">
        <v>98</v>
      </c>
      <c r="R12" s="661" t="s">
        <v>46</v>
      </c>
      <c r="S12" s="661" t="s">
        <v>493</v>
      </c>
      <c r="T12" s="660">
        <v>43951</v>
      </c>
      <c r="U12" s="660">
        <v>44196</v>
      </c>
      <c r="V12" s="661" t="s">
        <v>2304</v>
      </c>
      <c r="W12" s="799" t="s">
        <v>2305</v>
      </c>
      <c r="X12" s="799" t="s">
        <v>2293</v>
      </c>
    </row>
    <row r="13" spans="1:111" ht="51">
      <c r="A13" s="708"/>
      <c r="B13" s="624"/>
      <c r="C13" s="219" t="s">
        <v>32</v>
      </c>
      <c r="D13" s="219" t="s">
        <v>34</v>
      </c>
      <c r="E13" s="624"/>
      <c r="F13" s="661"/>
      <c r="G13" s="661"/>
      <c r="H13" s="784"/>
      <c r="I13" s="661"/>
      <c r="J13" s="661"/>
      <c r="K13" s="725"/>
      <c r="L13" s="725"/>
      <c r="M13" s="725"/>
      <c r="N13" s="261" t="s">
        <v>1696</v>
      </c>
      <c r="O13" s="661"/>
      <c r="P13" s="661"/>
      <c r="Q13" s="661"/>
      <c r="R13" s="661"/>
      <c r="S13" s="661"/>
      <c r="T13" s="660"/>
      <c r="U13" s="660"/>
      <c r="V13" s="661"/>
      <c r="W13" s="799"/>
      <c r="X13" s="799"/>
    </row>
    <row r="14" spans="1:111" ht="25.5">
      <c r="A14" s="708"/>
      <c r="B14" s="624"/>
      <c r="C14" s="219" t="s">
        <v>455</v>
      </c>
      <c r="D14" s="219" t="s">
        <v>296</v>
      </c>
      <c r="E14" s="624"/>
      <c r="F14" s="661"/>
      <c r="G14" s="661"/>
      <c r="H14" s="784"/>
      <c r="I14" s="661"/>
      <c r="J14" s="661"/>
      <c r="K14" s="725"/>
      <c r="L14" s="725"/>
      <c r="M14" s="725"/>
      <c r="N14" s="285" t="s">
        <v>2306</v>
      </c>
      <c r="O14" s="661"/>
      <c r="P14" s="661"/>
      <c r="Q14" s="661"/>
      <c r="R14" s="661"/>
      <c r="S14" s="661"/>
      <c r="T14" s="660"/>
      <c r="U14" s="660"/>
      <c r="V14" s="661"/>
      <c r="W14" s="799"/>
      <c r="X14" s="799"/>
    </row>
    <row r="15" spans="1:111" ht="280.5">
      <c r="A15" s="708"/>
      <c r="B15" s="624"/>
      <c r="C15" s="213" t="s">
        <v>1598</v>
      </c>
      <c r="D15" s="213" t="s">
        <v>1942</v>
      </c>
      <c r="E15" s="624"/>
      <c r="F15" s="661"/>
      <c r="G15" s="661"/>
      <c r="H15" s="784"/>
      <c r="I15" s="661"/>
      <c r="J15" s="661"/>
      <c r="K15" s="725"/>
      <c r="L15" s="725"/>
      <c r="M15" s="725"/>
      <c r="N15" s="261" t="s">
        <v>2307</v>
      </c>
      <c r="O15" s="661"/>
      <c r="P15" s="661"/>
      <c r="Q15" s="661"/>
      <c r="R15" s="661"/>
      <c r="S15" s="661"/>
      <c r="T15" s="660"/>
      <c r="U15" s="660"/>
      <c r="V15" s="661"/>
      <c r="W15" s="799"/>
      <c r="X15" s="799"/>
    </row>
    <row r="16" spans="1:111">
      <c r="A16" s="708"/>
      <c r="B16" s="624"/>
      <c r="C16" s="213"/>
      <c r="D16" s="213"/>
      <c r="E16" s="624"/>
      <c r="F16" s="661"/>
      <c r="G16" s="661"/>
      <c r="H16" s="784"/>
      <c r="I16" s="661"/>
      <c r="J16" s="661"/>
      <c r="K16" s="725"/>
      <c r="L16" s="725"/>
      <c r="M16" s="725"/>
      <c r="N16" s="261"/>
      <c r="O16" s="661"/>
      <c r="P16" s="661"/>
      <c r="Q16" s="661"/>
      <c r="R16" s="661"/>
      <c r="S16" s="661"/>
      <c r="T16" s="660"/>
      <c r="U16" s="660"/>
      <c r="V16" s="661"/>
      <c r="W16" s="799"/>
      <c r="X16" s="799"/>
    </row>
    <row r="17" spans="1:24">
      <c r="A17" s="708"/>
      <c r="B17" s="624"/>
      <c r="C17" s="213"/>
      <c r="D17" s="213"/>
      <c r="E17" s="624"/>
      <c r="F17" s="661"/>
      <c r="G17" s="661"/>
      <c r="H17" s="784"/>
      <c r="I17" s="661"/>
      <c r="J17" s="661"/>
      <c r="K17" s="725"/>
      <c r="L17" s="725"/>
      <c r="M17" s="725"/>
      <c r="N17" s="261"/>
      <c r="O17" s="661"/>
      <c r="P17" s="661"/>
      <c r="Q17" s="661"/>
      <c r="R17" s="661"/>
      <c r="S17" s="661"/>
      <c r="T17" s="660"/>
      <c r="U17" s="660"/>
      <c r="V17" s="661"/>
      <c r="W17" s="799"/>
      <c r="X17" s="799"/>
    </row>
    <row r="18" spans="1:24" ht="25.5">
      <c r="A18" s="708"/>
      <c r="B18" s="624"/>
      <c r="C18" s="219" t="s">
        <v>32</v>
      </c>
      <c r="D18" s="219" t="s">
        <v>456</v>
      </c>
      <c r="E18" s="624"/>
      <c r="F18" s="661"/>
      <c r="G18" s="661"/>
      <c r="H18" s="784"/>
      <c r="I18" s="661"/>
      <c r="J18" s="661"/>
      <c r="K18" s="725"/>
      <c r="L18" s="725"/>
      <c r="M18" s="725"/>
      <c r="N18" s="261" t="s">
        <v>1692</v>
      </c>
      <c r="O18" s="661"/>
      <c r="P18" s="661"/>
      <c r="Q18" s="661"/>
      <c r="R18" s="661"/>
      <c r="S18" s="661"/>
      <c r="T18" s="660"/>
      <c r="U18" s="660"/>
      <c r="V18" s="661"/>
      <c r="W18" s="799"/>
      <c r="X18" s="799"/>
    </row>
    <row r="19" spans="1:24" ht="76.5">
      <c r="A19" s="708"/>
      <c r="B19" s="624"/>
      <c r="C19" s="219" t="s">
        <v>76</v>
      </c>
      <c r="D19" s="219" t="s">
        <v>457</v>
      </c>
      <c r="E19" s="624"/>
      <c r="F19" s="661"/>
      <c r="G19" s="661"/>
      <c r="H19" s="784"/>
      <c r="I19" s="661"/>
      <c r="J19" s="661"/>
      <c r="K19" s="725"/>
      <c r="L19" s="725"/>
      <c r="M19" s="725"/>
      <c r="N19" s="261" t="s">
        <v>1696</v>
      </c>
      <c r="O19" s="661"/>
      <c r="P19" s="661"/>
      <c r="Q19" s="661"/>
      <c r="R19" s="661"/>
      <c r="S19" s="661"/>
      <c r="T19" s="660"/>
      <c r="U19" s="660"/>
      <c r="V19" s="661"/>
      <c r="W19" s="285"/>
      <c r="X19" s="799"/>
    </row>
    <row r="20" spans="1:24">
      <c r="A20" s="708"/>
      <c r="B20" s="624"/>
      <c r="C20" s="229"/>
      <c r="D20" s="229"/>
      <c r="E20" s="624"/>
      <c r="F20" s="661"/>
      <c r="G20" s="661"/>
      <c r="H20" s="784"/>
      <c r="I20" s="661"/>
      <c r="J20" s="661"/>
      <c r="K20" s="725"/>
      <c r="L20" s="725"/>
      <c r="M20" s="725"/>
      <c r="N20" s="261" t="s">
        <v>2308</v>
      </c>
      <c r="O20" s="661"/>
      <c r="P20" s="661"/>
      <c r="Q20" s="661"/>
      <c r="R20" s="661"/>
      <c r="S20" s="661"/>
      <c r="T20" s="660"/>
      <c r="U20" s="660"/>
      <c r="V20" s="661"/>
      <c r="W20" s="285"/>
      <c r="X20" s="285"/>
    </row>
    <row r="21" spans="1:24" ht="242.25">
      <c r="A21" s="708"/>
      <c r="B21" s="624"/>
      <c r="C21" s="229"/>
      <c r="D21" s="229"/>
      <c r="E21" s="624"/>
      <c r="F21" s="661"/>
      <c r="G21" s="661"/>
      <c r="H21" s="784"/>
      <c r="I21" s="661"/>
      <c r="J21" s="661"/>
      <c r="K21" s="725"/>
      <c r="L21" s="725"/>
      <c r="M21" s="725"/>
      <c r="N21" s="261" t="s">
        <v>2309</v>
      </c>
      <c r="O21" s="661"/>
      <c r="P21" s="661"/>
      <c r="Q21" s="661"/>
      <c r="R21" s="661"/>
      <c r="S21" s="661"/>
      <c r="T21" s="660"/>
      <c r="U21" s="660"/>
      <c r="V21" s="661"/>
      <c r="W21" s="285"/>
      <c r="X21" s="285"/>
    </row>
    <row r="22" spans="1:24">
      <c r="A22" s="708"/>
      <c r="B22" s="624"/>
      <c r="C22" s="229"/>
      <c r="D22" s="229"/>
      <c r="E22" s="624"/>
      <c r="F22" s="661"/>
      <c r="G22" s="661"/>
      <c r="H22" s="784"/>
      <c r="I22" s="661"/>
      <c r="J22" s="661"/>
      <c r="K22" s="725"/>
      <c r="L22" s="725"/>
      <c r="M22" s="725"/>
      <c r="N22" s="261" t="s">
        <v>1692</v>
      </c>
      <c r="O22" s="661"/>
      <c r="P22" s="661"/>
      <c r="Q22" s="661"/>
      <c r="R22" s="661"/>
      <c r="S22" s="661"/>
      <c r="T22" s="660"/>
      <c r="U22" s="660"/>
      <c r="V22" s="661"/>
      <c r="W22" s="285"/>
      <c r="X22" s="265"/>
    </row>
    <row r="23" spans="1:24">
      <c r="A23" s="708"/>
      <c r="B23" s="624"/>
      <c r="C23" s="229"/>
      <c r="D23" s="229"/>
      <c r="E23" s="624"/>
      <c r="F23" s="661"/>
      <c r="G23" s="661"/>
      <c r="H23" s="784"/>
      <c r="I23" s="661"/>
      <c r="J23" s="661"/>
      <c r="K23" s="725"/>
      <c r="L23" s="725"/>
      <c r="M23" s="725"/>
      <c r="N23" s="261" t="s">
        <v>1696</v>
      </c>
      <c r="O23" s="661"/>
      <c r="P23" s="661"/>
      <c r="Q23" s="661"/>
      <c r="R23" s="661"/>
      <c r="S23" s="661"/>
      <c r="T23" s="660"/>
      <c r="U23" s="660"/>
      <c r="V23" s="661"/>
      <c r="W23" s="285"/>
      <c r="X23" s="265"/>
    </row>
    <row r="24" spans="1:24" ht="25.5">
      <c r="A24" s="708"/>
      <c r="B24" s="624"/>
      <c r="C24" s="229"/>
      <c r="D24" s="229"/>
      <c r="E24" s="624"/>
      <c r="F24" s="661"/>
      <c r="G24" s="661"/>
      <c r="H24" s="784"/>
      <c r="I24" s="661"/>
      <c r="J24" s="661"/>
      <c r="K24" s="725"/>
      <c r="L24" s="725"/>
      <c r="M24" s="725"/>
      <c r="N24" s="261" t="s">
        <v>2310</v>
      </c>
      <c r="O24" s="661"/>
      <c r="P24" s="661"/>
      <c r="Q24" s="661"/>
      <c r="R24" s="661"/>
      <c r="S24" s="661"/>
      <c r="T24" s="660"/>
      <c r="U24" s="660"/>
      <c r="V24" s="661"/>
      <c r="W24" s="285"/>
      <c r="X24" s="265"/>
    </row>
    <row r="25" spans="1:24" ht="242.25">
      <c r="A25" s="708"/>
      <c r="B25" s="624"/>
      <c r="C25" s="229"/>
      <c r="D25" s="229"/>
      <c r="E25" s="624"/>
      <c r="F25" s="661"/>
      <c r="G25" s="661"/>
      <c r="H25" s="784"/>
      <c r="I25" s="661"/>
      <c r="J25" s="661"/>
      <c r="K25" s="725"/>
      <c r="L25" s="725"/>
      <c r="M25" s="725"/>
      <c r="N25" s="261" t="s">
        <v>2311</v>
      </c>
      <c r="O25" s="661"/>
      <c r="P25" s="661"/>
      <c r="Q25" s="661"/>
      <c r="R25" s="661"/>
      <c r="S25" s="661"/>
      <c r="T25" s="660"/>
      <c r="U25" s="660"/>
      <c r="V25" s="661"/>
      <c r="W25" s="285"/>
      <c r="X25" s="265"/>
    </row>
    <row r="26" spans="1:24">
      <c r="A26" s="708"/>
      <c r="B26" s="624"/>
      <c r="C26" s="229"/>
      <c r="D26" s="229"/>
      <c r="E26" s="624"/>
      <c r="F26" s="661"/>
      <c r="G26" s="661"/>
      <c r="H26" s="784"/>
      <c r="I26" s="661"/>
      <c r="J26" s="661"/>
      <c r="K26" s="725"/>
      <c r="L26" s="725"/>
      <c r="M26" s="725"/>
      <c r="N26" s="86"/>
      <c r="O26" s="661"/>
      <c r="P26" s="661"/>
      <c r="Q26" s="661"/>
      <c r="R26" s="661"/>
      <c r="S26" s="661" t="s">
        <v>503</v>
      </c>
      <c r="T26" s="660">
        <v>43951</v>
      </c>
      <c r="U26" s="660">
        <v>44196</v>
      </c>
      <c r="V26" s="661" t="s">
        <v>504</v>
      </c>
      <c r="W26" s="293" t="s">
        <v>2312</v>
      </c>
      <c r="X26" s="293" t="s">
        <v>2312</v>
      </c>
    </row>
    <row r="27" spans="1:24">
      <c r="A27" s="708"/>
      <c r="B27" s="624"/>
      <c r="C27" s="229"/>
      <c r="D27" s="229"/>
      <c r="E27" s="624"/>
      <c r="F27" s="661"/>
      <c r="G27" s="661"/>
      <c r="H27" s="784"/>
      <c r="I27" s="661"/>
      <c r="J27" s="661"/>
      <c r="K27" s="725"/>
      <c r="L27" s="725"/>
      <c r="M27" s="725"/>
      <c r="N27" s="86"/>
      <c r="O27" s="661"/>
      <c r="P27" s="661"/>
      <c r="Q27" s="661"/>
      <c r="R27" s="661"/>
      <c r="S27" s="661"/>
      <c r="T27" s="660"/>
      <c r="U27" s="660"/>
      <c r="V27" s="661"/>
      <c r="W27" s="756" t="s">
        <v>2313</v>
      </c>
      <c r="X27" s="725"/>
    </row>
    <row r="28" spans="1:24">
      <c r="A28" s="708"/>
      <c r="B28" s="624"/>
      <c r="C28" s="229"/>
      <c r="D28" s="229"/>
      <c r="E28" s="624"/>
      <c r="F28" s="661"/>
      <c r="G28" s="661"/>
      <c r="H28" s="784"/>
      <c r="I28" s="661"/>
      <c r="J28" s="661"/>
      <c r="K28" s="725"/>
      <c r="L28" s="725"/>
      <c r="M28" s="725"/>
      <c r="N28" s="86"/>
      <c r="O28" s="661"/>
      <c r="P28" s="661"/>
      <c r="Q28" s="661"/>
      <c r="R28" s="661"/>
      <c r="S28" s="661"/>
      <c r="T28" s="660"/>
      <c r="U28" s="660"/>
      <c r="V28" s="661"/>
      <c r="W28" s="756"/>
      <c r="X28" s="725"/>
    </row>
    <row r="29" spans="1:24">
      <c r="A29" s="708"/>
      <c r="B29" s="624"/>
      <c r="C29" s="229"/>
      <c r="D29" s="229"/>
      <c r="E29" s="624"/>
      <c r="F29" s="661"/>
      <c r="G29" s="661"/>
      <c r="H29" s="784"/>
      <c r="I29" s="661"/>
      <c r="J29" s="661"/>
      <c r="K29" s="725"/>
      <c r="L29" s="725"/>
      <c r="M29" s="725"/>
      <c r="N29" s="86"/>
      <c r="O29" s="661"/>
      <c r="P29" s="661"/>
      <c r="Q29" s="661"/>
      <c r="R29" s="661"/>
      <c r="S29" s="661"/>
      <c r="T29" s="660"/>
      <c r="U29" s="660"/>
      <c r="V29" s="661"/>
      <c r="W29" s="756"/>
      <c r="X29" s="725"/>
    </row>
    <row r="30" spans="1:24">
      <c r="A30" s="708"/>
      <c r="B30" s="624"/>
      <c r="C30" s="229"/>
      <c r="D30" s="229"/>
      <c r="E30" s="624"/>
      <c r="F30" s="661"/>
      <c r="G30" s="661"/>
      <c r="H30" s="784"/>
      <c r="I30" s="661"/>
      <c r="J30" s="661"/>
      <c r="K30" s="725"/>
      <c r="L30" s="725"/>
      <c r="M30" s="725"/>
      <c r="N30" s="86"/>
      <c r="O30" s="661"/>
      <c r="P30" s="661"/>
      <c r="Q30" s="661"/>
      <c r="R30" s="661"/>
      <c r="S30" s="661"/>
      <c r="T30" s="660"/>
      <c r="U30" s="660"/>
      <c r="V30" s="661"/>
      <c r="W30" s="285"/>
      <c r="X30" s="265"/>
    </row>
    <row r="31" spans="1:24">
      <c r="A31" s="708"/>
      <c r="B31" s="624"/>
      <c r="C31" s="229"/>
      <c r="D31" s="229"/>
      <c r="E31" s="624"/>
      <c r="F31" s="661"/>
      <c r="G31" s="661"/>
      <c r="H31" s="784"/>
      <c r="I31" s="661"/>
      <c r="J31" s="661"/>
      <c r="K31" s="725"/>
      <c r="L31" s="725"/>
      <c r="M31" s="725"/>
      <c r="N31" s="86"/>
      <c r="O31" s="661"/>
      <c r="P31" s="661"/>
      <c r="Q31" s="661"/>
      <c r="R31" s="661"/>
      <c r="S31" s="661"/>
      <c r="T31" s="660"/>
      <c r="U31" s="660"/>
      <c r="V31" s="661"/>
      <c r="W31" s="285"/>
      <c r="X31" s="265"/>
    </row>
    <row r="32" spans="1:24">
      <c r="A32" s="708"/>
      <c r="B32" s="624"/>
      <c r="C32" s="229"/>
      <c r="D32" s="229"/>
      <c r="E32" s="624"/>
      <c r="F32" s="661"/>
      <c r="G32" s="661"/>
      <c r="H32" s="784"/>
      <c r="I32" s="661"/>
      <c r="J32" s="661"/>
      <c r="K32" s="725"/>
      <c r="L32" s="725"/>
      <c r="M32" s="725"/>
      <c r="N32" s="86"/>
      <c r="O32" s="661"/>
      <c r="P32" s="661"/>
      <c r="Q32" s="661"/>
      <c r="R32" s="661"/>
      <c r="S32" s="661"/>
      <c r="T32" s="660"/>
      <c r="U32" s="660"/>
      <c r="V32" s="661"/>
      <c r="W32" s="265"/>
      <c r="X32" s="265"/>
    </row>
    <row r="33" spans="1:24" ht="38.25">
      <c r="A33" s="708" t="s">
        <v>454</v>
      </c>
      <c r="B33" s="624"/>
      <c r="C33" s="213" t="s">
        <v>1941</v>
      </c>
      <c r="D33" s="213" t="s">
        <v>1892</v>
      </c>
      <c r="E33" s="624" t="s">
        <v>508</v>
      </c>
      <c r="F33" s="661" t="s">
        <v>39</v>
      </c>
      <c r="G33" s="661" t="s">
        <v>40</v>
      </c>
      <c r="H33" s="772" t="s">
        <v>509</v>
      </c>
      <c r="I33" s="661" t="s">
        <v>460</v>
      </c>
      <c r="J33" s="661" t="s">
        <v>492</v>
      </c>
      <c r="K33" s="725">
        <v>3</v>
      </c>
      <c r="L33" s="725">
        <v>4</v>
      </c>
      <c r="M33" s="725" t="s">
        <v>45</v>
      </c>
      <c r="N33" s="261" t="s">
        <v>1692</v>
      </c>
      <c r="O33" s="661">
        <v>1</v>
      </c>
      <c r="P33" s="661">
        <v>3</v>
      </c>
      <c r="Q33" s="661" t="s">
        <v>98</v>
      </c>
      <c r="R33" s="661" t="s">
        <v>46</v>
      </c>
      <c r="S33" s="661" t="s">
        <v>510</v>
      </c>
      <c r="T33" s="660">
        <v>43951</v>
      </c>
      <c r="U33" s="660">
        <v>44196</v>
      </c>
      <c r="V33" s="661" t="s">
        <v>511</v>
      </c>
      <c r="W33" s="799" t="s">
        <v>2314</v>
      </c>
      <c r="X33" s="799" t="s">
        <v>2296</v>
      </c>
    </row>
    <row r="34" spans="1:24" ht="51">
      <c r="A34" s="708"/>
      <c r="B34" s="624"/>
      <c r="C34" s="219" t="s">
        <v>32</v>
      </c>
      <c r="D34" s="219" t="s">
        <v>34</v>
      </c>
      <c r="E34" s="624"/>
      <c r="F34" s="661"/>
      <c r="G34" s="661"/>
      <c r="H34" s="772"/>
      <c r="I34" s="661"/>
      <c r="J34" s="661"/>
      <c r="K34" s="725"/>
      <c r="L34" s="725"/>
      <c r="M34" s="725"/>
      <c r="N34" s="261" t="s">
        <v>1696</v>
      </c>
      <c r="O34" s="661"/>
      <c r="P34" s="661"/>
      <c r="Q34" s="661"/>
      <c r="R34" s="661"/>
      <c r="S34" s="661"/>
      <c r="T34" s="660"/>
      <c r="U34" s="660"/>
      <c r="V34" s="661"/>
      <c r="W34" s="799"/>
      <c r="X34" s="799"/>
    </row>
    <row r="35" spans="1:24" ht="51">
      <c r="A35" s="708"/>
      <c r="B35" s="624"/>
      <c r="C35" s="219" t="s">
        <v>455</v>
      </c>
      <c r="D35" s="219" t="s">
        <v>296</v>
      </c>
      <c r="E35" s="624"/>
      <c r="F35" s="661"/>
      <c r="G35" s="661"/>
      <c r="H35" s="772"/>
      <c r="I35" s="661"/>
      <c r="J35" s="661"/>
      <c r="K35" s="725"/>
      <c r="L35" s="725"/>
      <c r="M35" s="725"/>
      <c r="N35" s="261" t="s">
        <v>2315</v>
      </c>
      <c r="O35" s="661"/>
      <c r="P35" s="661"/>
      <c r="Q35" s="661"/>
      <c r="R35" s="661"/>
      <c r="S35" s="661"/>
      <c r="T35" s="660"/>
      <c r="U35" s="660"/>
      <c r="V35" s="661"/>
      <c r="W35" s="799"/>
      <c r="X35" s="799"/>
    </row>
    <row r="36" spans="1:24" ht="306">
      <c r="A36" s="708"/>
      <c r="B36" s="624"/>
      <c r="C36" s="213" t="s">
        <v>1598</v>
      </c>
      <c r="D36" s="213" t="s">
        <v>1942</v>
      </c>
      <c r="E36" s="624"/>
      <c r="F36" s="661"/>
      <c r="G36" s="661"/>
      <c r="H36" s="772"/>
      <c r="I36" s="661"/>
      <c r="J36" s="661"/>
      <c r="K36" s="725"/>
      <c r="L36" s="725"/>
      <c r="M36" s="725"/>
      <c r="N36" s="261" t="s">
        <v>2316</v>
      </c>
      <c r="O36" s="661"/>
      <c r="P36" s="661"/>
      <c r="Q36" s="661"/>
      <c r="R36" s="661"/>
      <c r="S36" s="661"/>
      <c r="T36" s="660"/>
      <c r="U36" s="660"/>
      <c r="V36" s="661"/>
      <c r="W36" s="799"/>
      <c r="X36" s="799"/>
    </row>
    <row r="37" spans="1:24" ht="25.5">
      <c r="A37" s="708"/>
      <c r="B37" s="624"/>
      <c r="C37" s="219" t="s">
        <v>32</v>
      </c>
      <c r="D37" s="219" t="s">
        <v>456</v>
      </c>
      <c r="E37" s="624"/>
      <c r="F37" s="661"/>
      <c r="G37" s="661"/>
      <c r="H37" s="772"/>
      <c r="I37" s="661"/>
      <c r="J37" s="661"/>
      <c r="K37" s="725"/>
      <c r="L37" s="725"/>
      <c r="M37" s="725"/>
      <c r="N37" s="86"/>
      <c r="O37" s="661"/>
      <c r="P37" s="661"/>
      <c r="Q37" s="661"/>
      <c r="R37" s="661"/>
      <c r="S37" s="661"/>
      <c r="T37" s="660"/>
      <c r="U37" s="660"/>
      <c r="V37" s="661"/>
      <c r="W37" s="799"/>
      <c r="X37" s="285"/>
    </row>
  </sheetData>
  <mergeCells count="100">
    <mergeCell ref="A1:J1"/>
    <mergeCell ref="K1:M1"/>
    <mergeCell ref="N1:R1"/>
    <mergeCell ref="S1:V1"/>
    <mergeCell ref="A2:A3"/>
    <mergeCell ref="B2:B3"/>
    <mergeCell ref="C2:C3"/>
    <mergeCell ref="D2:D3"/>
    <mergeCell ref="E2:E3"/>
    <mergeCell ref="F2:F3"/>
    <mergeCell ref="V2:V3"/>
    <mergeCell ref="G2:G3"/>
    <mergeCell ref="H2:H3"/>
    <mergeCell ref="I2:I3"/>
    <mergeCell ref="J2:J3"/>
    <mergeCell ref="K2:M2"/>
    <mergeCell ref="T4:T8"/>
    <mergeCell ref="U4:U8"/>
    <mergeCell ref="W4:W8"/>
    <mergeCell ref="X4:X8"/>
    <mergeCell ref="T9:T10"/>
    <mergeCell ref="U9:U10"/>
    <mergeCell ref="V9:V10"/>
    <mergeCell ref="W9:W10"/>
    <mergeCell ref="X9:X10"/>
    <mergeCell ref="V4:V8"/>
    <mergeCell ref="W2:W3"/>
    <mergeCell ref="X2:X3"/>
    <mergeCell ref="Y2:Y3"/>
    <mergeCell ref="T2:T3"/>
    <mergeCell ref="U2:U3"/>
    <mergeCell ref="A4:A11"/>
    <mergeCell ref="B4:B11"/>
    <mergeCell ref="E4:E11"/>
    <mergeCell ref="F4:F11"/>
    <mergeCell ref="G4:G11"/>
    <mergeCell ref="H4:H11"/>
    <mergeCell ref="I4:I11"/>
    <mergeCell ref="O2:Q2"/>
    <mergeCell ref="R2:R3"/>
    <mergeCell ref="S2:S3"/>
    <mergeCell ref="J4:J11"/>
    <mergeCell ref="K4:K11"/>
    <mergeCell ref="L4:L11"/>
    <mergeCell ref="M4:M11"/>
    <mergeCell ref="O4:O11"/>
    <mergeCell ref="Q4:Q11"/>
    <mergeCell ref="R4:R11"/>
    <mergeCell ref="S4:S8"/>
    <mergeCell ref="S9:S10"/>
    <mergeCell ref="N2:N3"/>
    <mergeCell ref="P4:P11"/>
    <mergeCell ref="R12:R32"/>
    <mergeCell ref="A12:A32"/>
    <mergeCell ref="B12:B32"/>
    <mergeCell ref="E12:E32"/>
    <mergeCell ref="F12:F32"/>
    <mergeCell ref="G12:G32"/>
    <mergeCell ref="H12:H32"/>
    <mergeCell ref="I12:I32"/>
    <mergeCell ref="J12:J32"/>
    <mergeCell ref="K12:K32"/>
    <mergeCell ref="L12:L32"/>
    <mergeCell ref="M12:M32"/>
    <mergeCell ref="O12:O32"/>
    <mergeCell ref="P12:P32"/>
    <mergeCell ref="Q12:Q32"/>
    <mergeCell ref="X27:X29"/>
    <mergeCell ref="S12:S25"/>
    <mergeCell ref="T12:T25"/>
    <mergeCell ref="U12:U25"/>
    <mergeCell ref="V12:V25"/>
    <mergeCell ref="W12:W18"/>
    <mergeCell ref="X12:X19"/>
    <mergeCell ref="S26:S32"/>
    <mergeCell ref="T26:T32"/>
    <mergeCell ref="U26:U32"/>
    <mergeCell ref="V26:V32"/>
    <mergeCell ref="W27:W29"/>
    <mergeCell ref="O33:O37"/>
    <mergeCell ref="A33:A37"/>
    <mergeCell ref="B33:B37"/>
    <mergeCell ref="E33:E37"/>
    <mergeCell ref="F33:F37"/>
    <mergeCell ref="G33:G37"/>
    <mergeCell ref="H33:H37"/>
    <mergeCell ref="I33:I37"/>
    <mergeCell ref="J33:J37"/>
    <mergeCell ref="K33:K37"/>
    <mergeCell ref="L33:L37"/>
    <mergeCell ref="M33:M37"/>
    <mergeCell ref="V33:V37"/>
    <mergeCell ref="W33:W37"/>
    <mergeCell ref="X33:X36"/>
    <mergeCell ref="P33:P37"/>
    <mergeCell ref="Q33:Q37"/>
    <mergeCell ref="R33:R37"/>
    <mergeCell ref="S33:S37"/>
    <mergeCell ref="T33:T37"/>
    <mergeCell ref="U33:U3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814EE-16F9-483A-9160-C88A5459DA6A}">
  <dimension ref="A1:DG30"/>
  <sheetViews>
    <sheetView zoomScale="70" zoomScaleNormal="70" workbookViewId="0">
      <pane xSplit="1" ySplit="3" topLeftCell="B21" activePane="bottomRight" state="frozen"/>
      <selection pane="topRight" activeCell="B1" sqref="B1"/>
      <selection pane="bottomLeft" activeCell="A4" sqref="A4"/>
      <selection pane="bottomRight" activeCell="H25" sqref="H25:H30"/>
    </sheetView>
  </sheetViews>
  <sheetFormatPr baseColWidth="10" defaultRowHeight="15"/>
  <cols>
    <col min="4" max="4" width="15.85546875" customWidth="1"/>
    <col min="5" max="5" width="17" customWidth="1"/>
    <col min="8" max="8" width="20.85546875" customWidth="1"/>
    <col min="10" max="10" width="19" customWidth="1"/>
    <col min="14" max="14" width="33.42578125" customWidth="1"/>
    <col min="22" max="22" width="19.140625" customWidth="1"/>
    <col min="23" max="23" width="27.7109375" customWidth="1"/>
    <col min="24" max="24" width="31.140625" customWidth="1"/>
    <col min="25" max="25" width="0" hidden="1" customWidth="1"/>
  </cols>
  <sheetData>
    <row r="1" spans="1:111" s="259" customFormat="1" ht="15.75">
      <c r="A1" s="786"/>
      <c r="B1" s="787"/>
      <c r="C1" s="787"/>
      <c r="D1" s="787"/>
      <c r="E1" s="787"/>
      <c r="F1" s="787"/>
      <c r="G1" s="787"/>
      <c r="H1" s="787"/>
      <c r="I1" s="787"/>
      <c r="J1" s="788"/>
      <c r="K1" s="786" t="s">
        <v>0</v>
      </c>
      <c r="L1" s="787"/>
      <c r="M1" s="788"/>
      <c r="N1" s="793" t="s">
        <v>1</v>
      </c>
      <c r="O1" s="794"/>
      <c r="P1" s="794"/>
      <c r="Q1" s="794"/>
      <c r="R1" s="795"/>
      <c r="S1" s="786" t="s">
        <v>2</v>
      </c>
      <c r="T1" s="787"/>
      <c r="U1" s="787"/>
      <c r="V1" s="788"/>
      <c r="W1" s="275"/>
      <c r="X1" s="276"/>
      <c r="Y1" s="277"/>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row>
    <row r="2" spans="1:111" s="279" customFormat="1" ht="15.75">
      <c r="A2" s="780" t="s">
        <v>3</v>
      </c>
      <c r="B2" s="780" t="s">
        <v>4</v>
      </c>
      <c r="C2" s="780" t="s">
        <v>5</v>
      </c>
      <c r="D2" s="780" t="s">
        <v>6</v>
      </c>
      <c r="E2" s="780" t="s">
        <v>7</v>
      </c>
      <c r="F2" s="780" t="s">
        <v>8</v>
      </c>
      <c r="G2" s="780" t="s">
        <v>9</v>
      </c>
      <c r="H2" s="780" t="s">
        <v>10</v>
      </c>
      <c r="I2" s="780" t="s">
        <v>11</v>
      </c>
      <c r="J2" s="780" t="s">
        <v>12</v>
      </c>
      <c r="K2" s="796" t="s">
        <v>13</v>
      </c>
      <c r="L2" s="797"/>
      <c r="M2" s="798"/>
      <c r="N2" s="780" t="s">
        <v>14</v>
      </c>
      <c r="O2" s="786" t="s">
        <v>15</v>
      </c>
      <c r="P2" s="787"/>
      <c r="Q2" s="788"/>
      <c r="R2" s="789" t="s">
        <v>16</v>
      </c>
      <c r="S2" s="791" t="s">
        <v>17</v>
      </c>
      <c r="T2" s="791" t="s">
        <v>18</v>
      </c>
      <c r="U2" s="791" t="s">
        <v>19</v>
      </c>
      <c r="V2" s="780" t="s">
        <v>20</v>
      </c>
      <c r="W2" s="780" t="s">
        <v>21</v>
      </c>
      <c r="X2" s="780" t="s">
        <v>22</v>
      </c>
      <c r="Y2" s="782" t="s">
        <v>521</v>
      </c>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row>
    <row r="3" spans="1:111" s="279" customFormat="1" ht="34.5" customHeight="1">
      <c r="A3" s="781"/>
      <c r="B3" s="781"/>
      <c r="C3" s="781"/>
      <c r="D3" s="781"/>
      <c r="E3" s="781"/>
      <c r="F3" s="781"/>
      <c r="G3" s="781"/>
      <c r="H3" s="781"/>
      <c r="I3" s="781"/>
      <c r="J3" s="781"/>
      <c r="K3" s="280" t="s">
        <v>23</v>
      </c>
      <c r="L3" s="280" t="s">
        <v>24</v>
      </c>
      <c r="M3" s="280" t="s">
        <v>25</v>
      </c>
      <c r="N3" s="781"/>
      <c r="O3" s="281" t="s">
        <v>23</v>
      </c>
      <c r="P3" s="281" t="s">
        <v>24</v>
      </c>
      <c r="Q3" s="281" t="s">
        <v>26</v>
      </c>
      <c r="R3" s="790"/>
      <c r="S3" s="792"/>
      <c r="T3" s="792"/>
      <c r="U3" s="792"/>
      <c r="V3" s="781"/>
      <c r="W3" s="781"/>
      <c r="X3" s="781"/>
      <c r="Y3" s="783"/>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row>
    <row r="4" spans="1:111" ht="38.25">
      <c r="A4" s="657" t="s">
        <v>309</v>
      </c>
      <c r="B4" s="606"/>
      <c r="C4" s="166" t="s">
        <v>1906</v>
      </c>
      <c r="D4" s="166" t="s">
        <v>1892</v>
      </c>
      <c r="E4" s="606" t="s">
        <v>313</v>
      </c>
      <c r="F4" s="659" t="s">
        <v>79</v>
      </c>
      <c r="G4" s="659" t="s">
        <v>314</v>
      </c>
      <c r="H4" s="804" t="s">
        <v>315</v>
      </c>
      <c r="I4" s="659" t="s">
        <v>316</v>
      </c>
      <c r="J4" s="659" t="s">
        <v>317</v>
      </c>
      <c r="K4" s="665">
        <v>4</v>
      </c>
      <c r="L4" s="665">
        <v>2</v>
      </c>
      <c r="M4" s="665" t="s">
        <v>45</v>
      </c>
      <c r="N4" s="197" t="s">
        <v>1692</v>
      </c>
      <c r="O4" s="659">
        <v>1</v>
      </c>
      <c r="P4" s="659">
        <v>2</v>
      </c>
      <c r="Q4" s="659" t="s">
        <v>84</v>
      </c>
      <c r="R4" s="659" t="s">
        <v>46</v>
      </c>
      <c r="S4" s="659"/>
      <c r="T4" s="759">
        <v>43951</v>
      </c>
      <c r="U4" s="759">
        <v>44196</v>
      </c>
      <c r="V4" s="674" t="s">
        <v>2317</v>
      </c>
      <c r="W4" s="799" t="s">
        <v>2318</v>
      </c>
      <c r="X4" s="808" t="s">
        <v>2319</v>
      </c>
    </row>
    <row r="5" spans="1:111" ht="38.25">
      <c r="A5" s="658"/>
      <c r="B5" s="607"/>
      <c r="C5" s="168" t="s">
        <v>310</v>
      </c>
      <c r="D5" s="168" t="s">
        <v>34</v>
      </c>
      <c r="E5" s="607"/>
      <c r="F5" s="680"/>
      <c r="G5" s="680"/>
      <c r="H5" s="785"/>
      <c r="I5" s="680"/>
      <c r="J5" s="680"/>
      <c r="K5" s="666"/>
      <c r="L5" s="666"/>
      <c r="M5" s="666"/>
      <c r="N5" s="200" t="s">
        <v>1708</v>
      </c>
      <c r="O5" s="680"/>
      <c r="P5" s="680"/>
      <c r="Q5" s="680"/>
      <c r="R5" s="680"/>
      <c r="S5" s="680"/>
      <c r="T5" s="760"/>
      <c r="U5" s="760"/>
      <c r="V5" s="812"/>
      <c r="W5" s="799"/>
      <c r="X5" s="809"/>
    </row>
    <row r="6" spans="1:111" ht="127.5">
      <c r="A6" s="658"/>
      <c r="B6" s="607"/>
      <c r="C6" s="168" t="s">
        <v>311</v>
      </c>
      <c r="D6" s="168" t="s">
        <v>296</v>
      </c>
      <c r="E6" s="607"/>
      <c r="F6" s="680"/>
      <c r="G6" s="680"/>
      <c r="H6" s="785"/>
      <c r="I6" s="680"/>
      <c r="J6" s="680"/>
      <c r="K6" s="666"/>
      <c r="L6" s="666"/>
      <c r="M6" s="667"/>
      <c r="N6" s="261" t="s">
        <v>2320</v>
      </c>
      <c r="O6" s="805"/>
      <c r="P6" s="680"/>
      <c r="Q6" s="680"/>
      <c r="R6" s="680"/>
      <c r="S6" s="680"/>
      <c r="T6" s="760"/>
      <c r="U6" s="760"/>
      <c r="V6" s="812"/>
      <c r="W6" s="799"/>
      <c r="X6" s="809"/>
    </row>
    <row r="7" spans="1:111" ht="409.5">
      <c r="A7" s="658"/>
      <c r="B7" s="607"/>
      <c r="C7" s="169" t="s">
        <v>1910</v>
      </c>
      <c r="D7" s="169" t="s">
        <v>1892</v>
      </c>
      <c r="E7" s="607"/>
      <c r="F7" s="680"/>
      <c r="G7" s="680"/>
      <c r="H7" s="785"/>
      <c r="I7" s="680"/>
      <c r="J7" s="680"/>
      <c r="K7" s="666"/>
      <c r="L7" s="666"/>
      <c r="M7" s="667"/>
      <c r="N7" s="261" t="s">
        <v>2321</v>
      </c>
      <c r="O7" s="805"/>
      <c r="P7" s="680"/>
      <c r="Q7" s="680"/>
      <c r="R7" s="680"/>
      <c r="S7" s="680"/>
      <c r="T7" s="760"/>
      <c r="U7" s="760"/>
      <c r="V7" s="812"/>
      <c r="W7" s="799"/>
      <c r="X7" s="809"/>
    </row>
    <row r="8" spans="1:111">
      <c r="A8" s="658"/>
      <c r="B8" s="607"/>
      <c r="C8" s="168" t="s">
        <v>310</v>
      </c>
      <c r="D8" s="168" t="s">
        <v>295</v>
      </c>
      <c r="E8" s="607"/>
      <c r="F8" s="680"/>
      <c r="G8" s="680"/>
      <c r="H8" s="785"/>
      <c r="I8" s="680"/>
      <c r="J8" s="680"/>
      <c r="K8" s="666"/>
      <c r="L8" s="666"/>
      <c r="M8" s="666"/>
      <c r="N8" s="200" t="s">
        <v>1692</v>
      </c>
      <c r="O8" s="680"/>
      <c r="P8" s="680"/>
      <c r="Q8" s="680"/>
      <c r="R8" s="680"/>
      <c r="S8" s="680"/>
      <c r="T8" s="760"/>
      <c r="U8" s="760"/>
      <c r="V8" s="813"/>
      <c r="W8" s="199"/>
      <c r="X8" s="282"/>
    </row>
    <row r="9" spans="1:111" ht="51">
      <c r="A9" s="658"/>
      <c r="B9" s="607"/>
      <c r="C9" s="168" t="s">
        <v>312</v>
      </c>
      <c r="D9" s="168" t="s">
        <v>296</v>
      </c>
      <c r="E9" s="607"/>
      <c r="F9" s="680"/>
      <c r="G9" s="680"/>
      <c r="H9" s="785"/>
      <c r="I9" s="680"/>
      <c r="J9" s="680"/>
      <c r="K9" s="666"/>
      <c r="L9" s="666"/>
      <c r="M9" s="666"/>
      <c r="N9" s="200" t="s">
        <v>1696</v>
      </c>
      <c r="O9" s="680"/>
      <c r="P9" s="680"/>
      <c r="Q9" s="680"/>
      <c r="R9" s="680"/>
      <c r="S9" s="680"/>
      <c r="T9" s="760"/>
      <c r="U9" s="760"/>
      <c r="V9" s="813"/>
      <c r="W9" s="199"/>
      <c r="X9" s="282"/>
    </row>
    <row r="10" spans="1:111" ht="76.5">
      <c r="A10" s="658"/>
      <c r="B10" s="607"/>
      <c r="C10" s="169" t="s">
        <v>1598</v>
      </c>
      <c r="D10" s="169" t="s">
        <v>1867</v>
      </c>
      <c r="E10" s="607"/>
      <c r="F10" s="680"/>
      <c r="G10" s="680"/>
      <c r="H10" s="785"/>
      <c r="I10" s="680"/>
      <c r="J10" s="680"/>
      <c r="K10" s="666"/>
      <c r="L10" s="666"/>
      <c r="M10" s="667"/>
      <c r="N10" s="261" t="s">
        <v>2322</v>
      </c>
      <c r="O10" s="805"/>
      <c r="P10" s="680"/>
      <c r="Q10" s="680"/>
      <c r="R10" s="680"/>
      <c r="S10" s="680"/>
      <c r="T10" s="760"/>
      <c r="U10" s="814"/>
      <c r="V10" s="735" t="s">
        <v>329</v>
      </c>
      <c r="W10" s="810" t="s">
        <v>2323</v>
      </c>
      <c r="X10" s="286" t="s">
        <v>2324</v>
      </c>
    </row>
    <row r="11" spans="1:111" ht="409.5">
      <c r="A11" s="658"/>
      <c r="B11" s="607"/>
      <c r="C11" s="168" t="s">
        <v>32</v>
      </c>
      <c r="D11" s="168" t="s">
        <v>36</v>
      </c>
      <c r="E11" s="607"/>
      <c r="F11" s="680"/>
      <c r="G11" s="680"/>
      <c r="H11" s="785"/>
      <c r="I11" s="680"/>
      <c r="J11" s="680"/>
      <c r="K11" s="666"/>
      <c r="L11" s="666"/>
      <c r="M11" s="666"/>
      <c r="N11" s="200" t="s">
        <v>2325</v>
      </c>
      <c r="O11" s="680"/>
      <c r="P11" s="680"/>
      <c r="Q11" s="680"/>
      <c r="R11" s="680"/>
      <c r="S11" s="680"/>
      <c r="T11" s="760"/>
      <c r="U11" s="814"/>
      <c r="V11" s="729"/>
      <c r="W11" s="811"/>
      <c r="X11" s="282"/>
    </row>
    <row r="12" spans="1:111" ht="76.5">
      <c r="A12" s="658"/>
      <c r="B12" s="607"/>
      <c r="C12" s="168" t="s">
        <v>76</v>
      </c>
      <c r="D12" s="168" t="s">
        <v>265</v>
      </c>
      <c r="E12" s="607"/>
      <c r="F12" s="680"/>
      <c r="G12" s="680"/>
      <c r="H12" s="785"/>
      <c r="I12" s="680"/>
      <c r="J12" s="680"/>
      <c r="K12" s="666"/>
      <c r="L12" s="666"/>
      <c r="M12" s="666"/>
      <c r="N12" s="84"/>
      <c r="O12" s="680"/>
      <c r="P12" s="680"/>
      <c r="Q12" s="680"/>
      <c r="R12" s="680"/>
      <c r="S12" s="680"/>
      <c r="T12" s="760"/>
      <c r="U12" s="760"/>
      <c r="V12" s="202"/>
      <c r="W12" s="199"/>
      <c r="X12" s="282"/>
    </row>
    <row r="13" spans="1:111">
      <c r="A13" s="658"/>
      <c r="B13" s="607"/>
      <c r="C13" s="172"/>
      <c r="D13" s="172"/>
      <c r="E13" s="607"/>
      <c r="F13" s="680"/>
      <c r="G13" s="680"/>
      <c r="H13" s="785"/>
      <c r="I13" s="680"/>
      <c r="J13" s="680"/>
      <c r="K13" s="666"/>
      <c r="L13" s="666"/>
      <c r="M13" s="666"/>
      <c r="N13" s="84"/>
      <c r="O13" s="680"/>
      <c r="P13" s="680"/>
      <c r="Q13" s="680"/>
      <c r="R13" s="680"/>
      <c r="S13" s="680"/>
      <c r="T13" s="760"/>
      <c r="U13" s="760"/>
      <c r="V13" s="680"/>
      <c r="W13" s="199"/>
      <c r="X13" s="282"/>
    </row>
    <row r="14" spans="1:111">
      <c r="A14" s="658"/>
      <c r="B14" s="607"/>
      <c r="C14" s="172"/>
      <c r="D14" s="172"/>
      <c r="E14" s="607"/>
      <c r="F14" s="680"/>
      <c r="G14" s="680"/>
      <c r="H14" s="785"/>
      <c r="I14" s="680"/>
      <c r="J14" s="680"/>
      <c r="K14" s="666"/>
      <c r="L14" s="666"/>
      <c r="M14" s="666"/>
      <c r="N14" s="84"/>
      <c r="O14" s="680"/>
      <c r="P14" s="680"/>
      <c r="Q14" s="680"/>
      <c r="R14" s="680"/>
      <c r="S14" s="680"/>
      <c r="T14" s="760"/>
      <c r="U14" s="760"/>
      <c r="V14" s="680"/>
      <c r="W14" s="199"/>
      <c r="X14" s="282"/>
    </row>
    <row r="15" spans="1:111" ht="38.25">
      <c r="A15" s="657" t="s">
        <v>309</v>
      </c>
      <c r="B15" s="606"/>
      <c r="C15" s="166" t="s">
        <v>1906</v>
      </c>
      <c r="D15" s="166" t="s">
        <v>1892</v>
      </c>
      <c r="E15" s="606" t="s">
        <v>338</v>
      </c>
      <c r="F15" s="659" t="s">
        <v>39</v>
      </c>
      <c r="G15" s="659" t="s">
        <v>314</v>
      </c>
      <c r="H15" s="806" t="s">
        <v>339</v>
      </c>
      <c r="I15" s="659" t="s">
        <v>316</v>
      </c>
      <c r="J15" s="659" t="s">
        <v>340</v>
      </c>
      <c r="K15" s="665">
        <v>4</v>
      </c>
      <c r="L15" s="665">
        <v>3</v>
      </c>
      <c r="M15" s="665" t="s">
        <v>45</v>
      </c>
      <c r="N15" s="197" t="s">
        <v>1692</v>
      </c>
      <c r="O15" s="659">
        <v>2</v>
      </c>
      <c r="P15" s="659">
        <v>3</v>
      </c>
      <c r="Q15" s="659" t="s">
        <v>120</v>
      </c>
      <c r="R15" s="659" t="s">
        <v>46</v>
      </c>
      <c r="S15" s="659" t="s">
        <v>2326</v>
      </c>
      <c r="T15" s="759">
        <v>43951</v>
      </c>
      <c r="U15" s="759">
        <v>44196</v>
      </c>
      <c r="V15" s="659" t="s">
        <v>342</v>
      </c>
      <c r="W15" s="801" t="s">
        <v>2327</v>
      </c>
      <c r="X15" s="777" t="s">
        <v>2328</v>
      </c>
    </row>
    <row r="16" spans="1:111" ht="38.25">
      <c r="A16" s="658"/>
      <c r="B16" s="607"/>
      <c r="C16" s="168" t="s">
        <v>310</v>
      </c>
      <c r="D16" s="168" t="s">
        <v>34</v>
      </c>
      <c r="E16" s="607"/>
      <c r="F16" s="680"/>
      <c r="G16" s="680"/>
      <c r="H16" s="807"/>
      <c r="I16" s="680"/>
      <c r="J16" s="680"/>
      <c r="K16" s="666"/>
      <c r="L16" s="666"/>
      <c r="M16" s="666"/>
      <c r="N16" s="200" t="s">
        <v>1696</v>
      </c>
      <c r="O16" s="680"/>
      <c r="P16" s="680"/>
      <c r="Q16" s="680"/>
      <c r="R16" s="680"/>
      <c r="S16" s="680"/>
      <c r="T16" s="760"/>
      <c r="U16" s="760"/>
      <c r="V16" s="680"/>
      <c r="W16" s="802"/>
      <c r="X16" s="778"/>
    </row>
    <row r="17" spans="1:24" ht="25.5">
      <c r="A17" s="658"/>
      <c r="B17" s="607"/>
      <c r="C17" s="168" t="s">
        <v>311</v>
      </c>
      <c r="D17" s="168" t="s">
        <v>296</v>
      </c>
      <c r="E17" s="607"/>
      <c r="F17" s="680"/>
      <c r="G17" s="680"/>
      <c r="H17" s="807"/>
      <c r="I17" s="680"/>
      <c r="J17" s="680"/>
      <c r="K17" s="666"/>
      <c r="L17" s="666"/>
      <c r="M17" s="667"/>
      <c r="N17" s="261" t="s">
        <v>2329</v>
      </c>
      <c r="O17" s="805"/>
      <c r="P17" s="680"/>
      <c r="Q17" s="680"/>
      <c r="R17" s="680"/>
      <c r="S17" s="680"/>
      <c r="T17" s="760"/>
      <c r="U17" s="760"/>
      <c r="V17" s="680"/>
      <c r="W17" s="802"/>
      <c r="X17" s="778"/>
    </row>
    <row r="18" spans="1:24" ht="357">
      <c r="A18" s="658"/>
      <c r="B18" s="607"/>
      <c r="C18" s="169" t="s">
        <v>1910</v>
      </c>
      <c r="D18" s="169" t="s">
        <v>1892</v>
      </c>
      <c r="E18" s="607"/>
      <c r="F18" s="680"/>
      <c r="G18" s="680"/>
      <c r="H18" s="807"/>
      <c r="I18" s="680"/>
      <c r="J18" s="680"/>
      <c r="K18" s="666"/>
      <c r="L18" s="666"/>
      <c r="M18" s="666"/>
      <c r="N18" s="200" t="s">
        <v>2330</v>
      </c>
      <c r="O18" s="680"/>
      <c r="P18" s="680"/>
      <c r="Q18" s="680"/>
      <c r="R18" s="680"/>
      <c r="S18" s="680"/>
      <c r="T18" s="760"/>
      <c r="U18" s="760"/>
      <c r="V18" s="680"/>
      <c r="W18" s="802"/>
      <c r="X18" s="778"/>
    </row>
    <row r="19" spans="1:24">
      <c r="A19" s="658"/>
      <c r="B19" s="607"/>
      <c r="C19" s="168" t="s">
        <v>310</v>
      </c>
      <c r="D19" s="168" t="s">
        <v>295</v>
      </c>
      <c r="E19" s="607"/>
      <c r="F19" s="680"/>
      <c r="G19" s="680"/>
      <c r="H19" s="807"/>
      <c r="I19" s="680"/>
      <c r="J19" s="680"/>
      <c r="K19" s="666"/>
      <c r="L19" s="666"/>
      <c r="M19" s="666"/>
      <c r="N19" s="84"/>
      <c r="O19" s="680"/>
      <c r="P19" s="680"/>
      <c r="Q19" s="680"/>
      <c r="R19" s="680"/>
      <c r="S19" s="680"/>
      <c r="T19" s="760"/>
      <c r="U19" s="760"/>
      <c r="V19" s="680"/>
      <c r="W19" s="199"/>
      <c r="X19" s="282"/>
    </row>
    <row r="20" spans="1:24" ht="51">
      <c r="A20" s="658"/>
      <c r="B20" s="607"/>
      <c r="C20" s="168" t="s">
        <v>312</v>
      </c>
      <c r="D20" s="168" t="s">
        <v>296</v>
      </c>
      <c r="E20" s="607"/>
      <c r="F20" s="680"/>
      <c r="G20" s="680"/>
      <c r="H20" s="807"/>
      <c r="I20" s="680"/>
      <c r="J20" s="680"/>
      <c r="K20" s="666"/>
      <c r="L20" s="666"/>
      <c r="M20" s="666"/>
      <c r="N20" s="84"/>
      <c r="O20" s="680"/>
      <c r="P20" s="680"/>
      <c r="Q20" s="680"/>
      <c r="R20" s="680"/>
      <c r="S20" s="680"/>
      <c r="T20" s="760"/>
      <c r="U20" s="760"/>
      <c r="V20" s="680"/>
      <c r="W20" s="199"/>
      <c r="X20" s="282"/>
    </row>
    <row r="21" spans="1:24" ht="76.5">
      <c r="A21" s="658"/>
      <c r="B21" s="607"/>
      <c r="C21" s="169" t="s">
        <v>1598</v>
      </c>
      <c r="D21" s="169" t="s">
        <v>1867</v>
      </c>
      <c r="E21" s="607"/>
      <c r="F21" s="680"/>
      <c r="G21" s="680"/>
      <c r="H21" s="807"/>
      <c r="I21" s="680"/>
      <c r="J21" s="680"/>
      <c r="K21" s="666"/>
      <c r="L21" s="666"/>
      <c r="M21" s="666"/>
      <c r="N21" s="84"/>
      <c r="O21" s="680"/>
      <c r="P21" s="680"/>
      <c r="Q21" s="680"/>
      <c r="R21" s="680"/>
      <c r="S21" s="680"/>
      <c r="T21" s="760"/>
      <c r="U21" s="760"/>
      <c r="V21" s="680"/>
      <c r="W21" s="199"/>
      <c r="X21" s="282"/>
    </row>
    <row r="22" spans="1:24" ht="25.5">
      <c r="A22" s="658"/>
      <c r="B22" s="607"/>
      <c r="C22" s="168" t="s">
        <v>32</v>
      </c>
      <c r="D22" s="168" t="s">
        <v>36</v>
      </c>
      <c r="E22" s="607"/>
      <c r="F22" s="680"/>
      <c r="G22" s="680"/>
      <c r="H22" s="807"/>
      <c r="I22" s="680"/>
      <c r="J22" s="680"/>
      <c r="K22" s="666"/>
      <c r="L22" s="666"/>
      <c r="M22" s="666"/>
      <c r="N22" s="84"/>
      <c r="O22" s="680"/>
      <c r="P22" s="680"/>
      <c r="Q22" s="680"/>
      <c r="R22" s="680"/>
      <c r="S22" s="680"/>
      <c r="T22" s="760"/>
      <c r="U22" s="760"/>
      <c r="V22" s="680"/>
      <c r="W22" s="199"/>
      <c r="X22" s="282"/>
    </row>
    <row r="23" spans="1:24" ht="76.5">
      <c r="A23" s="658"/>
      <c r="B23" s="607"/>
      <c r="C23" s="168" t="s">
        <v>76</v>
      </c>
      <c r="D23" s="168" t="s">
        <v>265</v>
      </c>
      <c r="E23" s="607"/>
      <c r="F23" s="680"/>
      <c r="G23" s="680"/>
      <c r="H23" s="807"/>
      <c r="I23" s="680"/>
      <c r="J23" s="680"/>
      <c r="K23" s="666"/>
      <c r="L23" s="666"/>
      <c r="M23" s="666"/>
      <c r="N23" s="84"/>
      <c r="O23" s="680"/>
      <c r="P23" s="680"/>
      <c r="Q23" s="680"/>
      <c r="R23" s="680"/>
      <c r="S23" s="680"/>
      <c r="T23" s="760"/>
      <c r="U23" s="760"/>
      <c r="V23" s="680"/>
      <c r="W23" s="199"/>
      <c r="X23" s="203"/>
    </row>
    <row r="24" spans="1:24">
      <c r="A24" s="658"/>
      <c r="B24" s="607"/>
      <c r="C24" s="172"/>
      <c r="D24" s="172"/>
      <c r="E24" s="607"/>
      <c r="F24" s="680"/>
      <c r="G24" s="680"/>
      <c r="H24" s="807"/>
      <c r="I24" s="680"/>
      <c r="J24" s="680"/>
      <c r="K24" s="666"/>
      <c r="L24" s="666"/>
      <c r="M24" s="666"/>
      <c r="N24" s="84"/>
      <c r="O24" s="680"/>
      <c r="P24" s="680"/>
      <c r="Q24" s="680"/>
      <c r="R24" s="680"/>
      <c r="S24" s="680"/>
      <c r="T24" s="760"/>
      <c r="U24" s="760"/>
      <c r="V24" s="680"/>
      <c r="W24" s="199"/>
      <c r="X24" s="203"/>
    </row>
    <row r="25" spans="1:24" ht="38.25">
      <c r="A25" s="708" t="s">
        <v>309</v>
      </c>
      <c r="B25" s="624"/>
      <c r="C25" s="213" t="s">
        <v>1906</v>
      </c>
      <c r="D25" s="213" t="s">
        <v>1892</v>
      </c>
      <c r="E25" s="624" t="s">
        <v>421</v>
      </c>
      <c r="F25" s="661" t="s">
        <v>39</v>
      </c>
      <c r="G25" s="661" t="s">
        <v>314</v>
      </c>
      <c r="H25" s="803" t="s">
        <v>422</v>
      </c>
      <c r="I25" s="661" t="s">
        <v>316</v>
      </c>
      <c r="J25" s="661" t="s">
        <v>423</v>
      </c>
      <c r="K25" s="725">
        <v>4</v>
      </c>
      <c r="L25" s="725">
        <v>3</v>
      </c>
      <c r="M25" s="725" t="s">
        <v>45</v>
      </c>
      <c r="N25" s="261" t="s">
        <v>1692</v>
      </c>
      <c r="O25" s="661">
        <v>1</v>
      </c>
      <c r="P25" s="661">
        <v>3</v>
      </c>
      <c r="Q25" s="661" t="s">
        <v>120</v>
      </c>
      <c r="R25" s="661" t="s">
        <v>46</v>
      </c>
      <c r="S25" s="661" t="s">
        <v>2331</v>
      </c>
      <c r="T25" s="660">
        <v>43951</v>
      </c>
      <c r="U25" s="660">
        <v>44196</v>
      </c>
      <c r="V25" s="661" t="s">
        <v>435</v>
      </c>
      <c r="W25" s="799" t="s">
        <v>2332</v>
      </c>
      <c r="X25" s="799" t="s">
        <v>2333</v>
      </c>
    </row>
    <row r="26" spans="1:24" ht="38.25">
      <c r="A26" s="708"/>
      <c r="B26" s="624"/>
      <c r="C26" s="219" t="s">
        <v>310</v>
      </c>
      <c r="D26" s="219" t="s">
        <v>34</v>
      </c>
      <c r="E26" s="624"/>
      <c r="F26" s="661"/>
      <c r="G26" s="661"/>
      <c r="H26" s="803"/>
      <c r="I26" s="661"/>
      <c r="J26" s="661"/>
      <c r="K26" s="725"/>
      <c r="L26" s="725"/>
      <c r="M26" s="725"/>
      <c r="N26" s="261" t="s">
        <v>1696</v>
      </c>
      <c r="O26" s="661"/>
      <c r="P26" s="661"/>
      <c r="Q26" s="661"/>
      <c r="R26" s="661"/>
      <c r="S26" s="661"/>
      <c r="T26" s="660"/>
      <c r="U26" s="660"/>
      <c r="V26" s="661"/>
      <c r="W26" s="799"/>
      <c r="X26" s="799"/>
    </row>
    <row r="27" spans="1:24">
      <c r="A27" s="708"/>
      <c r="B27" s="624"/>
      <c r="C27" s="219" t="s">
        <v>310</v>
      </c>
      <c r="D27" s="219" t="s">
        <v>295</v>
      </c>
      <c r="E27" s="624"/>
      <c r="F27" s="661"/>
      <c r="G27" s="661"/>
      <c r="H27" s="803"/>
      <c r="I27" s="661"/>
      <c r="J27" s="661"/>
      <c r="K27" s="725"/>
      <c r="L27" s="725"/>
      <c r="M27" s="725"/>
      <c r="N27" s="261"/>
      <c r="O27" s="661"/>
      <c r="P27" s="661"/>
      <c r="Q27" s="661"/>
      <c r="R27" s="661"/>
      <c r="S27" s="661"/>
      <c r="T27" s="660"/>
      <c r="U27" s="660"/>
      <c r="V27" s="661"/>
      <c r="W27" s="799"/>
      <c r="X27" s="799"/>
    </row>
    <row r="28" spans="1:24" ht="51">
      <c r="A28" s="708"/>
      <c r="B28" s="624"/>
      <c r="C28" s="219" t="s">
        <v>312</v>
      </c>
      <c r="D28" s="219" t="s">
        <v>296</v>
      </c>
      <c r="E28" s="624"/>
      <c r="F28" s="661"/>
      <c r="G28" s="661"/>
      <c r="H28" s="803"/>
      <c r="I28" s="661"/>
      <c r="J28" s="661"/>
      <c r="K28" s="725"/>
      <c r="L28" s="725"/>
      <c r="M28" s="725"/>
      <c r="N28" s="261"/>
      <c r="O28" s="661"/>
      <c r="P28" s="661"/>
      <c r="Q28" s="661"/>
      <c r="R28" s="661"/>
      <c r="S28" s="661"/>
      <c r="T28" s="660"/>
      <c r="U28" s="660"/>
      <c r="V28" s="661"/>
      <c r="W28" s="799"/>
      <c r="X28" s="799"/>
    </row>
    <row r="29" spans="1:24" ht="89.25">
      <c r="A29" s="708"/>
      <c r="B29" s="624"/>
      <c r="C29" s="213" t="s">
        <v>1598</v>
      </c>
      <c r="D29" s="213" t="s">
        <v>1867</v>
      </c>
      <c r="E29" s="624"/>
      <c r="F29" s="661"/>
      <c r="G29" s="661"/>
      <c r="H29" s="803"/>
      <c r="I29" s="661"/>
      <c r="J29" s="661"/>
      <c r="K29" s="725"/>
      <c r="L29" s="725"/>
      <c r="M29" s="725"/>
      <c r="N29" s="261" t="s">
        <v>2334</v>
      </c>
      <c r="O29" s="661"/>
      <c r="P29" s="661"/>
      <c r="Q29" s="661"/>
      <c r="R29" s="661"/>
      <c r="S29" s="661"/>
      <c r="T29" s="660"/>
      <c r="U29" s="660"/>
      <c r="V29" s="661"/>
      <c r="W29" s="799"/>
      <c r="X29" s="799"/>
    </row>
    <row r="30" spans="1:24" ht="267.75">
      <c r="A30" s="708"/>
      <c r="B30" s="624"/>
      <c r="C30" s="219" t="s">
        <v>32</v>
      </c>
      <c r="D30" s="219" t="s">
        <v>36</v>
      </c>
      <c r="E30" s="624"/>
      <c r="F30" s="661"/>
      <c r="G30" s="661"/>
      <c r="H30" s="803"/>
      <c r="I30" s="661"/>
      <c r="J30" s="661"/>
      <c r="K30" s="725"/>
      <c r="L30" s="725"/>
      <c r="M30" s="725"/>
      <c r="N30" s="261" t="s">
        <v>2335</v>
      </c>
      <c r="O30" s="661"/>
      <c r="P30" s="661"/>
      <c r="Q30" s="661"/>
      <c r="R30" s="661"/>
      <c r="S30" s="661"/>
      <c r="T30" s="660"/>
      <c r="U30" s="660"/>
      <c r="V30" s="661"/>
      <c r="W30" s="799"/>
      <c r="X30" s="799"/>
    </row>
  </sheetData>
  <mergeCells count="94">
    <mergeCell ref="T13:T14"/>
    <mergeCell ref="U13:U14"/>
    <mergeCell ref="Q4:Q14"/>
    <mergeCell ref="R4:R14"/>
    <mergeCell ref="S4:S12"/>
    <mergeCell ref="S13:S14"/>
    <mergeCell ref="T4:T12"/>
    <mergeCell ref="U4:U12"/>
    <mergeCell ref="I2:I3"/>
    <mergeCell ref="J2:J3"/>
    <mergeCell ref="K2:M2"/>
    <mergeCell ref="N2:N3"/>
    <mergeCell ref="P4:P14"/>
    <mergeCell ref="A1:J1"/>
    <mergeCell ref="K1:M1"/>
    <mergeCell ref="N1:R1"/>
    <mergeCell ref="S1:V1"/>
    <mergeCell ref="A2:A3"/>
    <mergeCell ref="B2:B3"/>
    <mergeCell ref="C2:C3"/>
    <mergeCell ref="D2:D3"/>
    <mergeCell ref="E2:E3"/>
    <mergeCell ref="F2:F3"/>
    <mergeCell ref="V2:V3"/>
    <mergeCell ref="G2:G3"/>
    <mergeCell ref="H2:H3"/>
    <mergeCell ref="J4:J14"/>
    <mergeCell ref="K4:K14"/>
    <mergeCell ref="L4:L14"/>
    <mergeCell ref="M4:M14"/>
    <mergeCell ref="O4:O14"/>
    <mergeCell ref="A4:A14"/>
    <mergeCell ref="B4:B14"/>
    <mergeCell ref="E4:E14"/>
    <mergeCell ref="F4:F14"/>
    <mergeCell ref="G4:G14"/>
    <mergeCell ref="L15:L24"/>
    <mergeCell ref="M15:M24"/>
    <mergeCell ref="Y2:Y3"/>
    <mergeCell ref="T2:T3"/>
    <mergeCell ref="U2:U3"/>
    <mergeCell ref="O2:Q2"/>
    <mergeCell ref="R2:R3"/>
    <mergeCell ref="S2:S3"/>
    <mergeCell ref="W4:W7"/>
    <mergeCell ref="X4:X7"/>
    <mergeCell ref="V10:V11"/>
    <mergeCell ref="W10:W11"/>
    <mergeCell ref="W2:W3"/>
    <mergeCell ref="X2:X3"/>
    <mergeCell ref="V4:V9"/>
    <mergeCell ref="V13:V14"/>
    <mergeCell ref="A15:A24"/>
    <mergeCell ref="B15:B24"/>
    <mergeCell ref="E15:E24"/>
    <mergeCell ref="F15:F24"/>
    <mergeCell ref="G15:G24"/>
    <mergeCell ref="V15:V24"/>
    <mergeCell ref="H4:H14"/>
    <mergeCell ref="I4:I14"/>
    <mergeCell ref="W15:W18"/>
    <mergeCell ref="X15:X18"/>
    <mergeCell ref="P15:P24"/>
    <mergeCell ref="Q15:Q24"/>
    <mergeCell ref="R15:R24"/>
    <mergeCell ref="S15:S24"/>
    <mergeCell ref="T15:T24"/>
    <mergeCell ref="U15:U24"/>
    <mergeCell ref="O15:O24"/>
    <mergeCell ref="H15:H24"/>
    <mergeCell ref="I15:I24"/>
    <mergeCell ref="J15:J24"/>
    <mergeCell ref="K15:K24"/>
    <mergeCell ref="O25:O30"/>
    <mergeCell ref="A25:A30"/>
    <mergeCell ref="B25:B30"/>
    <mergeCell ref="E25:E30"/>
    <mergeCell ref="F25:F30"/>
    <mergeCell ref="G25:G30"/>
    <mergeCell ref="H25:H30"/>
    <mergeCell ref="I25:I30"/>
    <mergeCell ref="J25:J30"/>
    <mergeCell ref="K25:K30"/>
    <mergeCell ref="L25:L30"/>
    <mergeCell ref="M25:M30"/>
    <mergeCell ref="V25:V30"/>
    <mergeCell ref="W25:W30"/>
    <mergeCell ref="X25:X30"/>
    <mergeCell ref="P25:P30"/>
    <mergeCell ref="Q25:Q30"/>
    <mergeCell ref="R25:R30"/>
    <mergeCell ref="S25:S30"/>
    <mergeCell ref="T25:T30"/>
    <mergeCell ref="U25:U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9C169-EBB8-4FAC-9A04-7D76E59A4185}">
  <dimension ref="A1:DG11"/>
  <sheetViews>
    <sheetView zoomScale="80" zoomScaleNormal="80" workbookViewId="0">
      <pane xSplit="1" ySplit="3" topLeftCell="B8" activePane="bottomRight" state="frozen"/>
      <selection pane="topRight" activeCell="B1" sqref="B1"/>
      <selection pane="bottomLeft" activeCell="A4" sqref="A4"/>
      <selection pane="bottomRight" activeCell="H8" sqref="H8:H11"/>
    </sheetView>
  </sheetViews>
  <sheetFormatPr baseColWidth="10" defaultRowHeight="15"/>
  <cols>
    <col min="8" max="8" width="21.28515625" customWidth="1"/>
    <col min="23" max="23" width="36.42578125" customWidth="1"/>
    <col min="24" max="24" width="37.28515625" customWidth="1"/>
    <col min="25" max="25" width="0" hidden="1" customWidth="1"/>
  </cols>
  <sheetData>
    <row r="1" spans="1:111" s="259" customFormat="1" ht="15.75">
      <c r="A1" s="786"/>
      <c r="B1" s="787"/>
      <c r="C1" s="787"/>
      <c r="D1" s="787"/>
      <c r="E1" s="787"/>
      <c r="F1" s="787"/>
      <c r="G1" s="787"/>
      <c r="H1" s="787"/>
      <c r="I1" s="787"/>
      <c r="J1" s="788"/>
      <c r="K1" s="786" t="s">
        <v>0</v>
      </c>
      <c r="L1" s="787"/>
      <c r="M1" s="788"/>
      <c r="N1" s="793" t="s">
        <v>1</v>
      </c>
      <c r="O1" s="794"/>
      <c r="P1" s="794"/>
      <c r="Q1" s="794"/>
      <c r="R1" s="795"/>
      <c r="S1" s="786" t="s">
        <v>2</v>
      </c>
      <c r="T1" s="787"/>
      <c r="U1" s="787"/>
      <c r="V1" s="788"/>
      <c r="W1" s="275"/>
      <c r="X1" s="276"/>
      <c r="Y1" s="277"/>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row>
    <row r="2" spans="1:111" s="279" customFormat="1" ht="15.75">
      <c r="A2" s="780" t="s">
        <v>3</v>
      </c>
      <c r="B2" s="780" t="s">
        <v>4</v>
      </c>
      <c r="C2" s="780" t="s">
        <v>5</v>
      </c>
      <c r="D2" s="780" t="s">
        <v>6</v>
      </c>
      <c r="E2" s="780" t="s">
        <v>7</v>
      </c>
      <c r="F2" s="780" t="s">
        <v>8</v>
      </c>
      <c r="G2" s="780" t="s">
        <v>9</v>
      </c>
      <c r="H2" s="780" t="s">
        <v>10</v>
      </c>
      <c r="I2" s="780" t="s">
        <v>11</v>
      </c>
      <c r="J2" s="780" t="s">
        <v>12</v>
      </c>
      <c r="K2" s="796" t="s">
        <v>13</v>
      </c>
      <c r="L2" s="797"/>
      <c r="M2" s="798"/>
      <c r="N2" s="780" t="s">
        <v>14</v>
      </c>
      <c r="O2" s="786" t="s">
        <v>15</v>
      </c>
      <c r="P2" s="787"/>
      <c r="Q2" s="788"/>
      <c r="R2" s="789" t="s">
        <v>16</v>
      </c>
      <c r="S2" s="791" t="s">
        <v>17</v>
      </c>
      <c r="T2" s="791" t="s">
        <v>18</v>
      </c>
      <c r="U2" s="791" t="s">
        <v>19</v>
      </c>
      <c r="V2" s="780" t="s">
        <v>20</v>
      </c>
      <c r="W2" s="780" t="s">
        <v>21</v>
      </c>
      <c r="X2" s="780" t="s">
        <v>22</v>
      </c>
      <c r="Y2" s="782" t="s">
        <v>521</v>
      </c>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row>
    <row r="3" spans="1:111" s="279" customFormat="1" ht="34.5" customHeight="1">
      <c r="A3" s="781"/>
      <c r="B3" s="781"/>
      <c r="C3" s="781"/>
      <c r="D3" s="781"/>
      <c r="E3" s="781"/>
      <c r="F3" s="781"/>
      <c r="G3" s="781"/>
      <c r="H3" s="781"/>
      <c r="I3" s="781"/>
      <c r="J3" s="781"/>
      <c r="K3" s="280" t="s">
        <v>23</v>
      </c>
      <c r="L3" s="280" t="s">
        <v>24</v>
      </c>
      <c r="M3" s="280" t="s">
        <v>25</v>
      </c>
      <c r="N3" s="781"/>
      <c r="O3" s="281" t="s">
        <v>23</v>
      </c>
      <c r="P3" s="281" t="s">
        <v>24</v>
      </c>
      <c r="Q3" s="281" t="s">
        <v>26</v>
      </c>
      <c r="R3" s="790"/>
      <c r="S3" s="792"/>
      <c r="T3" s="792"/>
      <c r="U3" s="792"/>
      <c r="V3" s="781"/>
      <c r="W3" s="781"/>
      <c r="X3" s="781"/>
      <c r="Y3" s="783"/>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row>
    <row r="4" spans="1:111" ht="102">
      <c r="A4" s="657" t="s">
        <v>261</v>
      </c>
      <c r="B4" s="606"/>
      <c r="C4" s="166" t="s">
        <v>1861</v>
      </c>
      <c r="D4" s="166" t="s">
        <v>1586</v>
      </c>
      <c r="E4" s="606" t="s">
        <v>266</v>
      </c>
      <c r="F4" s="659" t="s">
        <v>39</v>
      </c>
      <c r="G4" s="659" t="s">
        <v>141</v>
      </c>
      <c r="H4" s="806" t="s">
        <v>267</v>
      </c>
      <c r="I4" s="659" t="s">
        <v>268</v>
      </c>
      <c r="J4" s="659" t="s">
        <v>269</v>
      </c>
      <c r="K4" s="665">
        <v>3</v>
      </c>
      <c r="L4" s="665">
        <v>3</v>
      </c>
      <c r="M4" s="665" t="s">
        <v>45</v>
      </c>
      <c r="N4" s="197" t="s">
        <v>1692</v>
      </c>
      <c r="O4" s="659">
        <v>1</v>
      </c>
      <c r="P4" s="659">
        <v>3</v>
      </c>
      <c r="Q4" s="659" t="s">
        <v>120</v>
      </c>
      <c r="R4" s="659" t="s">
        <v>46</v>
      </c>
      <c r="S4" s="659" t="s">
        <v>270</v>
      </c>
      <c r="T4" s="759">
        <v>43951</v>
      </c>
      <c r="U4" s="759">
        <v>44196</v>
      </c>
      <c r="V4" s="659" t="s">
        <v>271</v>
      </c>
      <c r="W4" s="801" t="s">
        <v>2336</v>
      </c>
      <c r="X4" s="777" t="s">
        <v>2337</v>
      </c>
    </row>
    <row r="5" spans="1:111" ht="51">
      <c r="A5" s="658"/>
      <c r="B5" s="607"/>
      <c r="C5" s="168" t="s">
        <v>262</v>
      </c>
      <c r="D5" s="168" t="s">
        <v>34</v>
      </c>
      <c r="E5" s="607"/>
      <c r="F5" s="680"/>
      <c r="G5" s="680"/>
      <c r="H5" s="807"/>
      <c r="I5" s="680"/>
      <c r="J5" s="680"/>
      <c r="K5" s="666"/>
      <c r="L5" s="666"/>
      <c r="M5" s="666"/>
      <c r="N5" s="200" t="s">
        <v>1696</v>
      </c>
      <c r="O5" s="680"/>
      <c r="P5" s="680"/>
      <c r="Q5" s="680"/>
      <c r="R5" s="680"/>
      <c r="S5" s="680"/>
      <c r="T5" s="760"/>
      <c r="U5" s="760"/>
      <c r="V5" s="680"/>
      <c r="W5" s="802"/>
      <c r="X5" s="778"/>
    </row>
    <row r="6" spans="1:111" ht="114.75">
      <c r="A6" s="658"/>
      <c r="B6" s="607"/>
      <c r="C6" s="168" t="s">
        <v>263</v>
      </c>
      <c r="D6" s="168" t="s">
        <v>264</v>
      </c>
      <c r="E6" s="607"/>
      <c r="F6" s="680"/>
      <c r="G6" s="680"/>
      <c r="H6" s="807"/>
      <c r="I6" s="680"/>
      <c r="J6" s="680"/>
      <c r="K6" s="666"/>
      <c r="L6" s="666"/>
      <c r="M6" s="666"/>
      <c r="N6" s="200" t="s">
        <v>2338</v>
      </c>
      <c r="O6" s="680"/>
      <c r="P6" s="680"/>
      <c r="Q6" s="680"/>
      <c r="R6" s="680"/>
      <c r="S6" s="680"/>
      <c r="T6" s="760"/>
      <c r="U6" s="760"/>
      <c r="V6" s="680"/>
      <c r="W6" s="802"/>
      <c r="X6" s="778"/>
    </row>
    <row r="7" spans="1:111" ht="409.5">
      <c r="A7" s="658"/>
      <c r="B7" s="607"/>
      <c r="C7" s="169" t="s">
        <v>1598</v>
      </c>
      <c r="D7" s="169" t="s">
        <v>1867</v>
      </c>
      <c r="E7" s="607"/>
      <c r="F7" s="680"/>
      <c r="G7" s="680"/>
      <c r="H7" s="807"/>
      <c r="I7" s="680"/>
      <c r="J7" s="680"/>
      <c r="K7" s="666"/>
      <c r="L7" s="666"/>
      <c r="M7" s="666"/>
      <c r="N7" s="200" t="s">
        <v>2339</v>
      </c>
      <c r="O7" s="680"/>
      <c r="P7" s="680"/>
      <c r="Q7" s="680"/>
      <c r="R7" s="680"/>
      <c r="S7" s="680"/>
      <c r="T7" s="760"/>
      <c r="U7" s="760"/>
      <c r="V7" s="680"/>
      <c r="W7" s="819"/>
      <c r="X7" s="820"/>
    </row>
    <row r="8" spans="1:111" ht="102">
      <c r="A8" s="657" t="s">
        <v>261</v>
      </c>
      <c r="B8" s="606"/>
      <c r="C8" s="166" t="s">
        <v>1861</v>
      </c>
      <c r="D8" s="166" t="s">
        <v>1586</v>
      </c>
      <c r="E8" s="606" t="s">
        <v>280</v>
      </c>
      <c r="F8" s="659" t="s">
        <v>79</v>
      </c>
      <c r="G8" s="659" t="s">
        <v>141</v>
      </c>
      <c r="H8" s="804" t="s">
        <v>2340</v>
      </c>
      <c r="I8" s="659" t="s">
        <v>268</v>
      </c>
      <c r="J8" s="659" t="s">
        <v>282</v>
      </c>
      <c r="K8" s="665">
        <v>2</v>
      </c>
      <c r="L8" s="665">
        <v>3</v>
      </c>
      <c r="M8" s="665" t="s">
        <v>45</v>
      </c>
      <c r="N8" s="197" t="s">
        <v>1692</v>
      </c>
      <c r="O8" s="659">
        <v>1</v>
      </c>
      <c r="P8" s="659">
        <v>3</v>
      </c>
      <c r="Q8" s="659" t="s">
        <v>98</v>
      </c>
      <c r="R8" s="659" t="s">
        <v>46</v>
      </c>
      <c r="S8" s="659" t="s">
        <v>2341</v>
      </c>
      <c r="T8" s="818">
        <v>43220</v>
      </c>
      <c r="U8" s="660">
        <v>43830</v>
      </c>
      <c r="V8" s="766" t="s">
        <v>284</v>
      </c>
      <c r="W8" s="815" t="s">
        <v>2342</v>
      </c>
      <c r="X8" s="815" t="s">
        <v>2343</v>
      </c>
    </row>
    <row r="9" spans="1:111" ht="51">
      <c r="A9" s="658"/>
      <c r="B9" s="607"/>
      <c r="C9" s="168" t="s">
        <v>262</v>
      </c>
      <c r="D9" s="168" t="s">
        <v>34</v>
      </c>
      <c r="E9" s="607"/>
      <c r="F9" s="680"/>
      <c r="G9" s="680"/>
      <c r="H9" s="785"/>
      <c r="I9" s="680"/>
      <c r="J9" s="680"/>
      <c r="K9" s="666"/>
      <c r="L9" s="666"/>
      <c r="M9" s="666"/>
      <c r="N9" s="200" t="s">
        <v>1696</v>
      </c>
      <c r="O9" s="680"/>
      <c r="P9" s="680"/>
      <c r="Q9" s="680"/>
      <c r="R9" s="680"/>
      <c r="S9" s="680"/>
      <c r="T9" s="760"/>
      <c r="U9" s="760"/>
      <c r="V9" s="762"/>
      <c r="W9" s="816"/>
      <c r="X9" s="816"/>
    </row>
    <row r="10" spans="1:111" ht="89.25">
      <c r="A10" s="658"/>
      <c r="B10" s="607"/>
      <c r="C10" s="168" t="s">
        <v>263</v>
      </c>
      <c r="D10" s="168" t="s">
        <v>264</v>
      </c>
      <c r="E10" s="607"/>
      <c r="F10" s="680"/>
      <c r="G10" s="680"/>
      <c r="H10" s="785"/>
      <c r="I10" s="680"/>
      <c r="J10" s="680"/>
      <c r="K10" s="666"/>
      <c r="L10" s="666"/>
      <c r="M10" s="666"/>
      <c r="N10" s="200" t="s">
        <v>2344</v>
      </c>
      <c r="O10" s="680"/>
      <c r="P10" s="680"/>
      <c r="Q10" s="680"/>
      <c r="R10" s="680"/>
      <c r="S10" s="680"/>
      <c r="T10" s="760"/>
      <c r="U10" s="760"/>
      <c r="V10" s="762"/>
      <c r="W10" s="816"/>
      <c r="X10" s="816"/>
    </row>
    <row r="11" spans="1:111" ht="409.5">
      <c r="A11" s="658"/>
      <c r="B11" s="607"/>
      <c r="C11" s="169" t="s">
        <v>1598</v>
      </c>
      <c r="D11" s="169" t="s">
        <v>1867</v>
      </c>
      <c r="E11" s="607"/>
      <c r="F11" s="680"/>
      <c r="G11" s="680"/>
      <c r="H11" s="785"/>
      <c r="I11" s="680"/>
      <c r="J11" s="680"/>
      <c r="K11" s="666"/>
      <c r="L11" s="666"/>
      <c r="M11" s="666"/>
      <c r="N11" s="200" t="s">
        <v>2345</v>
      </c>
      <c r="O11" s="680"/>
      <c r="P11" s="680"/>
      <c r="Q11" s="680"/>
      <c r="R11" s="680"/>
      <c r="S11" s="680"/>
      <c r="T11" s="760"/>
      <c r="U11" s="760"/>
      <c r="V11" s="762"/>
      <c r="W11" s="817"/>
      <c r="X11" s="817"/>
    </row>
  </sheetData>
  <mergeCells count="67">
    <mergeCell ref="N2:N3"/>
    <mergeCell ref="A1:J1"/>
    <mergeCell ref="K1:M1"/>
    <mergeCell ref="N1:R1"/>
    <mergeCell ref="S1:V1"/>
    <mergeCell ref="A2:A3"/>
    <mergeCell ref="B2:B3"/>
    <mergeCell ref="C2:C3"/>
    <mergeCell ref="D2:D3"/>
    <mergeCell ref="E2:E3"/>
    <mergeCell ref="F2:F3"/>
    <mergeCell ref="G2:G3"/>
    <mergeCell ref="H2:H3"/>
    <mergeCell ref="I2:I3"/>
    <mergeCell ref="J2:J3"/>
    <mergeCell ref="K2:M2"/>
    <mergeCell ref="W2:W3"/>
    <mergeCell ref="X2:X3"/>
    <mergeCell ref="Y2:Y3"/>
    <mergeCell ref="A4:A7"/>
    <mergeCell ref="B4:B7"/>
    <mergeCell ref="E4:E7"/>
    <mergeCell ref="F4:F7"/>
    <mergeCell ref="G4:G7"/>
    <mergeCell ref="H4:H7"/>
    <mergeCell ref="I4:I7"/>
    <mergeCell ref="O2:Q2"/>
    <mergeCell ref="R2:R3"/>
    <mergeCell ref="S2:S3"/>
    <mergeCell ref="T2:T3"/>
    <mergeCell ref="U2:U3"/>
    <mergeCell ref="V2:V3"/>
    <mergeCell ref="V4:V7"/>
    <mergeCell ref="J4:J7"/>
    <mergeCell ref="K4:K7"/>
    <mergeCell ref="L4:L7"/>
    <mergeCell ref="M4:M7"/>
    <mergeCell ref="O4:O7"/>
    <mergeCell ref="P4:P7"/>
    <mergeCell ref="Q8:Q11"/>
    <mergeCell ref="W4:W7"/>
    <mergeCell ref="X4:X7"/>
    <mergeCell ref="A8:A11"/>
    <mergeCell ref="B8:B11"/>
    <mergeCell ref="E8:E11"/>
    <mergeCell ref="F8:F11"/>
    <mergeCell ref="G8:G11"/>
    <mergeCell ref="H8:H11"/>
    <mergeCell ref="I8:I11"/>
    <mergeCell ref="J8:J11"/>
    <mergeCell ref="Q4:Q7"/>
    <mergeCell ref="R4:R7"/>
    <mergeCell ref="S4:S7"/>
    <mergeCell ref="T4:T7"/>
    <mergeCell ref="U4:U7"/>
    <mergeCell ref="K8:K11"/>
    <mergeCell ref="L8:L11"/>
    <mergeCell ref="M8:M11"/>
    <mergeCell ref="O8:O11"/>
    <mergeCell ref="P8:P11"/>
    <mergeCell ref="X8:X11"/>
    <mergeCell ref="R8:R11"/>
    <mergeCell ref="S8:S11"/>
    <mergeCell ref="T8:T11"/>
    <mergeCell ref="U8:U11"/>
    <mergeCell ref="V8:V11"/>
    <mergeCell ref="W8:W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319FE-21D1-4CC3-BA51-5DD816B79C8A}">
  <dimension ref="A1:DG12"/>
  <sheetViews>
    <sheetView zoomScale="80" zoomScaleNormal="80" workbookViewId="0">
      <pane xSplit="1" ySplit="3" topLeftCell="B4" activePane="bottomRight" state="frozen"/>
      <selection pane="topRight" activeCell="B1" sqref="B1"/>
      <selection pane="bottomLeft" activeCell="A4" sqref="A4"/>
      <selection pane="bottomRight" activeCell="H8" sqref="H8:H12"/>
    </sheetView>
  </sheetViews>
  <sheetFormatPr baseColWidth="10" defaultRowHeight="15"/>
  <cols>
    <col min="8" max="8" width="27.85546875" customWidth="1"/>
    <col min="10" max="10" width="24.7109375" customWidth="1"/>
    <col min="14" max="14" width="42.140625" customWidth="1"/>
    <col min="19" max="19" width="30.85546875" customWidth="1"/>
    <col min="23" max="23" width="30.85546875" customWidth="1"/>
    <col min="24" max="24" width="35" customWidth="1"/>
    <col min="25" max="25" width="0" hidden="1" customWidth="1"/>
  </cols>
  <sheetData>
    <row r="1" spans="1:111" s="259" customFormat="1" ht="15.75">
      <c r="A1" s="786"/>
      <c r="B1" s="787"/>
      <c r="C1" s="787"/>
      <c r="D1" s="787"/>
      <c r="E1" s="787"/>
      <c r="F1" s="787"/>
      <c r="G1" s="787"/>
      <c r="H1" s="787"/>
      <c r="I1" s="787"/>
      <c r="J1" s="788"/>
      <c r="K1" s="786" t="s">
        <v>0</v>
      </c>
      <c r="L1" s="787"/>
      <c r="M1" s="788"/>
      <c r="N1" s="793" t="s">
        <v>1</v>
      </c>
      <c r="O1" s="794"/>
      <c r="P1" s="794"/>
      <c r="Q1" s="794"/>
      <c r="R1" s="795"/>
      <c r="S1" s="786" t="s">
        <v>2</v>
      </c>
      <c r="T1" s="787"/>
      <c r="U1" s="787"/>
      <c r="V1" s="788"/>
      <c r="W1" s="275"/>
      <c r="X1" s="276"/>
      <c r="Y1" s="277"/>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row>
    <row r="2" spans="1:111" s="279" customFormat="1" ht="15.75">
      <c r="A2" s="780" t="s">
        <v>3</v>
      </c>
      <c r="B2" s="780" t="s">
        <v>4</v>
      </c>
      <c r="C2" s="780" t="s">
        <v>5</v>
      </c>
      <c r="D2" s="780" t="s">
        <v>6</v>
      </c>
      <c r="E2" s="780" t="s">
        <v>7</v>
      </c>
      <c r="F2" s="780" t="s">
        <v>8</v>
      </c>
      <c r="G2" s="780" t="s">
        <v>9</v>
      </c>
      <c r="H2" s="780" t="s">
        <v>10</v>
      </c>
      <c r="I2" s="780" t="s">
        <v>11</v>
      </c>
      <c r="J2" s="780" t="s">
        <v>12</v>
      </c>
      <c r="K2" s="796" t="s">
        <v>13</v>
      </c>
      <c r="L2" s="797"/>
      <c r="M2" s="798"/>
      <c r="N2" s="780" t="s">
        <v>14</v>
      </c>
      <c r="O2" s="786" t="s">
        <v>15</v>
      </c>
      <c r="P2" s="787"/>
      <c r="Q2" s="788"/>
      <c r="R2" s="789" t="s">
        <v>16</v>
      </c>
      <c r="S2" s="791" t="s">
        <v>17</v>
      </c>
      <c r="T2" s="791" t="s">
        <v>18</v>
      </c>
      <c r="U2" s="791" t="s">
        <v>19</v>
      </c>
      <c r="V2" s="780" t="s">
        <v>20</v>
      </c>
      <c r="W2" s="780" t="s">
        <v>21</v>
      </c>
      <c r="X2" s="780" t="s">
        <v>22</v>
      </c>
      <c r="Y2" s="782" t="s">
        <v>521</v>
      </c>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row>
    <row r="3" spans="1:111" s="279" customFormat="1" ht="34.5" customHeight="1">
      <c r="A3" s="781"/>
      <c r="B3" s="781"/>
      <c r="C3" s="781"/>
      <c r="D3" s="781"/>
      <c r="E3" s="781"/>
      <c r="F3" s="781"/>
      <c r="G3" s="781"/>
      <c r="H3" s="781"/>
      <c r="I3" s="781"/>
      <c r="J3" s="781"/>
      <c r="K3" s="280" t="s">
        <v>23</v>
      </c>
      <c r="L3" s="280" t="s">
        <v>24</v>
      </c>
      <c r="M3" s="280" t="s">
        <v>25</v>
      </c>
      <c r="N3" s="781"/>
      <c r="O3" s="281" t="s">
        <v>23</v>
      </c>
      <c r="P3" s="281" t="s">
        <v>24</v>
      </c>
      <c r="Q3" s="281" t="s">
        <v>26</v>
      </c>
      <c r="R3" s="790"/>
      <c r="S3" s="792"/>
      <c r="T3" s="792"/>
      <c r="U3" s="792"/>
      <c r="V3" s="781"/>
      <c r="W3" s="781"/>
      <c r="X3" s="781"/>
      <c r="Y3" s="783"/>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row>
    <row r="4" spans="1:111">
      <c r="A4" s="657" t="s">
        <v>235</v>
      </c>
      <c r="B4" s="606"/>
      <c r="C4" s="606"/>
      <c r="D4" s="606"/>
      <c r="E4" s="606" t="s">
        <v>2346</v>
      </c>
      <c r="F4" s="659" t="s">
        <v>39</v>
      </c>
      <c r="G4" s="659" t="s">
        <v>141</v>
      </c>
      <c r="H4" s="806" t="s">
        <v>237</v>
      </c>
      <c r="I4" s="659" t="s">
        <v>238</v>
      </c>
      <c r="J4" s="659" t="s">
        <v>239</v>
      </c>
      <c r="K4" s="665">
        <v>2</v>
      </c>
      <c r="L4" s="665">
        <v>2</v>
      </c>
      <c r="M4" s="823" t="s">
        <v>84</v>
      </c>
      <c r="N4" s="197" t="s">
        <v>1692</v>
      </c>
      <c r="O4" s="659">
        <v>1</v>
      </c>
      <c r="P4" s="659">
        <v>2</v>
      </c>
      <c r="Q4" s="659" t="s">
        <v>84</v>
      </c>
      <c r="R4" s="659" t="s">
        <v>46</v>
      </c>
      <c r="S4" s="659" t="s">
        <v>2347</v>
      </c>
      <c r="T4" s="759">
        <v>43951</v>
      </c>
      <c r="U4" s="759">
        <v>44196</v>
      </c>
      <c r="V4" s="659" t="s">
        <v>241</v>
      </c>
      <c r="W4" s="801" t="s">
        <v>2348</v>
      </c>
      <c r="X4" s="821" t="s">
        <v>2349</v>
      </c>
    </row>
    <row r="5" spans="1:111">
      <c r="A5" s="658"/>
      <c r="B5" s="607"/>
      <c r="C5" s="607"/>
      <c r="D5" s="607"/>
      <c r="E5" s="607"/>
      <c r="F5" s="680"/>
      <c r="G5" s="680"/>
      <c r="H5" s="807"/>
      <c r="I5" s="680"/>
      <c r="J5" s="680"/>
      <c r="K5" s="666"/>
      <c r="L5" s="666"/>
      <c r="M5" s="824"/>
      <c r="N5" s="200" t="s">
        <v>1696</v>
      </c>
      <c r="O5" s="680"/>
      <c r="P5" s="680"/>
      <c r="Q5" s="680"/>
      <c r="R5" s="680"/>
      <c r="S5" s="680"/>
      <c r="T5" s="760"/>
      <c r="U5" s="760"/>
      <c r="V5" s="680"/>
      <c r="W5" s="802"/>
      <c r="X5" s="822"/>
    </row>
    <row r="6" spans="1:111" ht="99.75" customHeight="1">
      <c r="A6" s="658"/>
      <c r="B6" s="607"/>
      <c r="C6" s="607"/>
      <c r="D6" s="607"/>
      <c r="E6" s="607"/>
      <c r="F6" s="680"/>
      <c r="G6" s="680"/>
      <c r="H6" s="807"/>
      <c r="I6" s="680"/>
      <c r="J6" s="680"/>
      <c r="K6" s="666"/>
      <c r="L6" s="666"/>
      <c r="M6" s="824"/>
      <c r="N6" s="200" t="s">
        <v>2350</v>
      </c>
      <c r="O6" s="680"/>
      <c r="P6" s="680"/>
      <c r="Q6" s="680"/>
      <c r="R6" s="680"/>
      <c r="S6" s="680"/>
      <c r="T6" s="760"/>
      <c r="U6" s="760"/>
      <c r="V6" s="680"/>
      <c r="W6" s="802"/>
      <c r="X6" s="822"/>
    </row>
    <row r="7" spans="1:111" ht="331.5">
      <c r="A7" s="658"/>
      <c r="B7" s="607"/>
      <c r="C7" s="607"/>
      <c r="D7" s="607"/>
      <c r="E7" s="607"/>
      <c r="F7" s="680"/>
      <c r="G7" s="680"/>
      <c r="H7" s="807"/>
      <c r="I7" s="680"/>
      <c r="J7" s="680"/>
      <c r="K7" s="666"/>
      <c r="L7" s="666"/>
      <c r="M7" s="824"/>
      <c r="N7" s="200" t="s">
        <v>2351</v>
      </c>
      <c r="O7" s="680"/>
      <c r="P7" s="680"/>
      <c r="Q7" s="680"/>
      <c r="R7" s="680"/>
      <c r="S7" s="680"/>
      <c r="T7" s="760"/>
      <c r="U7" s="760"/>
      <c r="V7" s="680"/>
      <c r="W7" s="802"/>
      <c r="X7" s="282"/>
    </row>
    <row r="8" spans="1:111">
      <c r="A8" s="657" t="s">
        <v>235</v>
      </c>
      <c r="B8" s="606"/>
      <c r="C8" s="606"/>
      <c r="D8" s="606"/>
      <c r="E8" s="606" t="s">
        <v>249</v>
      </c>
      <c r="F8" s="659" t="s">
        <v>79</v>
      </c>
      <c r="G8" s="659" t="s">
        <v>141</v>
      </c>
      <c r="H8" s="804" t="s">
        <v>250</v>
      </c>
      <c r="I8" s="659" t="s">
        <v>238</v>
      </c>
      <c r="J8" s="659" t="s">
        <v>251</v>
      </c>
      <c r="K8" s="665">
        <v>2</v>
      </c>
      <c r="L8" s="665">
        <v>3</v>
      </c>
      <c r="M8" s="665" t="s">
        <v>45</v>
      </c>
      <c r="N8" s="197" t="s">
        <v>1692</v>
      </c>
      <c r="O8" s="659">
        <v>1</v>
      </c>
      <c r="P8" s="659">
        <v>3</v>
      </c>
      <c r="Q8" s="659" t="s">
        <v>98</v>
      </c>
      <c r="R8" s="659" t="s">
        <v>46</v>
      </c>
      <c r="S8" s="659" t="s">
        <v>252</v>
      </c>
      <c r="T8" s="759">
        <v>43951</v>
      </c>
      <c r="U8" s="759">
        <v>44196</v>
      </c>
      <c r="V8" s="659" t="s">
        <v>253</v>
      </c>
      <c r="W8" s="286" t="s">
        <v>2352</v>
      </c>
      <c r="X8" s="286" t="s">
        <v>2352</v>
      </c>
    </row>
    <row r="9" spans="1:111" ht="89.25">
      <c r="A9" s="658"/>
      <c r="B9" s="607"/>
      <c r="C9" s="607"/>
      <c r="D9" s="607"/>
      <c r="E9" s="607"/>
      <c r="F9" s="680"/>
      <c r="G9" s="680"/>
      <c r="H9" s="785"/>
      <c r="I9" s="680"/>
      <c r="J9" s="680"/>
      <c r="K9" s="666"/>
      <c r="L9" s="666"/>
      <c r="M9" s="666"/>
      <c r="N9" s="200" t="s">
        <v>1696</v>
      </c>
      <c r="O9" s="680"/>
      <c r="P9" s="680"/>
      <c r="Q9" s="680"/>
      <c r="R9" s="680"/>
      <c r="S9" s="680"/>
      <c r="T9" s="760"/>
      <c r="U9" s="760"/>
      <c r="V9" s="680"/>
      <c r="W9" s="199" t="s">
        <v>2353</v>
      </c>
      <c r="X9" s="282" t="s">
        <v>2354</v>
      </c>
    </row>
    <row r="10" spans="1:111" ht="25.5">
      <c r="A10" s="658"/>
      <c r="B10" s="607"/>
      <c r="C10" s="607"/>
      <c r="D10" s="607"/>
      <c r="E10" s="607"/>
      <c r="F10" s="680"/>
      <c r="G10" s="680"/>
      <c r="H10" s="785"/>
      <c r="I10" s="680"/>
      <c r="J10" s="680"/>
      <c r="K10" s="666"/>
      <c r="L10" s="666"/>
      <c r="M10" s="666"/>
      <c r="N10" s="200" t="s">
        <v>2355</v>
      </c>
      <c r="O10" s="680"/>
      <c r="P10" s="680"/>
      <c r="Q10" s="680"/>
      <c r="R10" s="680"/>
      <c r="S10" s="680"/>
      <c r="T10" s="760"/>
      <c r="U10" s="760"/>
      <c r="V10" s="680"/>
      <c r="W10" s="199"/>
      <c r="X10" s="282"/>
    </row>
    <row r="11" spans="1:111" ht="255">
      <c r="A11" s="658"/>
      <c r="B11" s="607"/>
      <c r="C11" s="607"/>
      <c r="D11" s="607"/>
      <c r="E11" s="607"/>
      <c r="F11" s="680"/>
      <c r="G11" s="680"/>
      <c r="H11" s="785"/>
      <c r="I11" s="680"/>
      <c r="J11" s="680"/>
      <c r="K11" s="666"/>
      <c r="L11" s="666"/>
      <c r="M11" s="666"/>
      <c r="N11" s="200" t="s">
        <v>2356</v>
      </c>
      <c r="O11" s="680"/>
      <c r="P11" s="680"/>
      <c r="Q11" s="680"/>
      <c r="R11" s="680"/>
      <c r="S11" s="680"/>
      <c r="T11" s="760"/>
      <c r="U11" s="760"/>
      <c r="V11" s="680"/>
      <c r="W11" s="199"/>
      <c r="X11" s="282"/>
    </row>
    <row r="12" spans="1:111">
      <c r="A12" s="658"/>
      <c r="B12" s="607"/>
      <c r="C12" s="607"/>
      <c r="D12" s="607"/>
      <c r="E12" s="607"/>
      <c r="F12" s="680"/>
      <c r="G12" s="680"/>
      <c r="H12" s="785"/>
      <c r="I12" s="680"/>
      <c r="J12" s="680"/>
      <c r="K12" s="666"/>
      <c r="L12" s="666"/>
      <c r="M12" s="666"/>
      <c r="N12" s="84"/>
      <c r="O12" s="680"/>
      <c r="P12" s="680"/>
      <c r="Q12" s="680"/>
      <c r="R12" s="680"/>
      <c r="S12" s="680"/>
      <c r="T12" s="760"/>
      <c r="U12" s="760"/>
      <c r="V12" s="680"/>
      <c r="W12" s="199"/>
      <c r="X12" s="282"/>
    </row>
  </sheetData>
  <mergeCells count="69">
    <mergeCell ref="N2:N3"/>
    <mergeCell ref="A1:J1"/>
    <mergeCell ref="K1:M1"/>
    <mergeCell ref="N1:R1"/>
    <mergeCell ref="S1:V1"/>
    <mergeCell ref="A2:A3"/>
    <mergeCell ref="B2:B3"/>
    <mergeCell ref="C2:C3"/>
    <mergeCell ref="D2:D3"/>
    <mergeCell ref="E2:E3"/>
    <mergeCell ref="F2:F3"/>
    <mergeCell ref="G2:G3"/>
    <mergeCell ref="H2:H3"/>
    <mergeCell ref="I2:I3"/>
    <mergeCell ref="J2:J3"/>
    <mergeCell ref="K2:M2"/>
    <mergeCell ref="W2:W3"/>
    <mergeCell ref="X2:X3"/>
    <mergeCell ref="Y2:Y3"/>
    <mergeCell ref="A4:A7"/>
    <mergeCell ref="B4:B7"/>
    <mergeCell ref="C4:C7"/>
    <mergeCell ref="D4:D7"/>
    <mergeCell ref="E4:E7"/>
    <mergeCell ref="F4:F7"/>
    <mergeCell ref="G4:G7"/>
    <mergeCell ref="O2:Q2"/>
    <mergeCell ref="R2:R3"/>
    <mergeCell ref="S2:S3"/>
    <mergeCell ref="T2:T3"/>
    <mergeCell ref="U2:U3"/>
    <mergeCell ref="V2:V3"/>
    <mergeCell ref="F8:F12"/>
    <mergeCell ref="O4:O7"/>
    <mergeCell ref="P4:P7"/>
    <mergeCell ref="Q4:Q7"/>
    <mergeCell ref="R4:R7"/>
    <mergeCell ref="H4:H7"/>
    <mergeCell ref="I4:I7"/>
    <mergeCell ref="J4:J7"/>
    <mergeCell ref="K4:K7"/>
    <mergeCell ref="L4:L7"/>
    <mergeCell ref="M4:M7"/>
    <mergeCell ref="L8:L12"/>
    <mergeCell ref="G8:G12"/>
    <mergeCell ref="H8:H12"/>
    <mergeCell ref="I8:I12"/>
    <mergeCell ref="J8:J12"/>
    <mergeCell ref="A8:A12"/>
    <mergeCell ref="B8:B12"/>
    <mergeCell ref="C8:C12"/>
    <mergeCell ref="D8:D12"/>
    <mergeCell ref="E8:E12"/>
    <mergeCell ref="U4:U7"/>
    <mergeCell ref="V4:V7"/>
    <mergeCell ref="W4:W7"/>
    <mergeCell ref="X4:X6"/>
    <mergeCell ref="S4:S7"/>
    <mergeCell ref="T4:T7"/>
    <mergeCell ref="K8:K12"/>
    <mergeCell ref="T8:T12"/>
    <mergeCell ref="U8:U12"/>
    <mergeCell ref="V8:V12"/>
    <mergeCell ref="M8:M12"/>
    <mergeCell ref="O8:O12"/>
    <mergeCell ref="P8:P12"/>
    <mergeCell ref="Q8:Q12"/>
    <mergeCell ref="R8:R12"/>
    <mergeCell ref="S8:S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CD11B-6D97-4BD1-84BC-279A33A9964A}">
  <dimension ref="A1:AB14"/>
  <sheetViews>
    <sheetView topLeftCell="A7" zoomScale="70" zoomScaleNormal="70" workbookViewId="0">
      <selection activeCell="I7" sqref="I7:I8"/>
    </sheetView>
  </sheetViews>
  <sheetFormatPr baseColWidth="10" defaultColWidth="12.5703125" defaultRowHeight="15.75"/>
  <cols>
    <col min="1" max="2" width="20.42578125" style="296" customWidth="1"/>
    <col min="3" max="3" width="14.85546875" style="296" customWidth="1"/>
    <col min="4" max="4" width="22.28515625" style="296" bestFit="1" customWidth="1"/>
    <col min="5" max="5" width="24.7109375" style="296" customWidth="1"/>
    <col min="6" max="6" width="25.28515625" style="296" customWidth="1"/>
    <col min="7" max="7" width="14.42578125" style="296" customWidth="1"/>
    <col min="8" max="8" width="19" style="296" customWidth="1"/>
    <col min="9" max="9" width="24.7109375" style="296" customWidth="1"/>
    <col min="10" max="10" width="26.7109375" style="296" customWidth="1"/>
    <col min="11" max="11" width="25.28515625" style="296" customWidth="1"/>
    <col min="12" max="12" width="11.5703125" style="296" customWidth="1"/>
    <col min="13" max="13" width="10.42578125" style="296" customWidth="1"/>
    <col min="14" max="14" width="15" style="296" customWidth="1"/>
    <col min="15" max="15" width="82.28515625" style="296" customWidth="1"/>
    <col min="16" max="16" width="14.85546875" style="296" customWidth="1"/>
    <col min="17" max="17" width="9.28515625" style="296" customWidth="1"/>
    <col min="18" max="18" width="14.28515625" style="296" customWidth="1"/>
    <col min="19" max="19" width="13.28515625" style="296" customWidth="1"/>
    <col min="20" max="20" width="41.28515625" style="296" customWidth="1"/>
    <col min="21" max="21" width="17.7109375" style="296" customWidth="1"/>
    <col min="22" max="22" width="16.7109375" style="296" customWidth="1"/>
    <col min="23" max="23" width="32.85546875" style="296" customWidth="1"/>
    <col min="24" max="24" width="50.42578125" style="296" customWidth="1"/>
    <col min="25" max="25" width="42.28515625" style="296" customWidth="1"/>
    <col min="26" max="26" width="64.140625" style="296" hidden="1" customWidth="1"/>
    <col min="27" max="16384" width="12.5703125" style="296"/>
  </cols>
  <sheetData>
    <row r="1" spans="1:28">
      <c r="A1" s="837"/>
      <c r="B1" s="837"/>
      <c r="C1" s="837"/>
      <c r="D1" s="837"/>
      <c r="E1" s="837"/>
      <c r="F1" s="837"/>
      <c r="G1" s="837"/>
      <c r="H1" s="837"/>
      <c r="I1" s="837"/>
      <c r="J1" s="319"/>
      <c r="K1" s="319"/>
      <c r="L1" s="838" t="s">
        <v>2445</v>
      </c>
      <c r="M1" s="838"/>
      <c r="N1" s="838"/>
      <c r="O1" s="838" t="s">
        <v>2446</v>
      </c>
      <c r="P1" s="838"/>
      <c r="Q1" s="838"/>
      <c r="R1" s="838"/>
      <c r="S1" s="838"/>
      <c r="T1" s="838" t="s">
        <v>2447</v>
      </c>
      <c r="U1" s="838"/>
      <c r="V1" s="838"/>
      <c r="W1" s="838"/>
      <c r="X1" s="838"/>
      <c r="Y1" s="838"/>
      <c r="Z1" s="838"/>
    </row>
    <row r="2" spans="1:28">
      <c r="A2" s="840" t="s">
        <v>2380</v>
      </c>
      <c r="B2" s="842" t="s">
        <v>3</v>
      </c>
      <c r="C2" s="840" t="s">
        <v>4</v>
      </c>
      <c r="D2" s="840" t="s">
        <v>5</v>
      </c>
      <c r="E2" s="840" t="s">
        <v>6</v>
      </c>
      <c r="F2" s="840" t="s">
        <v>2448</v>
      </c>
      <c r="G2" s="840" t="s">
        <v>2449</v>
      </c>
      <c r="H2" s="842" t="s">
        <v>9</v>
      </c>
      <c r="I2" s="839" t="s">
        <v>2450</v>
      </c>
      <c r="J2" s="839" t="s">
        <v>2451</v>
      </c>
      <c r="K2" s="839" t="s">
        <v>2452</v>
      </c>
      <c r="L2" s="840" t="s">
        <v>13</v>
      </c>
      <c r="M2" s="840"/>
      <c r="N2" s="840"/>
      <c r="O2" s="840" t="s">
        <v>14</v>
      </c>
      <c r="P2" s="840" t="s">
        <v>15</v>
      </c>
      <c r="Q2" s="840"/>
      <c r="R2" s="840"/>
      <c r="S2" s="840" t="s">
        <v>16</v>
      </c>
      <c r="T2" s="840" t="s">
        <v>17</v>
      </c>
      <c r="U2" s="840" t="s">
        <v>18</v>
      </c>
      <c r="V2" s="840" t="s">
        <v>19</v>
      </c>
      <c r="W2" s="840" t="s">
        <v>20</v>
      </c>
      <c r="X2" s="840" t="s">
        <v>21</v>
      </c>
      <c r="Y2" s="840" t="s">
        <v>22</v>
      </c>
      <c r="Z2" s="841" t="s">
        <v>521</v>
      </c>
    </row>
    <row r="3" spans="1:28" ht="31.5">
      <c r="A3" s="840"/>
      <c r="B3" s="843"/>
      <c r="C3" s="840"/>
      <c r="D3" s="840"/>
      <c r="E3" s="840"/>
      <c r="F3" s="840"/>
      <c r="G3" s="840"/>
      <c r="H3" s="843"/>
      <c r="I3" s="839"/>
      <c r="J3" s="839"/>
      <c r="K3" s="839"/>
      <c r="L3" s="320" t="s">
        <v>23</v>
      </c>
      <c r="M3" s="320" t="s">
        <v>24</v>
      </c>
      <c r="N3" s="320" t="s">
        <v>25</v>
      </c>
      <c r="O3" s="840"/>
      <c r="P3" s="320" t="s">
        <v>23</v>
      </c>
      <c r="Q3" s="320" t="s">
        <v>24</v>
      </c>
      <c r="R3" s="320" t="s">
        <v>26</v>
      </c>
      <c r="S3" s="840"/>
      <c r="T3" s="840"/>
      <c r="U3" s="840"/>
      <c r="V3" s="840"/>
      <c r="W3" s="840"/>
      <c r="X3" s="840"/>
      <c r="Y3" s="840"/>
      <c r="Z3" s="841"/>
    </row>
    <row r="4" spans="1:28" ht="330.75">
      <c r="A4" s="825" t="s">
        <v>2453</v>
      </c>
      <c r="B4" s="825" t="s">
        <v>75</v>
      </c>
      <c r="C4" s="578" t="s">
        <v>2454</v>
      </c>
      <c r="D4" s="321" t="s">
        <v>2455</v>
      </c>
      <c r="E4" s="321" t="s">
        <v>2456</v>
      </c>
      <c r="F4" s="322" t="s">
        <v>2457</v>
      </c>
      <c r="G4" s="831" t="s">
        <v>79</v>
      </c>
      <c r="H4" s="502" t="s">
        <v>141</v>
      </c>
      <c r="I4" s="832" t="s">
        <v>2458</v>
      </c>
      <c r="J4" s="578" t="s">
        <v>82</v>
      </c>
      <c r="K4" s="833" t="s">
        <v>2459</v>
      </c>
      <c r="L4" s="831">
        <v>3</v>
      </c>
      <c r="M4" s="831">
        <v>3</v>
      </c>
      <c r="N4" s="831" t="s">
        <v>45</v>
      </c>
      <c r="O4" s="321" t="s">
        <v>2460</v>
      </c>
      <c r="P4" s="830">
        <v>2</v>
      </c>
      <c r="Q4" s="830">
        <v>3</v>
      </c>
      <c r="R4" s="578" t="s">
        <v>1561</v>
      </c>
      <c r="S4" s="578" t="s">
        <v>1039</v>
      </c>
      <c r="T4" s="324" t="s">
        <v>2461</v>
      </c>
      <c r="U4" s="325">
        <v>43983</v>
      </c>
      <c r="V4" s="325">
        <v>44196</v>
      </c>
      <c r="W4" s="324" t="s">
        <v>2462</v>
      </c>
      <c r="X4" s="116" t="s">
        <v>2463</v>
      </c>
      <c r="Y4" s="116" t="s">
        <v>2464</v>
      </c>
      <c r="Z4" s="569" t="s">
        <v>2465</v>
      </c>
    </row>
    <row r="5" spans="1:28" ht="299.25">
      <c r="A5" s="826"/>
      <c r="B5" s="826"/>
      <c r="C5" s="578"/>
      <c r="D5" s="321"/>
      <c r="E5" s="321"/>
      <c r="F5" s="322" t="s">
        <v>2466</v>
      </c>
      <c r="G5" s="831"/>
      <c r="H5" s="503"/>
      <c r="I5" s="832"/>
      <c r="J5" s="578"/>
      <c r="K5" s="834"/>
      <c r="L5" s="831"/>
      <c r="M5" s="831"/>
      <c r="N5" s="831"/>
      <c r="O5" s="321" t="s">
        <v>2467</v>
      </c>
      <c r="P5" s="830"/>
      <c r="Q5" s="830"/>
      <c r="R5" s="578"/>
      <c r="S5" s="578"/>
      <c r="T5" s="324" t="s">
        <v>2468</v>
      </c>
      <c r="U5" s="325">
        <v>43891</v>
      </c>
      <c r="V5" s="325">
        <v>43951</v>
      </c>
      <c r="W5" s="324" t="s">
        <v>2469</v>
      </c>
      <c r="X5" s="321" t="s">
        <v>2470</v>
      </c>
      <c r="Y5" s="116"/>
      <c r="Z5" s="569"/>
    </row>
    <row r="6" spans="1:28" ht="330.75">
      <c r="A6" s="826"/>
      <c r="B6" s="826"/>
      <c r="C6" s="324" t="s">
        <v>2454</v>
      </c>
      <c r="D6" s="321" t="s">
        <v>2455</v>
      </c>
      <c r="E6" s="321" t="s">
        <v>2456</v>
      </c>
      <c r="F6" s="326" t="s">
        <v>2471</v>
      </c>
      <c r="G6" s="335" t="s">
        <v>39</v>
      </c>
      <c r="H6" s="336" t="s">
        <v>141</v>
      </c>
      <c r="I6" s="357" t="s">
        <v>2522</v>
      </c>
      <c r="J6" s="324" t="s">
        <v>82</v>
      </c>
      <c r="K6" s="327" t="s">
        <v>119</v>
      </c>
      <c r="L6" s="335">
        <v>3</v>
      </c>
      <c r="M6" s="335">
        <v>3</v>
      </c>
      <c r="N6" s="335" t="s">
        <v>2523</v>
      </c>
      <c r="O6" s="328" t="s">
        <v>2524</v>
      </c>
      <c r="P6" s="323">
        <v>2</v>
      </c>
      <c r="Q6" s="323">
        <v>3</v>
      </c>
      <c r="R6" s="324" t="s">
        <v>1561</v>
      </c>
      <c r="S6" s="324" t="s">
        <v>1039</v>
      </c>
      <c r="T6" s="147" t="s">
        <v>2525</v>
      </c>
      <c r="U6" s="330">
        <v>43891</v>
      </c>
      <c r="V6" s="330">
        <v>44196</v>
      </c>
      <c r="W6" s="329" t="s">
        <v>2474</v>
      </c>
      <c r="X6" s="147" t="s">
        <v>2472</v>
      </c>
      <c r="Y6" s="329" t="s">
        <v>2473</v>
      </c>
    </row>
    <row r="7" spans="1:28" ht="126">
      <c r="A7" s="826"/>
      <c r="B7" s="826"/>
      <c r="C7" s="578" t="s">
        <v>2454</v>
      </c>
      <c r="D7" s="828" t="s">
        <v>2455</v>
      </c>
      <c r="E7" s="828" t="s">
        <v>2456</v>
      </c>
      <c r="F7" s="331" t="s">
        <v>2475</v>
      </c>
      <c r="G7" s="831" t="s">
        <v>79</v>
      </c>
      <c r="H7" s="502" t="s">
        <v>141</v>
      </c>
      <c r="I7" s="832" t="s">
        <v>2476</v>
      </c>
      <c r="J7" s="578" t="s">
        <v>82</v>
      </c>
      <c r="K7" s="846" t="s">
        <v>2477</v>
      </c>
      <c r="L7" s="831">
        <v>3</v>
      </c>
      <c r="M7" s="831">
        <v>3</v>
      </c>
      <c r="N7" s="831" t="s">
        <v>45</v>
      </c>
      <c r="O7" s="835" t="s">
        <v>2478</v>
      </c>
      <c r="P7" s="830">
        <v>2</v>
      </c>
      <c r="Q7" s="830">
        <v>3</v>
      </c>
      <c r="R7" s="578" t="s">
        <v>1561</v>
      </c>
      <c r="S7" s="578" t="s">
        <v>1039</v>
      </c>
      <c r="T7" s="329" t="s">
        <v>2479</v>
      </c>
      <c r="U7" s="332">
        <v>43951</v>
      </c>
      <c r="V7" s="332">
        <v>44042</v>
      </c>
      <c r="W7" s="329" t="s">
        <v>2480</v>
      </c>
      <c r="X7" s="329" t="s">
        <v>2481</v>
      </c>
      <c r="Y7" s="329" t="s">
        <v>2482</v>
      </c>
    </row>
    <row r="8" spans="1:28" ht="163.5" customHeight="1">
      <c r="A8" s="826"/>
      <c r="B8" s="826"/>
      <c r="C8" s="578"/>
      <c r="D8" s="847"/>
      <c r="E8" s="847"/>
      <c r="F8" s="326" t="s">
        <v>2483</v>
      </c>
      <c r="G8" s="831"/>
      <c r="H8" s="503"/>
      <c r="I8" s="832"/>
      <c r="J8" s="578"/>
      <c r="K8" s="846"/>
      <c r="L8" s="831"/>
      <c r="M8" s="831"/>
      <c r="N8" s="831"/>
      <c r="O8" s="836"/>
      <c r="P8" s="830"/>
      <c r="Q8" s="830"/>
      <c r="R8" s="578"/>
      <c r="S8" s="578"/>
      <c r="T8" s="329" t="s">
        <v>2484</v>
      </c>
      <c r="U8" s="332">
        <v>44042</v>
      </c>
      <c r="V8" s="332">
        <v>44195</v>
      </c>
      <c r="W8" s="329" t="s">
        <v>2485</v>
      </c>
      <c r="X8" s="329" t="s">
        <v>2486</v>
      </c>
      <c r="Y8" s="333"/>
    </row>
    <row r="9" spans="1:28" ht="235.5" customHeight="1">
      <c r="A9" s="826"/>
      <c r="B9" s="826"/>
      <c r="C9" s="334" t="s">
        <v>2454</v>
      </c>
      <c r="D9" s="321" t="s">
        <v>2455</v>
      </c>
      <c r="E9" s="321" t="s">
        <v>2456</v>
      </c>
      <c r="F9" s="334" t="s">
        <v>2487</v>
      </c>
      <c r="G9" s="335" t="s">
        <v>39</v>
      </c>
      <c r="H9" s="336" t="s">
        <v>141</v>
      </c>
      <c r="I9" s="358" t="s">
        <v>2488</v>
      </c>
      <c r="J9" s="324" t="s">
        <v>82</v>
      </c>
      <c r="K9" s="334" t="s">
        <v>2489</v>
      </c>
      <c r="L9" s="337">
        <v>3</v>
      </c>
      <c r="M9" s="337">
        <v>3</v>
      </c>
      <c r="N9" s="337" t="s">
        <v>45</v>
      </c>
      <c r="O9" s="342" t="s">
        <v>2490</v>
      </c>
      <c r="P9" s="338">
        <v>1</v>
      </c>
      <c r="Q9" s="338">
        <v>2</v>
      </c>
      <c r="R9" s="341" t="s">
        <v>98</v>
      </c>
      <c r="S9" s="341" t="s">
        <v>1039</v>
      </c>
      <c r="T9" s="339" t="s">
        <v>2491</v>
      </c>
      <c r="U9" s="340">
        <v>43952</v>
      </c>
      <c r="V9" s="340">
        <v>44196</v>
      </c>
      <c r="W9" s="147" t="s">
        <v>2492</v>
      </c>
      <c r="X9" s="147" t="s">
        <v>2493</v>
      </c>
      <c r="Y9" s="147" t="s">
        <v>2526</v>
      </c>
      <c r="Z9" s="359"/>
      <c r="AA9" s="359"/>
      <c r="AB9" s="359"/>
    </row>
    <row r="10" spans="1:28" ht="96" customHeight="1">
      <c r="A10" s="826"/>
      <c r="B10" s="826"/>
      <c r="C10" s="544" t="s">
        <v>2454</v>
      </c>
      <c r="D10" s="828" t="s">
        <v>2455</v>
      </c>
      <c r="E10" s="828" t="s">
        <v>2456</v>
      </c>
      <c r="F10" s="334" t="s">
        <v>2494</v>
      </c>
      <c r="G10" s="831" t="s">
        <v>39</v>
      </c>
      <c r="H10" s="502" t="s">
        <v>141</v>
      </c>
      <c r="I10" s="844" t="s">
        <v>2495</v>
      </c>
      <c r="J10" s="578" t="s">
        <v>82</v>
      </c>
      <c r="K10" s="848" t="s">
        <v>2496</v>
      </c>
      <c r="L10" s="513">
        <v>3</v>
      </c>
      <c r="M10" s="513">
        <v>3</v>
      </c>
      <c r="N10" s="513" t="s">
        <v>45</v>
      </c>
      <c r="O10" s="499" t="s">
        <v>2497</v>
      </c>
      <c r="P10" s="846">
        <v>1</v>
      </c>
      <c r="Q10" s="846">
        <v>2</v>
      </c>
      <c r="R10" s="849" t="s">
        <v>1561</v>
      </c>
      <c r="S10" s="849" t="s">
        <v>1039</v>
      </c>
      <c r="T10" s="339" t="s">
        <v>2498</v>
      </c>
      <c r="U10" s="340">
        <v>43952</v>
      </c>
      <c r="V10" s="340">
        <v>44196</v>
      </c>
      <c r="W10" s="147" t="s">
        <v>2499</v>
      </c>
      <c r="X10" s="147" t="s">
        <v>2493</v>
      </c>
      <c r="Y10" s="147" t="s">
        <v>2526</v>
      </c>
      <c r="Z10" s="359"/>
      <c r="AA10" s="359"/>
      <c r="AB10" s="359"/>
    </row>
    <row r="11" spans="1:28" ht="132.75" customHeight="1">
      <c r="A11" s="826"/>
      <c r="B11" s="826"/>
      <c r="C11" s="544"/>
      <c r="D11" s="829"/>
      <c r="E11" s="829"/>
      <c r="F11" s="334" t="s">
        <v>2500</v>
      </c>
      <c r="G11" s="831"/>
      <c r="H11" s="503"/>
      <c r="I11" s="844"/>
      <c r="J11" s="578"/>
      <c r="K11" s="848"/>
      <c r="L11" s="513"/>
      <c r="M11" s="513"/>
      <c r="N11" s="513"/>
      <c r="O11" s="501"/>
      <c r="P11" s="846"/>
      <c r="Q11" s="846"/>
      <c r="R11" s="849"/>
      <c r="S11" s="849"/>
      <c r="T11" s="339" t="s">
        <v>2501</v>
      </c>
      <c r="U11" s="340">
        <v>43952</v>
      </c>
      <c r="V11" s="340">
        <v>44196</v>
      </c>
      <c r="W11" s="147" t="s">
        <v>2502</v>
      </c>
      <c r="X11" s="359"/>
      <c r="Y11" s="359"/>
      <c r="Z11" s="359"/>
      <c r="AA11" s="359"/>
      <c r="AB11" s="359"/>
    </row>
    <row r="12" spans="1:28" ht="108.75" customHeight="1">
      <c r="A12" s="826"/>
      <c r="B12" s="826"/>
      <c r="C12" s="544" t="s">
        <v>2454</v>
      </c>
      <c r="D12" s="828" t="s">
        <v>2455</v>
      </c>
      <c r="E12" s="828" t="s">
        <v>2456</v>
      </c>
      <c r="F12" s="544" t="s">
        <v>2503</v>
      </c>
      <c r="G12" s="831" t="s">
        <v>39</v>
      </c>
      <c r="H12" s="502" t="s">
        <v>141</v>
      </c>
      <c r="I12" s="844" t="s">
        <v>2504</v>
      </c>
      <c r="J12" s="578" t="s">
        <v>82</v>
      </c>
      <c r="K12" s="845" t="s">
        <v>2505</v>
      </c>
      <c r="L12" s="513">
        <v>3</v>
      </c>
      <c r="M12" s="513">
        <v>3</v>
      </c>
      <c r="N12" s="513" t="s">
        <v>45</v>
      </c>
      <c r="O12" s="499" t="s">
        <v>2506</v>
      </c>
      <c r="P12" s="846">
        <v>1</v>
      </c>
      <c r="Q12" s="846">
        <v>2</v>
      </c>
      <c r="R12" s="849" t="s">
        <v>98</v>
      </c>
      <c r="S12" s="849" t="s">
        <v>1039</v>
      </c>
      <c r="T12" s="339" t="s">
        <v>2507</v>
      </c>
      <c r="U12" s="340">
        <v>43952</v>
      </c>
      <c r="V12" s="340">
        <v>44196</v>
      </c>
      <c r="W12" s="147" t="s">
        <v>2508</v>
      </c>
      <c r="X12" s="147" t="s">
        <v>2493</v>
      </c>
      <c r="Y12" s="147" t="s">
        <v>2526</v>
      </c>
      <c r="Z12" s="359"/>
      <c r="AA12" s="359"/>
      <c r="AB12" s="359"/>
    </row>
    <row r="13" spans="1:28" ht="102" customHeight="1">
      <c r="A13" s="826"/>
      <c r="B13" s="826"/>
      <c r="C13" s="544"/>
      <c r="D13" s="829"/>
      <c r="E13" s="829"/>
      <c r="F13" s="544"/>
      <c r="G13" s="831"/>
      <c r="H13" s="503"/>
      <c r="I13" s="844"/>
      <c r="J13" s="578"/>
      <c r="K13" s="845"/>
      <c r="L13" s="513"/>
      <c r="M13" s="513"/>
      <c r="N13" s="513"/>
      <c r="O13" s="501"/>
      <c r="P13" s="846"/>
      <c r="Q13" s="846"/>
      <c r="R13" s="849"/>
      <c r="S13" s="849"/>
      <c r="T13" s="339" t="s">
        <v>2509</v>
      </c>
      <c r="U13" s="340">
        <v>43952</v>
      </c>
      <c r="V13" s="340">
        <v>44196</v>
      </c>
      <c r="W13" s="339" t="s">
        <v>2510</v>
      </c>
      <c r="X13" s="359"/>
      <c r="Y13" s="359"/>
      <c r="Z13" s="359"/>
      <c r="AA13" s="359"/>
      <c r="AB13" s="359"/>
    </row>
    <row r="14" spans="1:28" ht="222" customHeight="1">
      <c r="A14" s="827"/>
      <c r="B14" s="826"/>
      <c r="C14" s="334" t="s">
        <v>2454</v>
      </c>
      <c r="D14" s="321" t="s">
        <v>2455</v>
      </c>
      <c r="E14" s="321" t="s">
        <v>2456</v>
      </c>
      <c r="F14" s="334" t="s">
        <v>2511</v>
      </c>
      <c r="G14" s="335" t="s">
        <v>39</v>
      </c>
      <c r="H14" s="336" t="s">
        <v>141</v>
      </c>
      <c r="I14" s="358" t="s">
        <v>2512</v>
      </c>
      <c r="J14" s="324" t="s">
        <v>82</v>
      </c>
      <c r="K14" s="342" t="s">
        <v>2513</v>
      </c>
      <c r="L14" s="337">
        <v>3</v>
      </c>
      <c r="M14" s="337">
        <v>3</v>
      </c>
      <c r="N14" s="337" t="s">
        <v>45</v>
      </c>
      <c r="O14" s="339" t="s">
        <v>2514</v>
      </c>
      <c r="P14" s="338">
        <v>1</v>
      </c>
      <c r="Q14" s="338">
        <v>2</v>
      </c>
      <c r="R14" s="341" t="s">
        <v>1561</v>
      </c>
      <c r="S14" s="341" t="s">
        <v>1039</v>
      </c>
      <c r="T14" s="147" t="s">
        <v>2515</v>
      </c>
      <c r="U14" s="340">
        <v>43952</v>
      </c>
      <c r="V14" s="340">
        <v>44196</v>
      </c>
      <c r="W14" s="147" t="s">
        <v>2516</v>
      </c>
      <c r="X14" s="147" t="s">
        <v>2493</v>
      </c>
      <c r="Y14" s="147" t="s">
        <v>2526</v>
      </c>
      <c r="Z14" s="359"/>
      <c r="AA14" s="359"/>
      <c r="AB14" s="359"/>
    </row>
  </sheetData>
  <mergeCells count="91">
    <mergeCell ref="E10:E11"/>
    <mergeCell ref="G10:G11"/>
    <mergeCell ref="H10:H11"/>
    <mergeCell ref="I10:I11"/>
    <mergeCell ref="J10:J11"/>
    <mergeCell ref="K10:K11"/>
    <mergeCell ref="L10:L11"/>
    <mergeCell ref="M10:M11"/>
    <mergeCell ref="N10:N11"/>
    <mergeCell ref="M12:M13"/>
    <mergeCell ref="N12:N13"/>
    <mergeCell ref="O12:O13"/>
    <mergeCell ref="P12:P13"/>
    <mergeCell ref="Q12:Q13"/>
    <mergeCell ref="S4:S5"/>
    <mergeCell ref="Z4:Z5"/>
    <mergeCell ref="O10:O11"/>
    <mergeCell ref="S7:S8"/>
    <mergeCell ref="P10:P11"/>
    <mergeCell ref="Q10:Q11"/>
    <mergeCell ref="R10:R11"/>
    <mergeCell ref="S10:S11"/>
    <mergeCell ref="R12:R13"/>
    <mergeCell ref="S12:S13"/>
    <mergeCell ref="J7:J8"/>
    <mergeCell ref="K7:K8"/>
    <mergeCell ref="L7:L8"/>
    <mergeCell ref="M7:M8"/>
    <mergeCell ref="C7:C8"/>
    <mergeCell ref="D7:D8"/>
    <mergeCell ref="E7:E8"/>
    <mergeCell ref="G7:G8"/>
    <mergeCell ref="H7:H8"/>
    <mergeCell ref="M4:M5"/>
    <mergeCell ref="P4:P5"/>
    <mergeCell ref="B4:B14"/>
    <mergeCell ref="C4:C5"/>
    <mergeCell ref="N4:N5"/>
    <mergeCell ref="H12:H13"/>
    <mergeCell ref="I12:I13"/>
    <mergeCell ref="J12:J13"/>
    <mergeCell ref="K12:K13"/>
    <mergeCell ref="L12:L13"/>
    <mergeCell ref="C12:C13"/>
    <mergeCell ref="D12:D13"/>
    <mergeCell ref="E12:E13"/>
    <mergeCell ref="F12:F13"/>
    <mergeCell ref="G12:G13"/>
    <mergeCell ref="I7:I8"/>
    <mergeCell ref="F2:F3"/>
    <mergeCell ref="G2:G3"/>
    <mergeCell ref="H2:H3"/>
    <mergeCell ref="I2:I3"/>
    <mergeCell ref="J2:J3"/>
    <mergeCell ref="A2:A3"/>
    <mergeCell ref="B2:B3"/>
    <mergeCell ref="C2:C3"/>
    <mergeCell ref="D2:D3"/>
    <mergeCell ref="E2:E3"/>
    <mergeCell ref="A1:I1"/>
    <mergeCell ref="L1:N1"/>
    <mergeCell ref="O1:S1"/>
    <mergeCell ref="T1:Z1"/>
    <mergeCell ref="K2:K3"/>
    <mergeCell ref="L2:N2"/>
    <mergeCell ref="O2:O3"/>
    <mergeCell ref="P2:R2"/>
    <mergeCell ref="Z2:Z3"/>
    <mergeCell ref="U2:U3"/>
    <mergeCell ref="V2:V3"/>
    <mergeCell ref="W2:W3"/>
    <mergeCell ref="X2:X3"/>
    <mergeCell ref="Y2:Y3"/>
    <mergeCell ref="S2:S3"/>
    <mergeCell ref="T2:T3"/>
    <mergeCell ref="A4:A14"/>
    <mergeCell ref="C10:C11"/>
    <mergeCell ref="D10:D11"/>
    <mergeCell ref="Q4:Q5"/>
    <mergeCell ref="R4:R5"/>
    <mergeCell ref="G4:G5"/>
    <mergeCell ref="H4:H5"/>
    <mergeCell ref="I4:I5"/>
    <mergeCell ref="J4:J5"/>
    <mergeCell ref="K4:K5"/>
    <mergeCell ref="L4:L5"/>
    <mergeCell ref="O7:O8"/>
    <mergeCell ref="P7:P8"/>
    <mergeCell ref="Q7:Q8"/>
    <mergeCell ref="R7:R8"/>
    <mergeCell ref="N7:N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E2B34-0582-418D-8966-169A81D0A529}">
  <dimension ref="A1:DG16"/>
  <sheetViews>
    <sheetView zoomScale="80" zoomScaleNormal="80" workbookViewId="0">
      <pane xSplit="1" ySplit="3" topLeftCell="B7" activePane="bottomRight" state="frozen"/>
      <selection pane="topRight" activeCell="B1" sqref="B1"/>
      <selection pane="bottomLeft" activeCell="A4" sqref="A4"/>
      <selection pane="bottomRight" activeCell="H12" sqref="H12:H16"/>
    </sheetView>
  </sheetViews>
  <sheetFormatPr baseColWidth="10" defaultRowHeight="15"/>
  <cols>
    <col min="5" max="5" width="26.85546875" customWidth="1"/>
    <col min="8" max="8" width="20.42578125" customWidth="1"/>
    <col min="10" max="10" width="22.5703125" customWidth="1"/>
    <col min="19" max="19" width="30.85546875" customWidth="1"/>
    <col min="22" max="22" width="28" customWidth="1"/>
    <col min="23" max="23" width="40.28515625" customWidth="1"/>
    <col min="24" max="24" width="34.85546875" customWidth="1"/>
    <col min="25" max="25" width="0" hidden="1" customWidth="1"/>
  </cols>
  <sheetData>
    <row r="1" spans="1:111" s="259" customFormat="1" ht="15.75">
      <c r="A1" s="786"/>
      <c r="B1" s="787"/>
      <c r="C1" s="787"/>
      <c r="D1" s="787"/>
      <c r="E1" s="787"/>
      <c r="F1" s="787"/>
      <c r="G1" s="787"/>
      <c r="H1" s="787"/>
      <c r="I1" s="787"/>
      <c r="J1" s="788"/>
      <c r="K1" s="786" t="s">
        <v>0</v>
      </c>
      <c r="L1" s="787"/>
      <c r="M1" s="788"/>
      <c r="N1" s="793" t="s">
        <v>1</v>
      </c>
      <c r="O1" s="794"/>
      <c r="P1" s="794"/>
      <c r="Q1" s="794"/>
      <c r="R1" s="795"/>
      <c r="S1" s="786" t="s">
        <v>2</v>
      </c>
      <c r="T1" s="787"/>
      <c r="U1" s="787"/>
      <c r="V1" s="788"/>
      <c r="W1" s="275"/>
      <c r="X1" s="276"/>
      <c r="Y1" s="277"/>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row>
    <row r="2" spans="1:111" s="279" customFormat="1" ht="15.75">
      <c r="A2" s="780" t="s">
        <v>3</v>
      </c>
      <c r="B2" s="780" t="s">
        <v>4</v>
      </c>
      <c r="C2" s="780" t="s">
        <v>5</v>
      </c>
      <c r="D2" s="780" t="s">
        <v>6</v>
      </c>
      <c r="E2" s="780" t="s">
        <v>7</v>
      </c>
      <c r="F2" s="780" t="s">
        <v>8</v>
      </c>
      <c r="G2" s="780" t="s">
        <v>9</v>
      </c>
      <c r="H2" s="780" t="s">
        <v>10</v>
      </c>
      <c r="I2" s="780" t="s">
        <v>11</v>
      </c>
      <c r="J2" s="780" t="s">
        <v>12</v>
      </c>
      <c r="K2" s="796" t="s">
        <v>13</v>
      </c>
      <c r="L2" s="797"/>
      <c r="M2" s="798"/>
      <c r="N2" s="780" t="s">
        <v>14</v>
      </c>
      <c r="O2" s="786" t="s">
        <v>15</v>
      </c>
      <c r="P2" s="787"/>
      <c r="Q2" s="788"/>
      <c r="R2" s="789" t="s">
        <v>16</v>
      </c>
      <c r="S2" s="791" t="s">
        <v>17</v>
      </c>
      <c r="T2" s="791" t="s">
        <v>18</v>
      </c>
      <c r="U2" s="791" t="s">
        <v>19</v>
      </c>
      <c r="V2" s="780" t="s">
        <v>20</v>
      </c>
      <c r="W2" s="780" t="s">
        <v>21</v>
      </c>
      <c r="X2" s="780" t="s">
        <v>22</v>
      </c>
      <c r="Y2" s="782" t="s">
        <v>521</v>
      </c>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row>
    <row r="3" spans="1:111" s="279" customFormat="1" ht="34.5" customHeight="1">
      <c r="A3" s="781"/>
      <c r="B3" s="781"/>
      <c r="C3" s="781"/>
      <c r="D3" s="781"/>
      <c r="E3" s="781"/>
      <c r="F3" s="781"/>
      <c r="G3" s="781"/>
      <c r="H3" s="781"/>
      <c r="I3" s="781"/>
      <c r="J3" s="781"/>
      <c r="K3" s="280" t="s">
        <v>23</v>
      </c>
      <c r="L3" s="280" t="s">
        <v>24</v>
      </c>
      <c r="M3" s="280" t="s">
        <v>25</v>
      </c>
      <c r="N3" s="781"/>
      <c r="O3" s="281" t="s">
        <v>23</v>
      </c>
      <c r="P3" s="281" t="s">
        <v>24</v>
      </c>
      <c r="Q3" s="281" t="s">
        <v>26</v>
      </c>
      <c r="R3" s="790"/>
      <c r="S3" s="792"/>
      <c r="T3" s="792"/>
      <c r="U3" s="792"/>
      <c r="V3" s="781"/>
      <c r="W3" s="781"/>
      <c r="X3" s="781"/>
      <c r="Y3" s="783"/>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row>
    <row r="4" spans="1:111" ht="132" customHeight="1">
      <c r="A4" s="861" t="s">
        <v>185</v>
      </c>
      <c r="B4" s="166" t="s">
        <v>1796</v>
      </c>
      <c r="C4" s="166" t="s">
        <v>1585</v>
      </c>
      <c r="D4" s="166" t="s">
        <v>1797</v>
      </c>
      <c r="E4" s="606" t="s">
        <v>190</v>
      </c>
      <c r="F4" s="659" t="s">
        <v>39</v>
      </c>
      <c r="G4" s="659" t="s">
        <v>40</v>
      </c>
      <c r="H4" s="806" t="s">
        <v>2357</v>
      </c>
      <c r="I4" s="659" t="s">
        <v>192</v>
      </c>
      <c r="J4" s="659" t="s">
        <v>193</v>
      </c>
      <c r="K4" s="665">
        <v>3</v>
      </c>
      <c r="L4" s="665">
        <v>4</v>
      </c>
      <c r="M4" s="674" t="s">
        <v>44</v>
      </c>
      <c r="N4" s="662" t="s">
        <v>2358</v>
      </c>
      <c r="O4" s="875">
        <v>1</v>
      </c>
      <c r="P4" s="659">
        <v>1</v>
      </c>
      <c r="Q4" s="659" t="s">
        <v>84</v>
      </c>
      <c r="R4" s="761" t="s">
        <v>46</v>
      </c>
      <c r="S4" s="855" t="s">
        <v>194</v>
      </c>
      <c r="T4" s="858">
        <v>43951</v>
      </c>
      <c r="U4" s="858">
        <v>44195</v>
      </c>
      <c r="V4" s="870" t="s">
        <v>195</v>
      </c>
      <c r="W4" s="867" t="s">
        <v>2359</v>
      </c>
      <c r="X4" s="869" t="s">
        <v>2360</v>
      </c>
    </row>
    <row r="5" spans="1:111" ht="51">
      <c r="A5" s="730"/>
      <c r="B5" s="168" t="s">
        <v>186</v>
      </c>
      <c r="C5" s="168" t="s">
        <v>30</v>
      </c>
      <c r="D5" s="168" t="s">
        <v>34</v>
      </c>
      <c r="E5" s="607"/>
      <c r="F5" s="680"/>
      <c r="G5" s="680"/>
      <c r="H5" s="807"/>
      <c r="I5" s="680"/>
      <c r="J5" s="680"/>
      <c r="K5" s="666"/>
      <c r="L5" s="666"/>
      <c r="M5" s="667"/>
      <c r="N5" s="671"/>
      <c r="O5" s="805"/>
      <c r="P5" s="680"/>
      <c r="Q5" s="680"/>
      <c r="R5" s="762"/>
      <c r="S5" s="856"/>
      <c r="T5" s="859"/>
      <c r="U5" s="859"/>
      <c r="V5" s="871"/>
      <c r="W5" s="802"/>
      <c r="X5" s="778"/>
    </row>
    <row r="6" spans="1:111" ht="51">
      <c r="A6" s="730"/>
      <c r="B6" s="168" t="s">
        <v>187</v>
      </c>
      <c r="C6" s="168" t="s">
        <v>188</v>
      </c>
      <c r="D6" s="168" t="s">
        <v>189</v>
      </c>
      <c r="E6" s="607"/>
      <c r="F6" s="680"/>
      <c r="G6" s="680"/>
      <c r="H6" s="807"/>
      <c r="I6" s="680"/>
      <c r="J6" s="680"/>
      <c r="K6" s="666"/>
      <c r="L6" s="666"/>
      <c r="M6" s="667"/>
      <c r="N6" s="671"/>
      <c r="O6" s="805"/>
      <c r="P6" s="680"/>
      <c r="Q6" s="680"/>
      <c r="R6" s="762"/>
      <c r="S6" s="856"/>
      <c r="T6" s="859"/>
      <c r="U6" s="859"/>
      <c r="V6" s="871"/>
      <c r="W6" s="802"/>
      <c r="X6" s="778"/>
    </row>
    <row r="7" spans="1:111">
      <c r="A7" s="730"/>
      <c r="B7" s="168"/>
      <c r="C7" s="168"/>
      <c r="D7" s="168"/>
      <c r="E7" s="607"/>
      <c r="F7" s="680"/>
      <c r="G7" s="680"/>
      <c r="H7" s="807"/>
      <c r="I7" s="680"/>
      <c r="J7" s="680"/>
      <c r="K7" s="666"/>
      <c r="L7" s="666"/>
      <c r="M7" s="667"/>
      <c r="N7" s="672"/>
      <c r="O7" s="805"/>
      <c r="P7" s="680"/>
      <c r="Q7" s="680"/>
      <c r="R7" s="762"/>
      <c r="S7" s="857"/>
      <c r="T7" s="860"/>
      <c r="U7" s="860"/>
      <c r="V7" s="874"/>
      <c r="W7" s="868"/>
      <c r="X7" s="820"/>
    </row>
    <row r="8" spans="1:111">
      <c r="A8" s="730"/>
      <c r="B8" s="168"/>
      <c r="C8" s="168"/>
      <c r="D8" s="168"/>
      <c r="E8" s="607"/>
      <c r="F8" s="680"/>
      <c r="G8" s="680"/>
      <c r="H8" s="807"/>
      <c r="I8" s="680"/>
      <c r="J8" s="680"/>
      <c r="K8" s="666"/>
      <c r="L8" s="666"/>
      <c r="M8" s="667"/>
      <c r="N8" s="662" t="s">
        <v>2361</v>
      </c>
      <c r="O8" s="805"/>
      <c r="P8" s="680"/>
      <c r="Q8" s="680"/>
      <c r="R8" s="680"/>
      <c r="S8" s="870" t="s">
        <v>2362</v>
      </c>
      <c r="T8" s="858">
        <v>43951</v>
      </c>
      <c r="U8" s="858">
        <v>44196</v>
      </c>
      <c r="V8" s="870" t="s">
        <v>2363</v>
      </c>
      <c r="W8" s="867" t="s">
        <v>2364</v>
      </c>
      <c r="X8" s="872" t="s">
        <v>2365</v>
      </c>
    </row>
    <row r="9" spans="1:111">
      <c r="A9" s="730"/>
      <c r="B9" s="168"/>
      <c r="C9" s="168"/>
      <c r="D9" s="168"/>
      <c r="E9" s="607"/>
      <c r="F9" s="680"/>
      <c r="G9" s="680"/>
      <c r="H9" s="807"/>
      <c r="I9" s="680"/>
      <c r="J9" s="680"/>
      <c r="K9" s="666"/>
      <c r="L9" s="666"/>
      <c r="M9" s="667"/>
      <c r="N9" s="671"/>
      <c r="O9" s="805"/>
      <c r="P9" s="680"/>
      <c r="Q9" s="680"/>
      <c r="R9" s="680"/>
      <c r="S9" s="871"/>
      <c r="T9" s="859"/>
      <c r="U9" s="859"/>
      <c r="V9" s="871"/>
      <c r="W9" s="802"/>
      <c r="X9" s="873"/>
    </row>
    <row r="10" spans="1:111">
      <c r="A10" s="730"/>
      <c r="B10" s="172"/>
      <c r="C10" s="172"/>
      <c r="D10" s="172"/>
      <c r="E10" s="607"/>
      <c r="F10" s="680"/>
      <c r="G10" s="680"/>
      <c r="H10" s="807"/>
      <c r="I10" s="680"/>
      <c r="J10" s="680"/>
      <c r="K10" s="666"/>
      <c r="L10" s="666"/>
      <c r="M10" s="667"/>
      <c r="N10" s="671"/>
      <c r="O10" s="805"/>
      <c r="P10" s="680"/>
      <c r="Q10" s="680"/>
      <c r="R10" s="680"/>
      <c r="S10" s="871"/>
      <c r="T10" s="859"/>
      <c r="U10" s="859"/>
      <c r="V10" s="871"/>
      <c r="W10" s="802"/>
      <c r="X10" s="873"/>
    </row>
    <row r="11" spans="1:111" ht="51.75" customHeight="1">
      <c r="A11" s="862"/>
      <c r="B11" s="172"/>
      <c r="C11" s="172"/>
      <c r="D11" s="172"/>
      <c r="E11" s="607"/>
      <c r="F11" s="680"/>
      <c r="G11" s="680"/>
      <c r="H11" s="807"/>
      <c r="I11" s="680"/>
      <c r="J11" s="680"/>
      <c r="K11" s="666"/>
      <c r="L11" s="666"/>
      <c r="M11" s="667"/>
      <c r="N11" s="672"/>
      <c r="O11" s="805"/>
      <c r="P11" s="680"/>
      <c r="Q11" s="680"/>
      <c r="R11" s="680"/>
      <c r="S11" s="871"/>
      <c r="T11" s="859"/>
      <c r="U11" s="859"/>
      <c r="V11" s="871"/>
      <c r="W11" s="802"/>
      <c r="X11" s="873"/>
    </row>
    <row r="12" spans="1:111" ht="63.75">
      <c r="A12" s="861" t="s">
        <v>185</v>
      </c>
      <c r="B12" s="166" t="s">
        <v>1796</v>
      </c>
      <c r="C12" s="166" t="s">
        <v>1585</v>
      </c>
      <c r="D12" s="166" t="s">
        <v>1797</v>
      </c>
      <c r="E12" s="633" t="s">
        <v>2366</v>
      </c>
      <c r="F12" s="853" t="s">
        <v>79</v>
      </c>
      <c r="G12" s="659" t="s">
        <v>40</v>
      </c>
      <c r="H12" s="864" t="s">
        <v>215</v>
      </c>
      <c r="I12" s="659" t="s">
        <v>192</v>
      </c>
      <c r="J12" s="659" t="s">
        <v>216</v>
      </c>
      <c r="K12" s="853">
        <v>3</v>
      </c>
      <c r="L12" s="853">
        <v>2</v>
      </c>
      <c r="M12" s="853" t="s">
        <v>45</v>
      </c>
      <c r="N12" s="662" t="s">
        <v>2367</v>
      </c>
      <c r="O12" s="853">
        <v>1</v>
      </c>
      <c r="P12" s="853">
        <v>2</v>
      </c>
      <c r="Q12" s="853" t="s">
        <v>84</v>
      </c>
      <c r="R12" s="853" t="s">
        <v>46</v>
      </c>
      <c r="S12" s="855" t="s">
        <v>217</v>
      </c>
      <c r="T12" s="858">
        <v>43922</v>
      </c>
      <c r="U12" s="858">
        <v>44196</v>
      </c>
      <c r="V12" s="850" t="s">
        <v>218</v>
      </c>
      <c r="W12" s="799" t="s">
        <v>2368</v>
      </c>
      <c r="X12" s="799" t="s">
        <v>2369</v>
      </c>
    </row>
    <row r="13" spans="1:111" ht="51">
      <c r="A13" s="730"/>
      <c r="B13" s="168" t="s">
        <v>186</v>
      </c>
      <c r="C13" s="168" t="s">
        <v>30</v>
      </c>
      <c r="D13" s="168" t="s">
        <v>34</v>
      </c>
      <c r="E13" s="634"/>
      <c r="F13" s="769"/>
      <c r="G13" s="680"/>
      <c r="H13" s="865"/>
      <c r="I13" s="680"/>
      <c r="J13" s="680"/>
      <c r="K13" s="769"/>
      <c r="L13" s="769"/>
      <c r="M13" s="769"/>
      <c r="N13" s="671"/>
      <c r="O13" s="769"/>
      <c r="P13" s="769"/>
      <c r="Q13" s="769"/>
      <c r="R13" s="769"/>
      <c r="S13" s="856"/>
      <c r="T13" s="859"/>
      <c r="U13" s="859"/>
      <c r="V13" s="851"/>
      <c r="W13" s="799"/>
      <c r="X13" s="799"/>
    </row>
    <row r="14" spans="1:111" ht="51">
      <c r="A14" s="730"/>
      <c r="B14" s="168" t="s">
        <v>187</v>
      </c>
      <c r="C14" s="168" t="s">
        <v>188</v>
      </c>
      <c r="D14" s="168" t="s">
        <v>189</v>
      </c>
      <c r="E14" s="634"/>
      <c r="F14" s="769"/>
      <c r="G14" s="680"/>
      <c r="H14" s="865"/>
      <c r="I14" s="680"/>
      <c r="J14" s="680"/>
      <c r="K14" s="769"/>
      <c r="L14" s="769"/>
      <c r="M14" s="769"/>
      <c r="N14" s="671"/>
      <c r="O14" s="769"/>
      <c r="P14" s="769"/>
      <c r="Q14" s="769"/>
      <c r="R14" s="769"/>
      <c r="S14" s="856"/>
      <c r="T14" s="859"/>
      <c r="U14" s="859"/>
      <c r="V14" s="851"/>
      <c r="W14" s="799"/>
      <c r="X14" s="799"/>
    </row>
    <row r="15" spans="1:111">
      <c r="A15" s="730"/>
      <c r="B15" s="172"/>
      <c r="C15" s="172"/>
      <c r="D15" s="172"/>
      <c r="E15" s="634"/>
      <c r="F15" s="769"/>
      <c r="G15" s="680"/>
      <c r="H15" s="865"/>
      <c r="I15" s="680"/>
      <c r="J15" s="680"/>
      <c r="K15" s="769"/>
      <c r="L15" s="769"/>
      <c r="M15" s="769"/>
      <c r="N15" s="672"/>
      <c r="O15" s="769"/>
      <c r="P15" s="769"/>
      <c r="Q15" s="769"/>
      <c r="R15" s="769"/>
      <c r="S15" s="857"/>
      <c r="T15" s="860"/>
      <c r="U15" s="860"/>
      <c r="V15" s="852"/>
      <c r="W15" s="799"/>
      <c r="X15" s="799"/>
    </row>
    <row r="16" spans="1:111" ht="409.5">
      <c r="A16" s="862"/>
      <c r="B16" s="172"/>
      <c r="C16" s="172"/>
      <c r="D16" s="172"/>
      <c r="E16" s="863"/>
      <c r="F16" s="854"/>
      <c r="G16" s="202"/>
      <c r="H16" s="866"/>
      <c r="I16" s="202"/>
      <c r="J16" s="202"/>
      <c r="K16" s="854"/>
      <c r="L16" s="854"/>
      <c r="M16" s="854"/>
      <c r="N16" s="284" t="s">
        <v>2370</v>
      </c>
      <c r="O16" s="854"/>
      <c r="P16" s="854"/>
      <c r="Q16" s="854"/>
      <c r="R16" s="854"/>
      <c r="S16" s="290" t="s">
        <v>226</v>
      </c>
      <c r="T16" s="291">
        <v>43922</v>
      </c>
      <c r="U16" s="291">
        <v>44196</v>
      </c>
      <c r="V16" s="292" t="s">
        <v>227</v>
      </c>
      <c r="W16" s="293" t="s">
        <v>2371</v>
      </c>
      <c r="X16" s="293" t="s">
        <v>2372</v>
      </c>
    </row>
  </sheetData>
  <mergeCells count="74">
    <mergeCell ref="N2:N3"/>
    <mergeCell ref="A1:J1"/>
    <mergeCell ref="K1:M1"/>
    <mergeCell ref="N1:R1"/>
    <mergeCell ref="S1:V1"/>
    <mergeCell ref="A2:A3"/>
    <mergeCell ref="B2:B3"/>
    <mergeCell ref="C2:C3"/>
    <mergeCell ref="D2:D3"/>
    <mergeCell ref="E2:E3"/>
    <mergeCell ref="F2:F3"/>
    <mergeCell ref="G2:G3"/>
    <mergeCell ref="H2:H3"/>
    <mergeCell ref="I2:I3"/>
    <mergeCell ref="J2:J3"/>
    <mergeCell ref="K2:M2"/>
    <mergeCell ref="W2:W3"/>
    <mergeCell ref="X2:X3"/>
    <mergeCell ref="Y2:Y3"/>
    <mergeCell ref="A4:A11"/>
    <mergeCell ref="E4:E11"/>
    <mergeCell ref="F4:F11"/>
    <mergeCell ref="G4:G11"/>
    <mergeCell ref="H4:H11"/>
    <mergeCell ref="I4:I11"/>
    <mergeCell ref="J4:J11"/>
    <mergeCell ref="O2:Q2"/>
    <mergeCell ref="R2:R3"/>
    <mergeCell ref="S2:S3"/>
    <mergeCell ref="T2:T3"/>
    <mergeCell ref="U2:U3"/>
    <mergeCell ref="V2:V3"/>
    <mergeCell ref="K4:K11"/>
    <mergeCell ref="L4:L11"/>
    <mergeCell ref="M4:M11"/>
    <mergeCell ref="N4:N7"/>
    <mergeCell ref="O4:O11"/>
    <mergeCell ref="W4:W7"/>
    <mergeCell ref="X4:X7"/>
    <mergeCell ref="N8:N11"/>
    <mergeCell ref="S8:S11"/>
    <mergeCell ref="T8:T11"/>
    <mergeCell ref="U8:U11"/>
    <mergeCell ref="V8:V11"/>
    <mergeCell ref="W8:W11"/>
    <mergeCell ref="X8:X11"/>
    <mergeCell ref="Q4:Q11"/>
    <mergeCell ref="R4:R11"/>
    <mergeCell ref="S4:S7"/>
    <mergeCell ref="T4:T7"/>
    <mergeCell ref="U4:U7"/>
    <mergeCell ref="V4:V7"/>
    <mergeCell ref="P4:P11"/>
    <mergeCell ref="O12:O16"/>
    <mergeCell ref="A12:A16"/>
    <mergeCell ref="E12:E16"/>
    <mergeCell ref="F12:F16"/>
    <mergeCell ref="G12:G15"/>
    <mergeCell ref="H12:H16"/>
    <mergeCell ref="I12:I15"/>
    <mergeCell ref="J12:J15"/>
    <mergeCell ref="K12:K16"/>
    <mergeCell ref="L12:L16"/>
    <mergeCell ref="M12:M16"/>
    <mergeCell ref="N12:N15"/>
    <mergeCell ref="V12:V15"/>
    <mergeCell ref="W12:W15"/>
    <mergeCell ref="X12:X15"/>
    <mergeCell ref="P12:P16"/>
    <mergeCell ref="Q12:Q16"/>
    <mergeCell ref="R12:R16"/>
    <mergeCell ref="S12:S15"/>
    <mergeCell ref="T12:T15"/>
    <mergeCell ref="U12:U1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998C-D480-41FB-903D-54031BD1BD23}">
  <dimension ref="A1:DH506"/>
  <sheetViews>
    <sheetView zoomScale="80" zoomScaleNormal="80" workbookViewId="0">
      <pane xSplit="1" ySplit="383" topLeftCell="B393" activePane="bottomRight" state="frozen"/>
      <selection pane="topRight" activeCell="B1" sqref="B1"/>
      <selection pane="bottomLeft" activeCell="A384" sqref="A384"/>
      <selection pane="bottomRight" activeCell="I393" sqref="I393:I394"/>
    </sheetView>
  </sheetViews>
  <sheetFormatPr baseColWidth="10" defaultRowHeight="18.75"/>
  <cols>
    <col min="1" max="1" width="19.140625" style="231" customWidth="1"/>
    <col min="2" max="2" width="20.140625" customWidth="1"/>
    <col min="3" max="3" width="19.42578125" customWidth="1"/>
    <col min="4" max="4" width="18.85546875" customWidth="1"/>
    <col min="5" max="5" width="24.28515625" customWidth="1"/>
    <col min="6" max="6" width="24.140625" customWidth="1"/>
    <col min="8" max="8" width="15.140625" customWidth="1"/>
    <col min="9" max="9" width="20.85546875" customWidth="1"/>
    <col min="10" max="10" width="16.7109375" customWidth="1"/>
    <col min="11" max="11" width="22.140625" customWidth="1"/>
    <col min="12" max="12" width="12" style="232" bestFit="1" customWidth="1"/>
    <col min="13" max="13" width="7.7109375" style="232" bestFit="1" customWidth="1"/>
    <col min="14" max="14" width="10.28515625" style="232" bestFit="1" customWidth="1"/>
    <col min="15" max="15" width="70.140625" customWidth="1"/>
    <col min="16" max="16" width="10.42578125" customWidth="1"/>
    <col min="17" max="17" width="7.28515625" bestFit="1" customWidth="1"/>
    <col min="18" max="18" width="10" bestFit="1" customWidth="1"/>
    <col min="19" max="19" width="10.28515625" customWidth="1"/>
    <col min="20" max="20" width="21.7109375" customWidth="1"/>
    <col min="21" max="22" width="13.140625" customWidth="1"/>
    <col min="23" max="23" width="16.140625" customWidth="1"/>
    <col min="24" max="24" width="21" customWidth="1"/>
    <col min="25" max="25" width="20.140625" customWidth="1"/>
    <col min="26" max="26" width="79.85546875" style="233" hidden="1" customWidth="1"/>
    <col min="27" max="112" width="11.42578125" style="167"/>
  </cols>
  <sheetData>
    <row r="1" spans="1:112" ht="15.75">
      <c r="A1" s="414"/>
      <c r="B1" s="415"/>
      <c r="C1" s="415"/>
      <c r="D1" s="415"/>
      <c r="E1" s="415"/>
      <c r="F1" s="415"/>
      <c r="G1" s="415"/>
      <c r="H1" s="415"/>
      <c r="I1" s="415"/>
      <c r="J1" s="415"/>
      <c r="K1" s="416"/>
      <c r="L1" s="414" t="s">
        <v>0</v>
      </c>
      <c r="M1" s="415"/>
      <c r="N1" s="416"/>
      <c r="O1" s="687" t="s">
        <v>1</v>
      </c>
      <c r="P1" s="688"/>
      <c r="Q1" s="688"/>
      <c r="R1" s="688"/>
      <c r="S1" s="689"/>
      <c r="T1" s="414" t="s">
        <v>2</v>
      </c>
      <c r="U1" s="415"/>
      <c r="V1" s="415"/>
      <c r="W1" s="416"/>
      <c r="X1" s="190"/>
      <c r="Y1" s="191"/>
      <c r="Z1" s="192"/>
    </row>
    <row r="2" spans="1:112" s="194" customFormat="1" ht="30" customHeight="1">
      <c r="A2" s="681" t="s">
        <v>3</v>
      </c>
      <c r="B2" s="681" t="s">
        <v>4</v>
      </c>
      <c r="C2" s="681" t="s">
        <v>5</v>
      </c>
      <c r="D2" s="681" t="s">
        <v>6</v>
      </c>
      <c r="E2" s="681" t="s">
        <v>2384</v>
      </c>
      <c r="F2" s="681" t="s">
        <v>7</v>
      </c>
      <c r="G2" s="681" t="s">
        <v>8</v>
      </c>
      <c r="H2" s="681" t="s">
        <v>9</v>
      </c>
      <c r="I2" s="681" t="s">
        <v>10</v>
      </c>
      <c r="J2" s="681" t="s">
        <v>11</v>
      </c>
      <c r="K2" s="681" t="s">
        <v>12</v>
      </c>
      <c r="L2" s="690" t="s">
        <v>13</v>
      </c>
      <c r="M2" s="691"/>
      <c r="N2" s="692"/>
      <c r="O2" s="681" t="s">
        <v>14</v>
      </c>
      <c r="P2" s="414" t="s">
        <v>15</v>
      </c>
      <c r="Q2" s="415"/>
      <c r="R2" s="416"/>
      <c r="S2" s="685" t="s">
        <v>16</v>
      </c>
      <c r="T2" s="417" t="s">
        <v>17</v>
      </c>
      <c r="U2" s="417" t="s">
        <v>18</v>
      </c>
      <c r="V2" s="417" t="s">
        <v>19</v>
      </c>
      <c r="W2" s="681" t="s">
        <v>20</v>
      </c>
      <c r="X2" s="681" t="s">
        <v>21</v>
      </c>
      <c r="Y2" s="681" t="s">
        <v>22</v>
      </c>
      <c r="Z2" s="683" t="s">
        <v>521</v>
      </c>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row>
    <row r="3" spans="1:112" s="194" customFormat="1" ht="34.5" customHeight="1">
      <c r="A3" s="682"/>
      <c r="B3" s="682"/>
      <c r="C3" s="682"/>
      <c r="D3" s="682"/>
      <c r="E3" s="682"/>
      <c r="F3" s="682"/>
      <c r="G3" s="682"/>
      <c r="H3" s="682"/>
      <c r="I3" s="682"/>
      <c r="J3" s="682"/>
      <c r="K3" s="682"/>
      <c r="L3" s="195" t="s">
        <v>23</v>
      </c>
      <c r="M3" s="195" t="s">
        <v>24</v>
      </c>
      <c r="N3" s="195" t="s">
        <v>25</v>
      </c>
      <c r="O3" s="682"/>
      <c r="P3" s="196" t="s">
        <v>23</v>
      </c>
      <c r="Q3" s="196" t="s">
        <v>24</v>
      </c>
      <c r="R3" s="196" t="s">
        <v>26</v>
      </c>
      <c r="S3" s="686"/>
      <c r="T3" s="418"/>
      <c r="U3" s="418"/>
      <c r="V3" s="418"/>
      <c r="W3" s="682"/>
      <c r="X3" s="682"/>
      <c r="Y3" s="682"/>
      <c r="Z3" s="684"/>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row>
    <row r="4" spans="1:112" ht="17.25" hidden="1" customHeight="1">
      <c r="A4" s="912" t="s">
        <v>27</v>
      </c>
      <c r="B4" s="197" t="s">
        <v>1689</v>
      </c>
      <c r="C4" s="197" t="s">
        <v>1690</v>
      </c>
      <c r="D4" s="197" t="s">
        <v>1691</v>
      </c>
      <c r="E4" s="197"/>
      <c r="F4" s="659" t="s">
        <v>38</v>
      </c>
      <c r="G4" s="659" t="s">
        <v>39</v>
      </c>
      <c r="H4" s="659" t="s">
        <v>40</v>
      </c>
      <c r="I4" s="659" t="s">
        <v>41</v>
      </c>
      <c r="J4" s="659" t="s">
        <v>42</v>
      </c>
      <c r="K4" s="659" t="s">
        <v>43</v>
      </c>
      <c r="L4" s="665">
        <v>3</v>
      </c>
      <c r="M4" s="665">
        <v>4</v>
      </c>
      <c r="N4" s="665" t="s">
        <v>44</v>
      </c>
      <c r="O4" s="197" t="s">
        <v>1692</v>
      </c>
      <c r="P4" s="659">
        <v>1</v>
      </c>
      <c r="Q4" s="659">
        <v>4</v>
      </c>
      <c r="R4" s="659" t="s">
        <v>45</v>
      </c>
      <c r="S4" s="659" t="s">
        <v>46</v>
      </c>
      <c r="T4" s="659" t="s">
        <v>47</v>
      </c>
      <c r="U4" s="759">
        <v>43497</v>
      </c>
      <c r="V4" s="759">
        <v>43830</v>
      </c>
      <c r="W4" s="659" t="s">
        <v>48</v>
      </c>
      <c r="X4" s="197" t="s">
        <v>1693</v>
      </c>
      <c r="Y4" s="198" t="s">
        <v>1694</v>
      </c>
      <c r="Z4" s="748" t="s">
        <v>1695</v>
      </c>
    </row>
    <row r="5" spans="1:112" ht="24.75" hidden="1" customHeight="1">
      <c r="A5" s="751"/>
      <c r="B5" s="199" t="s">
        <v>28</v>
      </c>
      <c r="C5" s="199" t="s">
        <v>30</v>
      </c>
      <c r="D5" s="199" t="s">
        <v>34</v>
      </c>
      <c r="E5" s="199"/>
      <c r="F5" s="680"/>
      <c r="G5" s="680"/>
      <c r="H5" s="680"/>
      <c r="I5" s="680"/>
      <c r="J5" s="680"/>
      <c r="K5" s="680"/>
      <c r="L5" s="666"/>
      <c r="M5" s="666"/>
      <c r="N5" s="666"/>
      <c r="O5" s="200" t="s">
        <v>1696</v>
      </c>
      <c r="P5" s="680"/>
      <c r="Q5" s="680"/>
      <c r="R5" s="680"/>
      <c r="S5" s="680"/>
      <c r="T5" s="680"/>
      <c r="U5" s="760"/>
      <c r="V5" s="760"/>
      <c r="W5" s="680"/>
      <c r="X5" s="199" t="s">
        <v>49</v>
      </c>
      <c r="Y5" s="201" t="s">
        <v>1697</v>
      </c>
      <c r="Z5" s="748"/>
    </row>
    <row r="6" spans="1:112" ht="38.25" hidden="1" customHeight="1">
      <c r="A6" s="751"/>
      <c r="B6" s="199" t="s">
        <v>29</v>
      </c>
      <c r="C6" s="199" t="s">
        <v>31</v>
      </c>
      <c r="D6" s="199" t="s">
        <v>35</v>
      </c>
      <c r="E6" s="199"/>
      <c r="F6" s="680"/>
      <c r="G6" s="680"/>
      <c r="H6" s="680"/>
      <c r="I6" s="680"/>
      <c r="J6" s="680"/>
      <c r="K6" s="680"/>
      <c r="L6" s="666"/>
      <c r="M6" s="666"/>
      <c r="N6" s="666"/>
      <c r="O6" s="200" t="s">
        <v>1698</v>
      </c>
      <c r="P6" s="680"/>
      <c r="Q6" s="680"/>
      <c r="R6" s="680"/>
      <c r="S6" s="680"/>
      <c r="T6" s="680"/>
      <c r="U6" s="760"/>
      <c r="V6" s="760"/>
      <c r="W6" s="680"/>
      <c r="X6" s="200" t="s">
        <v>1699</v>
      </c>
      <c r="Y6" s="201" t="s">
        <v>1700</v>
      </c>
      <c r="Z6" s="748"/>
    </row>
    <row r="7" spans="1:112" ht="395.25" hidden="1">
      <c r="A7" s="751"/>
      <c r="B7" s="200" t="s">
        <v>1701</v>
      </c>
      <c r="C7" s="200" t="s">
        <v>1702</v>
      </c>
      <c r="D7" s="200" t="s">
        <v>1703</v>
      </c>
      <c r="E7" s="200"/>
      <c r="F7" s="680"/>
      <c r="G7" s="680"/>
      <c r="H7" s="680"/>
      <c r="I7" s="680"/>
      <c r="J7" s="680"/>
      <c r="K7" s="680"/>
      <c r="L7" s="666"/>
      <c r="M7" s="666"/>
      <c r="N7" s="666"/>
      <c r="O7" s="200" t="s">
        <v>1704</v>
      </c>
      <c r="P7" s="680"/>
      <c r="Q7" s="680"/>
      <c r="R7" s="680"/>
      <c r="S7" s="680"/>
      <c r="T7" s="680"/>
      <c r="U7" s="760"/>
      <c r="V7" s="760"/>
      <c r="W7" s="680"/>
      <c r="X7" s="199" t="s">
        <v>50</v>
      </c>
      <c r="Y7" s="201" t="s">
        <v>1705</v>
      </c>
      <c r="Z7" s="748"/>
    </row>
    <row r="8" spans="1:112" ht="18" hidden="1" customHeight="1">
      <c r="A8" s="751"/>
      <c r="B8" s="199" t="s">
        <v>28</v>
      </c>
      <c r="C8" s="199" t="s">
        <v>32</v>
      </c>
      <c r="D8" s="199" t="s">
        <v>36</v>
      </c>
      <c r="E8" s="199"/>
      <c r="F8" s="680"/>
      <c r="G8" s="680"/>
      <c r="H8" s="680"/>
      <c r="I8" s="680"/>
      <c r="J8" s="680"/>
      <c r="K8" s="680"/>
      <c r="L8" s="666"/>
      <c r="M8" s="666"/>
      <c r="N8" s="666"/>
      <c r="O8" s="200" t="s">
        <v>1692</v>
      </c>
      <c r="P8" s="680"/>
      <c r="Q8" s="680"/>
      <c r="R8" s="680"/>
      <c r="S8" s="680"/>
      <c r="T8" s="680"/>
      <c r="U8" s="760"/>
      <c r="V8" s="760"/>
      <c r="W8" s="680"/>
      <c r="X8" s="200" t="s">
        <v>1706</v>
      </c>
      <c r="Y8" s="201" t="s">
        <v>1707</v>
      </c>
      <c r="Z8" s="748"/>
    </row>
    <row r="9" spans="1:112" ht="19.5" hidden="1" customHeight="1">
      <c r="A9" s="751"/>
      <c r="B9" s="199" t="s">
        <v>29</v>
      </c>
      <c r="C9" s="199" t="s">
        <v>33</v>
      </c>
      <c r="D9" s="199" t="s">
        <v>37</v>
      </c>
      <c r="E9" s="199"/>
      <c r="F9" s="680"/>
      <c r="G9" s="680"/>
      <c r="H9" s="680"/>
      <c r="I9" s="680"/>
      <c r="J9" s="680"/>
      <c r="K9" s="680"/>
      <c r="L9" s="666"/>
      <c r="M9" s="666"/>
      <c r="N9" s="666"/>
      <c r="O9" s="200" t="s">
        <v>1708</v>
      </c>
      <c r="P9" s="680"/>
      <c r="Q9" s="680"/>
      <c r="R9" s="680"/>
      <c r="S9" s="680"/>
      <c r="T9" s="680"/>
      <c r="U9" s="760"/>
      <c r="V9" s="760"/>
      <c r="W9" s="680"/>
      <c r="X9" s="199" t="s">
        <v>51</v>
      </c>
      <c r="Y9" s="201" t="s">
        <v>1709</v>
      </c>
      <c r="Z9" s="748"/>
    </row>
    <row r="10" spans="1:112" ht="32.25" hidden="1" customHeight="1">
      <c r="A10" s="751"/>
      <c r="B10" s="202"/>
      <c r="C10" s="202"/>
      <c r="D10" s="202"/>
      <c r="E10" s="202"/>
      <c r="F10" s="680"/>
      <c r="G10" s="680"/>
      <c r="H10" s="680"/>
      <c r="I10" s="680"/>
      <c r="J10" s="680"/>
      <c r="K10" s="680"/>
      <c r="L10" s="666"/>
      <c r="M10" s="666"/>
      <c r="N10" s="666"/>
      <c r="O10" s="200" t="s">
        <v>1710</v>
      </c>
      <c r="P10" s="680"/>
      <c r="Q10" s="680"/>
      <c r="R10" s="680"/>
      <c r="S10" s="680"/>
      <c r="T10" s="680"/>
      <c r="U10" s="760"/>
      <c r="V10" s="760"/>
      <c r="W10" s="680"/>
      <c r="X10" s="200" t="s">
        <v>1711</v>
      </c>
      <c r="Y10" s="201" t="s">
        <v>1712</v>
      </c>
      <c r="Z10" s="748"/>
    </row>
    <row r="11" spans="1:112" ht="252" hidden="1" customHeight="1">
      <c r="A11" s="751"/>
      <c r="B11" s="202"/>
      <c r="C11" s="202"/>
      <c r="D11" s="202"/>
      <c r="E11" s="202"/>
      <c r="F11" s="680"/>
      <c r="G11" s="680"/>
      <c r="H11" s="680"/>
      <c r="I11" s="680"/>
      <c r="J11" s="680"/>
      <c r="K11" s="680"/>
      <c r="L11" s="666"/>
      <c r="M11" s="666"/>
      <c r="N11" s="666"/>
      <c r="O11" s="200" t="s">
        <v>1713</v>
      </c>
      <c r="P11" s="680"/>
      <c r="Q11" s="680"/>
      <c r="R11" s="680"/>
      <c r="S11" s="680"/>
      <c r="T11" s="680"/>
      <c r="U11" s="760"/>
      <c r="V11" s="760"/>
      <c r="W11" s="680"/>
      <c r="X11" s="199" t="s">
        <v>52</v>
      </c>
      <c r="Y11" s="203"/>
      <c r="Z11" s="748"/>
    </row>
    <row r="12" spans="1:112" ht="4.5" hidden="1" customHeight="1">
      <c r="A12" s="751"/>
      <c r="B12" s="202"/>
      <c r="C12" s="202"/>
      <c r="D12" s="202"/>
      <c r="E12" s="202"/>
      <c r="F12" s="680"/>
      <c r="G12" s="680"/>
      <c r="H12" s="680"/>
      <c r="I12" s="680"/>
      <c r="J12" s="680"/>
      <c r="K12" s="680"/>
      <c r="L12" s="666"/>
      <c r="M12" s="666"/>
      <c r="N12" s="666"/>
      <c r="O12" s="84"/>
      <c r="P12" s="680"/>
      <c r="Q12" s="680"/>
      <c r="R12" s="680"/>
      <c r="S12" s="680"/>
      <c r="T12" s="680"/>
      <c r="U12" s="760"/>
      <c r="V12" s="760"/>
      <c r="W12" s="680"/>
      <c r="X12" s="200" t="s">
        <v>1714</v>
      </c>
      <c r="Y12" s="203"/>
      <c r="Z12" s="748"/>
      <c r="AO12" s="167" t="s">
        <v>520</v>
      </c>
      <c r="AP12" s="167" t="s">
        <v>520</v>
      </c>
      <c r="AQ12" s="167" t="s">
        <v>520</v>
      </c>
      <c r="AR12" s="167" t="s">
        <v>520</v>
      </c>
      <c r="AT12" s="167" t="s">
        <v>520</v>
      </c>
      <c r="AU12" s="167" t="s">
        <v>520</v>
      </c>
      <c r="AW12" s="167" t="s">
        <v>520</v>
      </c>
    </row>
    <row r="13" spans="1:112" ht="36" hidden="1" customHeight="1">
      <c r="A13" s="751"/>
      <c r="B13" s="202"/>
      <c r="C13" s="202"/>
      <c r="D13" s="202"/>
      <c r="E13" s="202"/>
      <c r="F13" s="680"/>
      <c r="G13" s="680"/>
      <c r="H13" s="680"/>
      <c r="I13" s="680"/>
      <c r="J13" s="680"/>
      <c r="K13" s="680"/>
      <c r="L13" s="666"/>
      <c r="M13" s="666"/>
      <c r="N13" s="666"/>
      <c r="O13" s="84"/>
      <c r="P13" s="680"/>
      <c r="Q13" s="680"/>
      <c r="R13" s="680"/>
      <c r="S13" s="680"/>
      <c r="T13" s="680"/>
      <c r="U13" s="760"/>
      <c r="V13" s="760"/>
      <c r="W13" s="680"/>
      <c r="X13" s="199" t="s">
        <v>53</v>
      </c>
      <c r="Y13" s="203"/>
      <c r="Z13" s="748"/>
    </row>
    <row r="14" spans="1:112" ht="15" hidden="1">
      <c r="A14" s="751"/>
      <c r="B14" s="202"/>
      <c r="C14" s="202"/>
      <c r="D14" s="202"/>
      <c r="E14" s="202"/>
      <c r="F14" s="680"/>
      <c r="G14" s="680"/>
      <c r="H14" s="680"/>
      <c r="I14" s="680"/>
      <c r="J14" s="680"/>
      <c r="K14" s="680"/>
      <c r="L14" s="666"/>
      <c r="M14" s="666"/>
      <c r="N14" s="666"/>
      <c r="O14" s="84"/>
      <c r="P14" s="680"/>
      <c r="Q14" s="680"/>
      <c r="R14" s="680"/>
      <c r="S14" s="680"/>
      <c r="T14" s="680"/>
      <c r="U14" s="760"/>
      <c r="V14" s="760"/>
      <c r="W14" s="680"/>
      <c r="X14" s="200" t="s">
        <v>1715</v>
      </c>
      <c r="Y14" s="203"/>
      <c r="Z14" s="748"/>
    </row>
    <row r="15" spans="1:112" ht="6" hidden="1" customHeight="1">
      <c r="A15" s="751"/>
      <c r="B15" s="202"/>
      <c r="C15" s="202"/>
      <c r="D15" s="202"/>
      <c r="E15" s="202"/>
      <c r="F15" s="680"/>
      <c r="G15" s="680"/>
      <c r="H15" s="680"/>
      <c r="I15" s="680"/>
      <c r="J15" s="680"/>
      <c r="K15" s="680"/>
      <c r="L15" s="666"/>
      <c r="M15" s="666"/>
      <c r="N15" s="666"/>
      <c r="O15" s="84"/>
      <c r="P15" s="680"/>
      <c r="Q15" s="680"/>
      <c r="R15" s="680"/>
      <c r="S15" s="680"/>
      <c r="T15" s="680"/>
      <c r="U15" s="760"/>
      <c r="V15" s="760"/>
      <c r="W15" s="680"/>
      <c r="X15" s="199" t="s">
        <v>54</v>
      </c>
      <c r="Y15" s="203"/>
      <c r="Z15" s="748"/>
    </row>
    <row r="16" spans="1:112" ht="15" hidden="1">
      <c r="A16" s="751"/>
      <c r="B16" s="202"/>
      <c r="C16" s="202"/>
      <c r="D16" s="202"/>
      <c r="E16" s="202"/>
      <c r="F16" s="680"/>
      <c r="G16" s="680"/>
      <c r="H16" s="680"/>
      <c r="I16" s="680"/>
      <c r="J16" s="680"/>
      <c r="K16" s="680"/>
      <c r="L16" s="666"/>
      <c r="M16" s="666"/>
      <c r="N16" s="666"/>
      <c r="O16" s="84"/>
      <c r="P16" s="680"/>
      <c r="Q16" s="680"/>
      <c r="R16" s="680"/>
      <c r="S16" s="680"/>
      <c r="T16" s="724"/>
      <c r="U16" s="911"/>
      <c r="V16" s="911"/>
      <c r="W16" s="724"/>
      <c r="X16" s="204"/>
      <c r="Y16" s="205"/>
      <c r="Z16" s="748"/>
    </row>
    <row r="17" spans="1:26" ht="191.25" hidden="1">
      <c r="A17" s="751"/>
      <c r="B17" s="202"/>
      <c r="C17" s="202"/>
      <c r="D17" s="202"/>
      <c r="E17" s="202"/>
      <c r="F17" s="680"/>
      <c r="G17" s="680"/>
      <c r="H17" s="680"/>
      <c r="I17" s="680"/>
      <c r="J17" s="680"/>
      <c r="K17" s="680"/>
      <c r="L17" s="666"/>
      <c r="M17" s="666"/>
      <c r="N17" s="666"/>
      <c r="O17" s="84"/>
      <c r="P17" s="680"/>
      <c r="Q17" s="680"/>
      <c r="R17" s="680"/>
      <c r="S17" s="680"/>
      <c r="T17" s="659" t="s">
        <v>55</v>
      </c>
      <c r="U17" s="759">
        <v>43556</v>
      </c>
      <c r="V17" s="759">
        <v>43830</v>
      </c>
      <c r="W17" s="659" t="s">
        <v>56</v>
      </c>
      <c r="X17" s="197" t="s">
        <v>1716</v>
      </c>
      <c r="Y17" s="198" t="s">
        <v>1717</v>
      </c>
      <c r="Z17" s="748"/>
    </row>
    <row r="18" spans="1:26" ht="49.5" hidden="1" customHeight="1">
      <c r="A18" s="751"/>
      <c r="B18" s="202"/>
      <c r="C18" s="202"/>
      <c r="D18" s="202"/>
      <c r="E18" s="202"/>
      <c r="F18" s="680"/>
      <c r="G18" s="680"/>
      <c r="H18" s="680"/>
      <c r="I18" s="680"/>
      <c r="J18" s="680"/>
      <c r="K18" s="680"/>
      <c r="L18" s="666"/>
      <c r="M18" s="666"/>
      <c r="N18" s="666"/>
      <c r="O18" s="84"/>
      <c r="P18" s="680"/>
      <c r="Q18" s="680"/>
      <c r="R18" s="680"/>
      <c r="S18" s="680"/>
      <c r="T18" s="680"/>
      <c r="U18" s="760"/>
      <c r="V18" s="760"/>
      <c r="W18" s="680"/>
      <c r="X18" s="199" t="s">
        <v>57</v>
      </c>
      <c r="Y18" s="201" t="s">
        <v>1718</v>
      </c>
      <c r="Z18" s="748"/>
    </row>
    <row r="19" spans="1:26" ht="10.5" hidden="1" customHeight="1">
      <c r="A19" s="751"/>
      <c r="B19" s="202"/>
      <c r="C19" s="202"/>
      <c r="D19" s="202"/>
      <c r="E19" s="202"/>
      <c r="F19" s="680"/>
      <c r="G19" s="680"/>
      <c r="H19" s="680"/>
      <c r="I19" s="680"/>
      <c r="J19" s="680"/>
      <c r="K19" s="680"/>
      <c r="L19" s="666"/>
      <c r="M19" s="666"/>
      <c r="N19" s="666"/>
      <c r="O19" s="84"/>
      <c r="P19" s="680"/>
      <c r="Q19" s="680"/>
      <c r="R19" s="680"/>
      <c r="S19" s="680"/>
      <c r="T19" s="680"/>
      <c r="U19" s="760"/>
      <c r="V19" s="760"/>
      <c r="W19" s="680"/>
      <c r="X19" s="200" t="s">
        <v>1719</v>
      </c>
      <c r="Y19" s="201" t="s">
        <v>1720</v>
      </c>
      <c r="Z19" s="748"/>
    </row>
    <row r="20" spans="1:26" ht="153" hidden="1">
      <c r="A20" s="751"/>
      <c r="B20" s="202"/>
      <c r="C20" s="202"/>
      <c r="D20" s="202"/>
      <c r="E20" s="202"/>
      <c r="F20" s="680"/>
      <c r="G20" s="680"/>
      <c r="H20" s="680"/>
      <c r="I20" s="680"/>
      <c r="J20" s="680"/>
      <c r="K20" s="680"/>
      <c r="L20" s="666"/>
      <c r="M20" s="666"/>
      <c r="N20" s="666"/>
      <c r="O20" s="84"/>
      <c r="P20" s="680"/>
      <c r="Q20" s="680"/>
      <c r="R20" s="680"/>
      <c r="S20" s="680"/>
      <c r="T20" s="680"/>
      <c r="U20" s="760"/>
      <c r="V20" s="760"/>
      <c r="W20" s="680"/>
      <c r="X20" s="199" t="s">
        <v>58</v>
      </c>
      <c r="Y20" s="201" t="s">
        <v>1721</v>
      </c>
      <c r="Z20" s="748"/>
    </row>
    <row r="21" spans="1:26" ht="51" hidden="1">
      <c r="A21" s="751"/>
      <c r="B21" s="202"/>
      <c r="C21" s="202"/>
      <c r="D21" s="202"/>
      <c r="E21" s="202"/>
      <c r="F21" s="680"/>
      <c r="G21" s="680"/>
      <c r="H21" s="680"/>
      <c r="I21" s="680"/>
      <c r="J21" s="680"/>
      <c r="K21" s="680"/>
      <c r="L21" s="666"/>
      <c r="M21" s="666"/>
      <c r="N21" s="666"/>
      <c r="O21" s="84"/>
      <c r="P21" s="680"/>
      <c r="Q21" s="680"/>
      <c r="R21" s="680"/>
      <c r="S21" s="680"/>
      <c r="T21" s="680"/>
      <c r="U21" s="760"/>
      <c r="V21" s="760"/>
      <c r="W21" s="680"/>
      <c r="X21" s="200" t="s">
        <v>1722</v>
      </c>
      <c r="Y21" s="201" t="s">
        <v>1723</v>
      </c>
      <c r="Z21" s="748"/>
    </row>
    <row r="22" spans="1:26" ht="165.75" hidden="1">
      <c r="A22" s="751"/>
      <c r="B22" s="202"/>
      <c r="C22" s="202"/>
      <c r="D22" s="202"/>
      <c r="E22" s="202"/>
      <c r="F22" s="680"/>
      <c r="G22" s="680"/>
      <c r="H22" s="680"/>
      <c r="I22" s="680"/>
      <c r="J22" s="680"/>
      <c r="K22" s="680"/>
      <c r="L22" s="666"/>
      <c r="M22" s="666"/>
      <c r="N22" s="666"/>
      <c r="O22" s="84"/>
      <c r="P22" s="680"/>
      <c r="Q22" s="680"/>
      <c r="R22" s="680"/>
      <c r="S22" s="680"/>
      <c r="T22" s="680"/>
      <c r="U22" s="760"/>
      <c r="V22" s="760"/>
      <c r="W22" s="680"/>
      <c r="X22" s="199" t="s">
        <v>59</v>
      </c>
      <c r="Y22" s="201" t="s">
        <v>1724</v>
      </c>
      <c r="Z22" s="748"/>
    </row>
    <row r="23" spans="1:26" ht="15" hidden="1">
      <c r="A23" s="751"/>
      <c r="B23" s="202"/>
      <c r="C23" s="202"/>
      <c r="D23" s="202"/>
      <c r="E23" s="202"/>
      <c r="F23" s="680"/>
      <c r="G23" s="680"/>
      <c r="H23" s="680"/>
      <c r="I23" s="680"/>
      <c r="J23" s="680"/>
      <c r="K23" s="680"/>
      <c r="L23" s="666"/>
      <c r="M23" s="666"/>
      <c r="N23" s="666"/>
      <c r="O23" s="84"/>
      <c r="P23" s="680"/>
      <c r="Q23" s="680"/>
      <c r="R23" s="680"/>
      <c r="S23" s="680"/>
      <c r="T23" s="680"/>
      <c r="U23" s="760"/>
      <c r="V23" s="760"/>
      <c r="W23" s="680"/>
      <c r="X23" s="200" t="s">
        <v>1725</v>
      </c>
      <c r="Y23" s="203"/>
      <c r="Z23" s="748"/>
    </row>
    <row r="24" spans="1:26" ht="153" hidden="1">
      <c r="A24" s="751"/>
      <c r="B24" s="202"/>
      <c r="C24" s="202"/>
      <c r="D24" s="202"/>
      <c r="E24" s="202"/>
      <c r="F24" s="680"/>
      <c r="G24" s="680"/>
      <c r="H24" s="680"/>
      <c r="I24" s="680"/>
      <c r="J24" s="680"/>
      <c r="K24" s="680"/>
      <c r="L24" s="666"/>
      <c r="M24" s="666"/>
      <c r="N24" s="666"/>
      <c r="O24" s="84"/>
      <c r="P24" s="680"/>
      <c r="Q24" s="680"/>
      <c r="R24" s="680"/>
      <c r="S24" s="680"/>
      <c r="T24" s="680"/>
      <c r="U24" s="760"/>
      <c r="V24" s="760"/>
      <c r="W24" s="680"/>
      <c r="X24" s="199" t="s">
        <v>60</v>
      </c>
      <c r="Y24" s="203"/>
      <c r="Z24" s="748"/>
    </row>
    <row r="25" spans="1:26" ht="15" hidden="1">
      <c r="A25" s="751"/>
      <c r="B25" s="202"/>
      <c r="C25" s="202"/>
      <c r="D25" s="202"/>
      <c r="E25" s="202"/>
      <c r="F25" s="680"/>
      <c r="G25" s="680"/>
      <c r="H25" s="680"/>
      <c r="I25" s="680"/>
      <c r="J25" s="680"/>
      <c r="K25" s="680"/>
      <c r="L25" s="666"/>
      <c r="M25" s="666"/>
      <c r="N25" s="666"/>
      <c r="O25" s="84"/>
      <c r="P25" s="680"/>
      <c r="Q25" s="680"/>
      <c r="R25" s="680"/>
      <c r="S25" s="680"/>
      <c r="T25" s="680"/>
      <c r="U25" s="760"/>
      <c r="V25" s="760"/>
      <c r="W25" s="680"/>
      <c r="X25" s="200" t="s">
        <v>1715</v>
      </c>
      <c r="Y25" s="203"/>
      <c r="Z25" s="748"/>
    </row>
    <row r="26" spans="1:26" ht="204" hidden="1">
      <c r="A26" s="751"/>
      <c r="B26" s="202"/>
      <c r="C26" s="202"/>
      <c r="D26" s="202"/>
      <c r="E26" s="202"/>
      <c r="F26" s="680"/>
      <c r="G26" s="680"/>
      <c r="H26" s="680"/>
      <c r="I26" s="680"/>
      <c r="J26" s="680"/>
      <c r="K26" s="680"/>
      <c r="L26" s="666"/>
      <c r="M26" s="666"/>
      <c r="N26" s="666"/>
      <c r="O26" s="84"/>
      <c r="P26" s="680"/>
      <c r="Q26" s="680"/>
      <c r="R26" s="680"/>
      <c r="S26" s="680"/>
      <c r="T26" s="680"/>
      <c r="U26" s="760"/>
      <c r="V26" s="760"/>
      <c r="W26" s="680"/>
      <c r="X26" s="199" t="s">
        <v>61</v>
      </c>
      <c r="Y26" s="203"/>
      <c r="Z26" s="748"/>
    </row>
    <row r="27" spans="1:26" ht="15" hidden="1">
      <c r="A27" s="751"/>
      <c r="B27" s="202"/>
      <c r="C27" s="202"/>
      <c r="D27" s="202"/>
      <c r="E27" s="202"/>
      <c r="F27" s="680"/>
      <c r="G27" s="680"/>
      <c r="H27" s="680"/>
      <c r="I27" s="680"/>
      <c r="J27" s="680"/>
      <c r="K27" s="680"/>
      <c r="L27" s="666"/>
      <c r="M27" s="666"/>
      <c r="N27" s="666"/>
      <c r="O27" s="84"/>
      <c r="P27" s="680"/>
      <c r="Q27" s="680"/>
      <c r="R27" s="680"/>
      <c r="S27" s="680"/>
      <c r="T27" s="680"/>
      <c r="U27" s="760"/>
      <c r="V27" s="760"/>
      <c r="W27" s="680"/>
      <c r="X27" s="200" t="s">
        <v>1714</v>
      </c>
      <c r="Y27" s="203"/>
      <c r="Z27" s="748"/>
    </row>
    <row r="28" spans="1:26" ht="306" hidden="1">
      <c r="A28" s="751"/>
      <c r="B28" s="202"/>
      <c r="C28" s="202"/>
      <c r="D28" s="202"/>
      <c r="E28" s="202"/>
      <c r="F28" s="680"/>
      <c r="G28" s="680"/>
      <c r="H28" s="680"/>
      <c r="I28" s="680"/>
      <c r="J28" s="680"/>
      <c r="K28" s="680"/>
      <c r="L28" s="666"/>
      <c r="M28" s="666"/>
      <c r="N28" s="666"/>
      <c r="O28" s="84"/>
      <c r="P28" s="680"/>
      <c r="Q28" s="680"/>
      <c r="R28" s="680"/>
      <c r="S28" s="680"/>
      <c r="T28" s="680"/>
      <c r="U28" s="760"/>
      <c r="V28" s="760"/>
      <c r="W28" s="680"/>
      <c r="X28" s="199" t="s">
        <v>62</v>
      </c>
      <c r="Y28" s="203"/>
      <c r="Z28" s="748"/>
    </row>
    <row r="29" spans="1:26" ht="15" hidden="1">
      <c r="A29" s="751"/>
      <c r="B29" s="202"/>
      <c r="C29" s="202"/>
      <c r="D29" s="202"/>
      <c r="E29" s="202"/>
      <c r="F29" s="680"/>
      <c r="G29" s="680"/>
      <c r="H29" s="680"/>
      <c r="I29" s="680"/>
      <c r="J29" s="680"/>
      <c r="K29" s="680"/>
      <c r="L29" s="666"/>
      <c r="M29" s="666"/>
      <c r="N29" s="666"/>
      <c r="O29" s="84"/>
      <c r="P29" s="680"/>
      <c r="Q29" s="680"/>
      <c r="R29" s="680"/>
      <c r="S29" s="680"/>
      <c r="T29" s="724"/>
      <c r="U29" s="911"/>
      <c r="V29" s="911"/>
      <c r="W29" s="724"/>
      <c r="X29" s="204"/>
      <c r="Y29" s="205"/>
      <c r="Z29" s="748"/>
    </row>
    <row r="30" spans="1:26" ht="89.25" hidden="1">
      <c r="A30" s="751"/>
      <c r="B30" s="202"/>
      <c r="C30" s="202"/>
      <c r="D30" s="202"/>
      <c r="E30" s="202"/>
      <c r="F30" s="680"/>
      <c r="G30" s="680"/>
      <c r="H30" s="680"/>
      <c r="I30" s="680"/>
      <c r="J30" s="680"/>
      <c r="K30" s="680"/>
      <c r="L30" s="666"/>
      <c r="M30" s="666"/>
      <c r="N30" s="666"/>
      <c r="O30" s="84"/>
      <c r="P30" s="680"/>
      <c r="Q30" s="680"/>
      <c r="R30" s="680"/>
      <c r="S30" s="680"/>
      <c r="T30" s="659" t="s">
        <v>63</v>
      </c>
      <c r="U30" s="759">
        <v>43497</v>
      </c>
      <c r="V30" s="759">
        <v>43830</v>
      </c>
      <c r="W30" s="659" t="s">
        <v>64</v>
      </c>
      <c r="X30" s="197" t="s">
        <v>1726</v>
      </c>
      <c r="Y30" s="198" t="s">
        <v>1727</v>
      </c>
      <c r="Z30" s="748"/>
    </row>
    <row r="31" spans="1:26" ht="255" hidden="1">
      <c r="A31" s="751"/>
      <c r="B31" s="202"/>
      <c r="C31" s="202"/>
      <c r="D31" s="202"/>
      <c r="E31" s="202"/>
      <c r="F31" s="680"/>
      <c r="G31" s="680"/>
      <c r="H31" s="680"/>
      <c r="I31" s="680"/>
      <c r="J31" s="680"/>
      <c r="K31" s="680"/>
      <c r="L31" s="666"/>
      <c r="M31" s="666"/>
      <c r="N31" s="666"/>
      <c r="O31" s="84"/>
      <c r="P31" s="680"/>
      <c r="Q31" s="680"/>
      <c r="R31" s="680"/>
      <c r="S31" s="680"/>
      <c r="T31" s="680"/>
      <c r="U31" s="760"/>
      <c r="V31" s="760"/>
      <c r="W31" s="680"/>
      <c r="X31" s="199" t="s">
        <v>65</v>
      </c>
      <c r="Y31" s="201" t="s">
        <v>1728</v>
      </c>
      <c r="Z31" s="748"/>
    </row>
    <row r="32" spans="1:26" ht="51" hidden="1">
      <c r="A32" s="751"/>
      <c r="B32" s="202"/>
      <c r="C32" s="202"/>
      <c r="D32" s="202"/>
      <c r="E32" s="202"/>
      <c r="F32" s="680"/>
      <c r="G32" s="680"/>
      <c r="H32" s="680"/>
      <c r="I32" s="680"/>
      <c r="J32" s="680"/>
      <c r="K32" s="680"/>
      <c r="L32" s="666"/>
      <c r="M32" s="666"/>
      <c r="N32" s="666"/>
      <c r="O32" s="84"/>
      <c r="P32" s="680"/>
      <c r="Q32" s="680"/>
      <c r="R32" s="680"/>
      <c r="S32" s="680"/>
      <c r="T32" s="680"/>
      <c r="U32" s="760"/>
      <c r="V32" s="760"/>
      <c r="W32" s="680"/>
      <c r="X32" s="200" t="s">
        <v>1714</v>
      </c>
      <c r="Y32" s="201" t="s">
        <v>1729</v>
      </c>
      <c r="Z32" s="748"/>
    </row>
    <row r="33" spans="1:26" ht="18" hidden="1" customHeight="1">
      <c r="A33" s="751"/>
      <c r="B33" s="202"/>
      <c r="C33" s="202"/>
      <c r="D33" s="202"/>
      <c r="E33" s="202"/>
      <c r="F33" s="680"/>
      <c r="G33" s="680"/>
      <c r="H33" s="680"/>
      <c r="I33" s="680"/>
      <c r="J33" s="680"/>
      <c r="K33" s="680"/>
      <c r="L33" s="666"/>
      <c r="M33" s="666"/>
      <c r="N33" s="666"/>
      <c r="O33" s="84"/>
      <c r="P33" s="680"/>
      <c r="Q33" s="680"/>
      <c r="R33" s="680"/>
      <c r="S33" s="680"/>
      <c r="T33" s="680"/>
      <c r="U33" s="760"/>
      <c r="V33" s="760"/>
      <c r="W33" s="680"/>
      <c r="X33" s="199" t="s">
        <v>66</v>
      </c>
      <c r="Y33" s="201" t="s">
        <v>1730</v>
      </c>
      <c r="Z33" s="748"/>
    </row>
    <row r="34" spans="1:26" ht="15" hidden="1">
      <c r="A34" s="751"/>
      <c r="B34" s="202"/>
      <c r="C34" s="202"/>
      <c r="D34" s="202"/>
      <c r="E34" s="202"/>
      <c r="F34" s="680"/>
      <c r="G34" s="680"/>
      <c r="H34" s="680"/>
      <c r="I34" s="680"/>
      <c r="J34" s="680"/>
      <c r="K34" s="680"/>
      <c r="L34" s="666"/>
      <c r="M34" s="666"/>
      <c r="N34" s="666"/>
      <c r="O34" s="84"/>
      <c r="P34" s="680"/>
      <c r="Q34" s="680"/>
      <c r="R34" s="680"/>
      <c r="S34" s="680"/>
      <c r="T34" s="680"/>
      <c r="U34" s="760"/>
      <c r="V34" s="760"/>
      <c r="W34" s="680"/>
      <c r="X34" s="200" t="s">
        <v>1715</v>
      </c>
      <c r="Y34" s="203"/>
      <c r="Z34" s="748"/>
    </row>
    <row r="35" spans="1:26" ht="331.5" hidden="1">
      <c r="A35" s="751"/>
      <c r="B35" s="202"/>
      <c r="C35" s="202"/>
      <c r="D35" s="202"/>
      <c r="E35" s="202"/>
      <c r="F35" s="680"/>
      <c r="G35" s="680"/>
      <c r="H35" s="680"/>
      <c r="I35" s="680"/>
      <c r="J35" s="680"/>
      <c r="K35" s="680"/>
      <c r="L35" s="666"/>
      <c r="M35" s="666"/>
      <c r="N35" s="666"/>
      <c r="O35" s="84"/>
      <c r="P35" s="680"/>
      <c r="Q35" s="680"/>
      <c r="R35" s="680"/>
      <c r="S35" s="680"/>
      <c r="T35" s="680"/>
      <c r="U35" s="760"/>
      <c r="V35" s="760"/>
      <c r="W35" s="680"/>
      <c r="X35" s="199" t="s">
        <v>54</v>
      </c>
      <c r="Y35" s="203"/>
      <c r="Z35" s="748"/>
    </row>
    <row r="36" spans="1:26" ht="15" hidden="1">
      <c r="A36" s="751"/>
      <c r="B36" s="202"/>
      <c r="C36" s="202"/>
      <c r="D36" s="202"/>
      <c r="E36" s="202"/>
      <c r="F36" s="680"/>
      <c r="G36" s="680"/>
      <c r="H36" s="680"/>
      <c r="I36" s="680"/>
      <c r="J36" s="680"/>
      <c r="K36" s="680"/>
      <c r="L36" s="666"/>
      <c r="M36" s="666"/>
      <c r="N36" s="666"/>
      <c r="O36" s="84"/>
      <c r="P36" s="680"/>
      <c r="Q36" s="680"/>
      <c r="R36" s="680"/>
      <c r="S36" s="680"/>
      <c r="T36" s="724"/>
      <c r="U36" s="911"/>
      <c r="V36" s="911"/>
      <c r="W36" s="724"/>
      <c r="X36" s="204"/>
      <c r="Y36" s="205"/>
      <c r="Z36" s="748"/>
    </row>
    <row r="37" spans="1:26" ht="114.75" hidden="1">
      <c r="A37" s="751"/>
      <c r="B37" s="202"/>
      <c r="C37" s="202"/>
      <c r="D37" s="202"/>
      <c r="E37" s="202"/>
      <c r="F37" s="680"/>
      <c r="G37" s="680"/>
      <c r="H37" s="680"/>
      <c r="I37" s="680"/>
      <c r="J37" s="680"/>
      <c r="K37" s="680"/>
      <c r="L37" s="666"/>
      <c r="M37" s="666"/>
      <c r="N37" s="666"/>
      <c r="O37" s="84"/>
      <c r="P37" s="680"/>
      <c r="Q37" s="680"/>
      <c r="R37" s="680"/>
      <c r="S37" s="680"/>
      <c r="T37" s="659" t="s">
        <v>67</v>
      </c>
      <c r="U37" s="759">
        <v>43525</v>
      </c>
      <c r="V37" s="759">
        <v>43623</v>
      </c>
      <c r="W37" s="659" t="s">
        <v>68</v>
      </c>
      <c r="X37" s="197" t="s">
        <v>1706</v>
      </c>
      <c r="Y37" s="198" t="s">
        <v>1731</v>
      </c>
      <c r="Z37" s="748"/>
    </row>
    <row r="38" spans="1:26" ht="46.5" hidden="1" customHeight="1">
      <c r="A38" s="751"/>
      <c r="B38" s="202"/>
      <c r="C38" s="202"/>
      <c r="D38" s="202"/>
      <c r="E38" s="202"/>
      <c r="F38" s="680"/>
      <c r="G38" s="680"/>
      <c r="H38" s="680"/>
      <c r="I38" s="680"/>
      <c r="J38" s="680"/>
      <c r="K38" s="680"/>
      <c r="L38" s="666"/>
      <c r="M38" s="666"/>
      <c r="N38" s="666"/>
      <c r="O38" s="84"/>
      <c r="P38" s="680"/>
      <c r="Q38" s="680"/>
      <c r="R38" s="680"/>
      <c r="S38" s="680"/>
      <c r="T38" s="680"/>
      <c r="U38" s="760"/>
      <c r="V38" s="760"/>
      <c r="W38" s="680"/>
      <c r="X38" s="199" t="s">
        <v>69</v>
      </c>
      <c r="Y38" s="201" t="s">
        <v>1732</v>
      </c>
      <c r="Z38" s="748"/>
    </row>
    <row r="39" spans="1:26" ht="51" hidden="1">
      <c r="A39" s="751"/>
      <c r="B39" s="202"/>
      <c r="C39" s="202"/>
      <c r="D39" s="202"/>
      <c r="E39" s="202"/>
      <c r="F39" s="680"/>
      <c r="G39" s="680"/>
      <c r="H39" s="680"/>
      <c r="I39" s="680"/>
      <c r="J39" s="680"/>
      <c r="K39" s="680"/>
      <c r="L39" s="666"/>
      <c r="M39" s="666"/>
      <c r="N39" s="666"/>
      <c r="O39" s="84"/>
      <c r="P39" s="680"/>
      <c r="Q39" s="680"/>
      <c r="R39" s="680"/>
      <c r="S39" s="680"/>
      <c r="T39" s="680"/>
      <c r="U39" s="760"/>
      <c r="V39" s="760"/>
      <c r="W39" s="680"/>
      <c r="X39" s="200" t="s">
        <v>1733</v>
      </c>
      <c r="Y39" s="201" t="s">
        <v>1734</v>
      </c>
      <c r="Z39" s="748"/>
    </row>
    <row r="40" spans="1:26" ht="178.5" hidden="1">
      <c r="A40" s="751"/>
      <c r="B40" s="202"/>
      <c r="C40" s="202"/>
      <c r="D40" s="202"/>
      <c r="E40" s="202"/>
      <c r="F40" s="680"/>
      <c r="G40" s="680"/>
      <c r="H40" s="680"/>
      <c r="I40" s="680"/>
      <c r="J40" s="680"/>
      <c r="K40" s="680"/>
      <c r="L40" s="666"/>
      <c r="M40" s="666"/>
      <c r="N40" s="666"/>
      <c r="O40" s="84"/>
      <c r="P40" s="680"/>
      <c r="Q40" s="680"/>
      <c r="R40" s="680"/>
      <c r="S40" s="680"/>
      <c r="T40" s="680"/>
      <c r="U40" s="760"/>
      <c r="V40" s="760"/>
      <c r="W40" s="680"/>
      <c r="X40" s="199" t="s">
        <v>70</v>
      </c>
      <c r="Y40" s="203"/>
      <c r="Z40" s="748"/>
    </row>
    <row r="41" spans="1:26" ht="15" hidden="1">
      <c r="A41" s="751"/>
      <c r="B41" s="202"/>
      <c r="C41" s="202"/>
      <c r="D41" s="202"/>
      <c r="E41" s="202"/>
      <c r="F41" s="680"/>
      <c r="G41" s="680"/>
      <c r="H41" s="680"/>
      <c r="I41" s="680"/>
      <c r="J41" s="680"/>
      <c r="K41" s="680"/>
      <c r="L41" s="666"/>
      <c r="M41" s="666"/>
      <c r="N41" s="666"/>
      <c r="O41" s="84"/>
      <c r="P41" s="680"/>
      <c r="Q41" s="680"/>
      <c r="R41" s="680"/>
      <c r="S41" s="680"/>
      <c r="T41" s="680"/>
      <c r="U41" s="760"/>
      <c r="V41" s="760"/>
      <c r="W41" s="680"/>
      <c r="X41" s="200" t="s">
        <v>1715</v>
      </c>
      <c r="Y41" s="203"/>
      <c r="Z41" s="748"/>
    </row>
    <row r="42" spans="1:26" ht="204" hidden="1">
      <c r="A42" s="751"/>
      <c r="B42" s="202"/>
      <c r="C42" s="202"/>
      <c r="D42" s="202"/>
      <c r="E42" s="202"/>
      <c r="F42" s="680"/>
      <c r="G42" s="680"/>
      <c r="H42" s="680"/>
      <c r="I42" s="680"/>
      <c r="J42" s="680"/>
      <c r="K42" s="680"/>
      <c r="L42" s="666"/>
      <c r="M42" s="666"/>
      <c r="N42" s="666"/>
      <c r="O42" s="84"/>
      <c r="P42" s="680"/>
      <c r="Q42" s="680"/>
      <c r="R42" s="680"/>
      <c r="S42" s="680"/>
      <c r="T42" s="680"/>
      <c r="U42" s="760"/>
      <c r="V42" s="760"/>
      <c r="W42" s="680"/>
      <c r="X42" s="199" t="s">
        <v>71</v>
      </c>
      <c r="Y42" s="203"/>
      <c r="Z42" s="748"/>
    </row>
    <row r="43" spans="1:26" ht="15" hidden="1">
      <c r="A43" s="751"/>
      <c r="B43" s="202"/>
      <c r="C43" s="202"/>
      <c r="D43" s="202"/>
      <c r="E43" s="202"/>
      <c r="F43" s="680"/>
      <c r="G43" s="680"/>
      <c r="H43" s="680"/>
      <c r="I43" s="680"/>
      <c r="J43" s="680"/>
      <c r="K43" s="680"/>
      <c r="L43" s="666"/>
      <c r="M43" s="666"/>
      <c r="N43" s="666"/>
      <c r="O43" s="84"/>
      <c r="P43" s="680"/>
      <c r="Q43" s="680"/>
      <c r="R43" s="680"/>
      <c r="S43" s="680"/>
      <c r="T43" s="724"/>
      <c r="U43" s="911"/>
      <c r="V43" s="911"/>
      <c r="W43" s="724"/>
      <c r="X43" s="204"/>
      <c r="Y43" s="205"/>
      <c r="Z43" s="748"/>
    </row>
    <row r="44" spans="1:26" ht="15" hidden="1">
      <c r="A44" s="751"/>
      <c r="B44" s="202"/>
      <c r="C44" s="202"/>
      <c r="D44" s="202"/>
      <c r="E44" s="202"/>
      <c r="F44" s="680"/>
      <c r="G44" s="680"/>
      <c r="H44" s="680"/>
      <c r="I44" s="680"/>
      <c r="J44" s="680"/>
      <c r="K44" s="680"/>
      <c r="L44" s="666"/>
      <c r="M44" s="666"/>
      <c r="N44" s="666"/>
      <c r="O44" s="84"/>
      <c r="P44" s="680"/>
      <c r="Q44" s="680"/>
      <c r="R44" s="680"/>
      <c r="S44" s="680"/>
      <c r="T44" s="659" t="s">
        <v>72</v>
      </c>
      <c r="U44" s="759">
        <v>43620</v>
      </c>
      <c r="V44" s="759">
        <v>43644</v>
      </c>
      <c r="W44" s="659" t="s">
        <v>73</v>
      </c>
      <c r="X44" s="197" t="s">
        <v>1715</v>
      </c>
      <c r="Y44" s="704" t="s">
        <v>1735</v>
      </c>
      <c r="Z44" s="748"/>
    </row>
    <row r="45" spans="1:26" ht="216.75" hidden="1">
      <c r="A45" s="751"/>
      <c r="B45" s="202"/>
      <c r="C45" s="202"/>
      <c r="D45" s="202"/>
      <c r="E45" s="202"/>
      <c r="F45" s="680"/>
      <c r="G45" s="680"/>
      <c r="H45" s="680"/>
      <c r="I45" s="680"/>
      <c r="J45" s="680"/>
      <c r="K45" s="680"/>
      <c r="L45" s="666"/>
      <c r="M45" s="666"/>
      <c r="N45" s="666"/>
      <c r="O45" s="84"/>
      <c r="P45" s="680"/>
      <c r="Q45" s="680"/>
      <c r="R45" s="680"/>
      <c r="S45" s="680"/>
      <c r="T45" s="680"/>
      <c r="U45" s="760"/>
      <c r="V45" s="760"/>
      <c r="W45" s="680"/>
      <c r="X45" s="199" t="s">
        <v>74</v>
      </c>
      <c r="Y45" s="705"/>
      <c r="Z45" s="748"/>
    </row>
    <row r="46" spans="1:26" ht="121.5" hidden="1" customHeight="1">
      <c r="A46" s="913"/>
      <c r="B46" s="204"/>
      <c r="C46" s="204"/>
      <c r="D46" s="204"/>
      <c r="E46" s="204"/>
      <c r="F46" s="724"/>
      <c r="G46" s="724"/>
      <c r="H46" s="724"/>
      <c r="I46" s="724"/>
      <c r="J46" s="724"/>
      <c r="K46" s="724"/>
      <c r="L46" s="668"/>
      <c r="M46" s="668"/>
      <c r="N46" s="668"/>
      <c r="O46" s="85"/>
      <c r="P46" s="724"/>
      <c r="Q46" s="724"/>
      <c r="R46" s="724"/>
      <c r="S46" s="724"/>
      <c r="T46" s="724"/>
      <c r="U46" s="911"/>
      <c r="V46" s="911"/>
      <c r="W46" s="724"/>
      <c r="X46" s="204"/>
      <c r="Y46" s="706"/>
      <c r="Z46" s="748"/>
    </row>
    <row r="47" spans="1:26" ht="24.75" hidden="1" customHeight="1">
      <c r="A47" s="657" t="s">
        <v>75</v>
      </c>
      <c r="B47" s="606"/>
      <c r="C47" s="166" t="s">
        <v>1598</v>
      </c>
      <c r="D47" s="166" t="s">
        <v>1736</v>
      </c>
      <c r="E47" s="166"/>
      <c r="F47" s="606" t="s">
        <v>78</v>
      </c>
      <c r="G47" s="606" t="s">
        <v>79</v>
      </c>
      <c r="H47" s="606" t="s">
        <v>80</v>
      </c>
      <c r="I47" s="606" t="s">
        <v>81</v>
      </c>
      <c r="J47" s="606" t="s">
        <v>82</v>
      </c>
      <c r="K47" s="606" t="s">
        <v>83</v>
      </c>
      <c r="L47" s="612">
        <v>3</v>
      </c>
      <c r="M47" s="612">
        <v>3</v>
      </c>
      <c r="N47" s="612" t="s">
        <v>44</v>
      </c>
      <c r="O47" s="166" t="s">
        <v>1588</v>
      </c>
      <c r="P47" s="606">
        <v>1</v>
      </c>
      <c r="Q47" s="606">
        <v>2</v>
      </c>
      <c r="R47" s="606" t="s">
        <v>84</v>
      </c>
      <c r="S47" s="606" t="s">
        <v>46</v>
      </c>
      <c r="T47" s="606" t="s">
        <v>85</v>
      </c>
      <c r="U47" s="609">
        <v>43516</v>
      </c>
      <c r="V47" s="609">
        <v>43830</v>
      </c>
      <c r="W47" s="606" t="s">
        <v>86</v>
      </c>
      <c r="X47" s="166" t="s">
        <v>1737</v>
      </c>
      <c r="Y47" s="206" t="s">
        <v>1738</v>
      </c>
      <c r="Z47" s="906" t="s">
        <v>1739</v>
      </c>
    </row>
    <row r="48" spans="1:26" ht="21" hidden="1" customHeight="1">
      <c r="A48" s="658"/>
      <c r="B48" s="607"/>
      <c r="C48" s="168" t="s">
        <v>32</v>
      </c>
      <c r="D48" s="168" t="s">
        <v>36</v>
      </c>
      <c r="E48" s="168"/>
      <c r="F48" s="607"/>
      <c r="G48" s="607"/>
      <c r="H48" s="607"/>
      <c r="I48" s="607"/>
      <c r="J48" s="607"/>
      <c r="K48" s="607"/>
      <c r="L48" s="613"/>
      <c r="M48" s="613"/>
      <c r="N48" s="613"/>
      <c r="O48" s="169" t="s">
        <v>1592</v>
      </c>
      <c r="P48" s="607"/>
      <c r="Q48" s="607"/>
      <c r="R48" s="607"/>
      <c r="S48" s="607"/>
      <c r="T48" s="607"/>
      <c r="U48" s="610"/>
      <c r="V48" s="610"/>
      <c r="W48" s="607"/>
      <c r="X48" s="168" t="s">
        <v>87</v>
      </c>
      <c r="Y48" s="207" t="s">
        <v>1740</v>
      </c>
      <c r="Z48" s="910"/>
    </row>
    <row r="49" spans="1:26" ht="30" hidden="1" customHeight="1">
      <c r="A49" s="658"/>
      <c r="B49" s="607"/>
      <c r="C49" s="168" t="s">
        <v>76</v>
      </c>
      <c r="D49" s="168" t="s">
        <v>77</v>
      </c>
      <c r="E49" s="168"/>
      <c r="F49" s="607"/>
      <c r="G49" s="607"/>
      <c r="H49" s="607"/>
      <c r="I49" s="607"/>
      <c r="J49" s="607"/>
      <c r="K49" s="607"/>
      <c r="L49" s="613"/>
      <c r="M49" s="613"/>
      <c r="N49" s="613"/>
      <c r="O49" s="169" t="s">
        <v>1741</v>
      </c>
      <c r="P49" s="607"/>
      <c r="Q49" s="607"/>
      <c r="R49" s="607"/>
      <c r="S49" s="607"/>
      <c r="T49" s="607"/>
      <c r="U49" s="610"/>
      <c r="V49" s="610"/>
      <c r="W49" s="607"/>
      <c r="X49" s="169" t="s">
        <v>1742</v>
      </c>
      <c r="Y49" s="207" t="s">
        <v>1743</v>
      </c>
      <c r="Z49" s="910"/>
    </row>
    <row r="50" spans="1:26" ht="252" hidden="1" customHeight="1">
      <c r="A50" s="658"/>
      <c r="B50" s="607"/>
      <c r="C50" s="172"/>
      <c r="D50" s="172"/>
      <c r="E50" s="172"/>
      <c r="F50" s="607"/>
      <c r="G50" s="607"/>
      <c r="H50" s="607"/>
      <c r="I50" s="607"/>
      <c r="J50" s="607"/>
      <c r="K50" s="607"/>
      <c r="L50" s="613"/>
      <c r="M50" s="613"/>
      <c r="N50" s="613"/>
      <c r="O50" s="169" t="s">
        <v>1744</v>
      </c>
      <c r="P50" s="607"/>
      <c r="Q50" s="607"/>
      <c r="R50" s="607"/>
      <c r="S50" s="607"/>
      <c r="T50" s="607"/>
      <c r="U50" s="610"/>
      <c r="V50" s="610"/>
      <c r="W50" s="607"/>
      <c r="X50" s="168" t="s">
        <v>88</v>
      </c>
      <c r="Y50" s="207" t="s">
        <v>1745</v>
      </c>
      <c r="Z50" s="910"/>
    </row>
    <row r="51" spans="1:26" ht="63.75" hidden="1">
      <c r="A51" s="658"/>
      <c r="B51" s="607"/>
      <c r="C51" s="172"/>
      <c r="D51" s="172"/>
      <c r="E51" s="172"/>
      <c r="F51" s="607"/>
      <c r="G51" s="607"/>
      <c r="H51" s="607"/>
      <c r="I51" s="607"/>
      <c r="J51" s="607"/>
      <c r="K51" s="607"/>
      <c r="L51" s="613"/>
      <c r="M51" s="613"/>
      <c r="N51" s="613"/>
      <c r="O51" s="169" t="s">
        <v>1746</v>
      </c>
      <c r="P51" s="607"/>
      <c r="Q51" s="607"/>
      <c r="R51" s="607"/>
      <c r="S51" s="607"/>
      <c r="T51" s="607"/>
      <c r="U51" s="610"/>
      <c r="V51" s="610"/>
      <c r="W51" s="607"/>
      <c r="X51" s="169" t="s">
        <v>1747</v>
      </c>
      <c r="Y51" s="207" t="s">
        <v>1748</v>
      </c>
      <c r="Z51" s="910"/>
    </row>
    <row r="52" spans="1:26" ht="76.5" hidden="1">
      <c r="A52" s="658"/>
      <c r="B52" s="607"/>
      <c r="C52" s="172"/>
      <c r="D52" s="172"/>
      <c r="E52" s="172"/>
      <c r="F52" s="607"/>
      <c r="G52" s="607"/>
      <c r="H52" s="607"/>
      <c r="I52" s="607"/>
      <c r="J52" s="607"/>
      <c r="K52" s="607"/>
      <c r="L52" s="613"/>
      <c r="M52" s="613"/>
      <c r="N52" s="613"/>
      <c r="O52" s="169" t="s">
        <v>1604</v>
      </c>
      <c r="P52" s="607"/>
      <c r="Q52" s="607"/>
      <c r="R52" s="607"/>
      <c r="S52" s="607"/>
      <c r="T52" s="607"/>
      <c r="U52" s="610"/>
      <c r="V52" s="610"/>
      <c r="W52" s="607"/>
      <c r="X52" s="168" t="s">
        <v>89</v>
      </c>
      <c r="Y52" s="207" t="s">
        <v>1749</v>
      </c>
      <c r="Z52" s="910"/>
    </row>
    <row r="53" spans="1:26" ht="76.5" hidden="1">
      <c r="A53" s="658"/>
      <c r="B53" s="607"/>
      <c r="C53" s="172"/>
      <c r="D53" s="172"/>
      <c r="E53" s="172"/>
      <c r="F53" s="607"/>
      <c r="G53" s="607"/>
      <c r="H53" s="607"/>
      <c r="I53" s="607"/>
      <c r="J53" s="607"/>
      <c r="K53" s="607"/>
      <c r="L53" s="613"/>
      <c r="M53" s="613"/>
      <c r="N53" s="613"/>
      <c r="O53" s="169" t="s">
        <v>2385</v>
      </c>
      <c r="P53" s="607"/>
      <c r="Q53" s="607"/>
      <c r="R53" s="607"/>
      <c r="S53" s="607"/>
      <c r="T53" s="607"/>
      <c r="U53" s="610"/>
      <c r="V53" s="610"/>
      <c r="W53" s="607"/>
      <c r="X53" s="169" t="s">
        <v>1602</v>
      </c>
      <c r="Y53" s="207" t="s">
        <v>1750</v>
      </c>
      <c r="Z53" s="910"/>
    </row>
    <row r="54" spans="1:26" ht="76.5" hidden="1">
      <c r="A54" s="658"/>
      <c r="B54" s="607"/>
      <c r="C54" s="172"/>
      <c r="D54" s="172"/>
      <c r="E54" s="172"/>
      <c r="F54" s="607"/>
      <c r="G54" s="607"/>
      <c r="H54" s="607"/>
      <c r="I54" s="607"/>
      <c r="J54" s="607"/>
      <c r="K54" s="607"/>
      <c r="L54" s="613"/>
      <c r="M54" s="613"/>
      <c r="N54" s="613"/>
      <c r="O54" s="169" t="s">
        <v>1751</v>
      </c>
      <c r="P54" s="607"/>
      <c r="Q54" s="607"/>
      <c r="R54" s="607"/>
      <c r="S54" s="607"/>
      <c r="T54" s="607"/>
      <c r="U54" s="610"/>
      <c r="V54" s="610"/>
      <c r="W54" s="607"/>
      <c r="X54" s="168" t="s">
        <v>90</v>
      </c>
      <c r="Y54" s="207" t="s">
        <v>1752</v>
      </c>
      <c r="Z54" s="910"/>
    </row>
    <row r="55" spans="1:26" ht="11.25" hidden="1" customHeight="1">
      <c r="A55" s="658"/>
      <c r="B55" s="607"/>
      <c r="C55" s="172"/>
      <c r="D55" s="172"/>
      <c r="E55" s="172"/>
      <c r="F55" s="607"/>
      <c r="G55" s="607"/>
      <c r="H55" s="607"/>
      <c r="I55" s="607"/>
      <c r="J55" s="607"/>
      <c r="K55" s="607"/>
      <c r="L55" s="613"/>
      <c r="M55" s="613"/>
      <c r="N55" s="613"/>
      <c r="O55" s="174"/>
      <c r="P55" s="607"/>
      <c r="Q55" s="607"/>
      <c r="R55" s="607"/>
      <c r="S55" s="607"/>
      <c r="T55" s="607"/>
      <c r="U55" s="610"/>
      <c r="V55" s="610"/>
      <c r="W55" s="607"/>
      <c r="X55" s="169" t="s">
        <v>1607</v>
      </c>
      <c r="Y55" s="208"/>
      <c r="Z55" s="910"/>
    </row>
    <row r="56" spans="1:26" ht="114.75" hidden="1">
      <c r="A56" s="658"/>
      <c r="B56" s="607"/>
      <c r="C56" s="172"/>
      <c r="D56" s="172"/>
      <c r="E56" s="172"/>
      <c r="F56" s="607"/>
      <c r="G56" s="607"/>
      <c r="H56" s="607"/>
      <c r="I56" s="607"/>
      <c r="J56" s="607"/>
      <c r="K56" s="607"/>
      <c r="L56" s="613"/>
      <c r="M56" s="613"/>
      <c r="N56" s="613"/>
      <c r="O56" s="174"/>
      <c r="P56" s="607"/>
      <c r="Q56" s="607"/>
      <c r="R56" s="607"/>
      <c r="S56" s="607"/>
      <c r="T56" s="607"/>
      <c r="U56" s="610"/>
      <c r="V56" s="610"/>
      <c r="W56" s="607"/>
      <c r="X56" s="168" t="s">
        <v>91</v>
      </c>
      <c r="Y56" s="208"/>
      <c r="Z56" s="910"/>
    </row>
    <row r="57" spans="1:26" ht="15" hidden="1">
      <c r="A57" s="658"/>
      <c r="B57" s="607"/>
      <c r="C57" s="172"/>
      <c r="D57" s="172"/>
      <c r="E57" s="172"/>
      <c r="F57" s="607"/>
      <c r="G57" s="607"/>
      <c r="H57" s="607"/>
      <c r="I57" s="607"/>
      <c r="J57" s="607"/>
      <c r="K57" s="607"/>
      <c r="L57" s="613"/>
      <c r="M57" s="613"/>
      <c r="N57" s="613"/>
      <c r="O57" s="174"/>
      <c r="P57" s="607"/>
      <c r="Q57" s="607"/>
      <c r="R57" s="607"/>
      <c r="S57" s="607"/>
      <c r="T57" s="607"/>
      <c r="U57" s="610"/>
      <c r="V57" s="610"/>
      <c r="W57" s="607"/>
      <c r="X57" s="169" t="s">
        <v>1621</v>
      </c>
      <c r="Y57" s="208"/>
      <c r="Z57" s="910"/>
    </row>
    <row r="58" spans="1:26" ht="127.5" hidden="1">
      <c r="A58" s="658"/>
      <c r="B58" s="607"/>
      <c r="C58" s="172"/>
      <c r="D58" s="172"/>
      <c r="E58" s="172"/>
      <c r="F58" s="607"/>
      <c r="G58" s="607"/>
      <c r="H58" s="607"/>
      <c r="I58" s="607"/>
      <c r="J58" s="607"/>
      <c r="K58" s="607"/>
      <c r="L58" s="613"/>
      <c r="M58" s="613"/>
      <c r="N58" s="613"/>
      <c r="O58" s="174"/>
      <c r="P58" s="607"/>
      <c r="Q58" s="607"/>
      <c r="R58" s="607"/>
      <c r="S58" s="607"/>
      <c r="T58" s="607"/>
      <c r="U58" s="610"/>
      <c r="V58" s="610"/>
      <c r="W58" s="607"/>
      <c r="X58" s="168" t="s">
        <v>92</v>
      </c>
      <c r="Y58" s="208"/>
      <c r="Z58" s="910"/>
    </row>
    <row r="59" spans="1:26" ht="15" hidden="1">
      <c r="A59" s="658"/>
      <c r="B59" s="607"/>
      <c r="C59" s="172"/>
      <c r="D59" s="172"/>
      <c r="E59" s="172"/>
      <c r="F59" s="607"/>
      <c r="G59" s="607"/>
      <c r="H59" s="607"/>
      <c r="I59" s="607"/>
      <c r="J59" s="607"/>
      <c r="K59" s="607"/>
      <c r="L59" s="613"/>
      <c r="M59" s="613"/>
      <c r="N59" s="613"/>
      <c r="O59" s="174"/>
      <c r="P59" s="607"/>
      <c r="Q59" s="607"/>
      <c r="R59" s="607"/>
      <c r="S59" s="607"/>
      <c r="T59" s="607"/>
      <c r="U59" s="610"/>
      <c r="V59" s="610"/>
      <c r="W59" s="607"/>
      <c r="X59" s="169" t="s">
        <v>1611</v>
      </c>
      <c r="Y59" s="208"/>
      <c r="Z59" s="910"/>
    </row>
    <row r="60" spans="1:26" ht="63.75" hidden="1">
      <c r="A60" s="658"/>
      <c r="B60" s="607"/>
      <c r="C60" s="172"/>
      <c r="D60" s="172"/>
      <c r="E60" s="172"/>
      <c r="F60" s="607"/>
      <c r="G60" s="607"/>
      <c r="H60" s="607"/>
      <c r="I60" s="607"/>
      <c r="J60" s="607"/>
      <c r="K60" s="607"/>
      <c r="L60" s="613"/>
      <c r="M60" s="613"/>
      <c r="N60" s="613"/>
      <c r="O60" s="174"/>
      <c r="P60" s="607"/>
      <c r="Q60" s="607"/>
      <c r="R60" s="607"/>
      <c r="S60" s="607"/>
      <c r="T60" s="607"/>
      <c r="U60" s="610"/>
      <c r="V60" s="610"/>
      <c r="W60" s="607"/>
      <c r="X60" s="168" t="s">
        <v>93</v>
      </c>
      <c r="Y60" s="208"/>
      <c r="Z60" s="910"/>
    </row>
    <row r="61" spans="1:26" ht="15" hidden="1">
      <c r="A61" s="658"/>
      <c r="B61" s="607"/>
      <c r="C61" s="172"/>
      <c r="D61" s="172"/>
      <c r="E61" s="172"/>
      <c r="F61" s="607"/>
      <c r="G61" s="607"/>
      <c r="H61" s="607"/>
      <c r="I61" s="607"/>
      <c r="J61" s="607"/>
      <c r="K61" s="607"/>
      <c r="L61" s="613"/>
      <c r="M61" s="613"/>
      <c r="N61" s="613"/>
      <c r="O61" s="174"/>
      <c r="P61" s="607"/>
      <c r="Q61" s="607"/>
      <c r="R61" s="607"/>
      <c r="S61" s="607"/>
      <c r="T61" s="607"/>
      <c r="U61" s="610"/>
      <c r="V61" s="610"/>
      <c r="W61" s="607"/>
      <c r="X61" s="169" t="s">
        <v>1610</v>
      </c>
      <c r="Y61" s="208"/>
      <c r="Z61" s="910"/>
    </row>
    <row r="62" spans="1:26" ht="63.75" hidden="1">
      <c r="A62" s="658"/>
      <c r="B62" s="607"/>
      <c r="C62" s="172"/>
      <c r="D62" s="172"/>
      <c r="E62" s="172"/>
      <c r="F62" s="607"/>
      <c r="G62" s="607"/>
      <c r="H62" s="607"/>
      <c r="I62" s="607"/>
      <c r="J62" s="607"/>
      <c r="K62" s="607"/>
      <c r="L62" s="613"/>
      <c r="M62" s="613"/>
      <c r="N62" s="613"/>
      <c r="O62" s="174"/>
      <c r="P62" s="607"/>
      <c r="Q62" s="607"/>
      <c r="R62" s="607"/>
      <c r="S62" s="607"/>
      <c r="T62" s="607"/>
      <c r="U62" s="610"/>
      <c r="V62" s="610"/>
      <c r="W62" s="607"/>
      <c r="X62" s="168" t="s">
        <v>94</v>
      </c>
      <c r="Y62" s="208"/>
      <c r="Z62" s="910"/>
    </row>
    <row r="63" spans="1:26" ht="15" hidden="1">
      <c r="A63" s="709"/>
      <c r="B63" s="608"/>
      <c r="C63" s="180"/>
      <c r="D63" s="180"/>
      <c r="E63" s="180"/>
      <c r="F63" s="608"/>
      <c r="G63" s="608"/>
      <c r="H63" s="608"/>
      <c r="I63" s="608"/>
      <c r="J63" s="608"/>
      <c r="K63" s="608"/>
      <c r="L63" s="614"/>
      <c r="M63" s="614"/>
      <c r="N63" s="614"/>
      <c r="O63" s="181"/>
      <c r="P63" s="608"/>
      <c r="Q63" s="608"/>
      <c r="R63" s="608"/>
      <c r="S63" s="608"/>
      <c r="T63" s="608"/>
      <c r="U63" s="611"/>
      <c r="V63" s="611"/>
      <c r="W63" s="608"/>
      <c r="X63" s="180"/>
      <c r="Y63" s="209"/>
      <c r="Z63" s="717"/>
    </row>
    <row r="64" spans="1:26" ht="24" hidden="1" customHeight="1">
      <c r="A64" s="657" t="s">
        <v>75</v>
      </c>
      <c r="B64" s="606"/>
      <c r="C64" s="166" t="s">
        <v>1598</v>
      </c>
      <c r="D64" s="166" t="s">
        <v>1736</v>
      </c>
      <c r="E64" s="166"/>
      <c r="F64" s="606" t="s">
        <v>95</v>
      </c>
      <c r="G64" s="606" t="s">
        <v>79</v>
      </c>
      <c r="H64" s="713"/>
      <c r="I64" s="606" t="s">
        <v>96</v>
      </c>
      <c r="J64" s="606" t="s">
        <v>82</v>
      </c>
      <c r="K64" s="606" t="s">
        <v>97</v>
      </c>
      <c r="L64" s="612">
        <v>3</v>
      </c>
      <c r="M64" s="612">
        <v>3</v>
      </c>
      <c r="N64" s="612" t="s">
        <v>44</v>
      </c>
      <c r="O64" s="166" t="s">
        <v>1588</v>
      </c>
      <c r="P64" s="606">
        <v>1</v>
      </c>
      <c r="Q64" s="606">
        <v>3</v>
      </c>
      <c r="R64" s="606" t="s">
        <v>98</v>
      </c>
      <c r="S64" s="606" t="s">
        <v>46</v>
      </c>
      <c r="T64" s="606" t="s">
        <v>99</v>
      </c>
      <c r="U64" s="609">
        <v>43516</v>
      </c>
      <c r="V64" s="609">
        <v>43830</v>
      </c>
      <c r="W64" s="606" t="s">
        <v>100</v>
      </c>
      <c r="X64" s="166" t="s">
        <v>1737</v>
      </c>
      <c r="Y64" s="206" t="s">
        <v>1753</v>
      </c>
      <c r="Z64" s="906" t="s">
        <v>1754</v>
      </c>
    </row>
    <row r="65" spans="1:26" ht="18.75" hidden="1" customHeight="1">
      <c r="A65" s="658"/>
      <c r="B65" s="607"/>
      <c r="C65" s="168" t="s">
        <v>32</v>
      </c>
      <c r="D65" s="168" t="s">
        <v>36</v>
      </c>
      <c r="E65" s="168"/>
      <c r="F65" s="607"/>
      <c r="G65" s="607"/>
      <c r="H65" s="714"/>
      <c r="I65" s="607"/>
      <c r="J65" s="607"/>
      <c r="K65" s="607"/>
      <c r="L65" s="613"/>
      <c r="M65" s="613"/>
      <c r="N65" s="613"/>
      <c r="O65" s="169" t="s">
        <v>1592</v>
      </c>
      <c r="P65" s="607"/>
      <c r="Q65" s="607"/>
      <c r="R65" s="607"/>
      <c r="S65" s="607"/>
      <c r="T65" s="607"/>
      <c r="U65" s="610"/>
      <c r="V65" s="610"/>
      <c r="W65" s="607"/>
      <c r="X65" s="168" t="s">
        <v>101</v>
      </c>
      <c r="Y65" s="207" t="s">
        <v>1755</v>
      </c>
      <c r="Z65" s="908"/>
    </row>
    <row r="66" spans="1:26" ht="35.25" hidden="1" customHeight="1">
      <c r="A66" s="658"/>
      <c r="B66" s="607"/>
      <c r="C66" s="168" t="s">
        <v>76</v>
      </c>
      <c r="D66" s="168" t="s">
        <v>77</v>
      </c>
      <c r="E66" s="168"/>
      <c r="F66" s="607"/>
      <c r="G66" s="607"/>
      <c r="H66" s="714"/>
      <c r="I66" s="607"/>
      <c r="J66" s="607"/>
      <c r="K66" s="607"/>
      <c r="L66" s="613"/>
      <c r="M66" s="613"/>
      <c r="N66" s="613"/>
      <c r="O66" s="169" t="s">
        <v>1756</v>
      </c>
      <c r="P66" s="607"/>
      <c r="Q66" s="607"/>
      <c r="R66" s="607"/>
      <c r="S66" s="607"/>
      <c r="T66" s="607"/>
      <c r="U66" s="610"/>
      <c r="V66" s="610"/>
      <c r="W66" s="607"/>
      <c r="X66" s="169" t="s">
        <v>1742</v>
      </c>
      <c r="Y66" s="207" t="s">
        <v>1757</v>
      </c>
      <c r="Z66" s="908"/>
    </row>
    <row r="67" spans="1:26" ht="357" hidden="1">
      <c r="A67" s="658"/>
      <c r="B67" s="607"/>
      <c r="C67" s="172"/>
      <c r="D67" s="172"/>
      <c r="E67" s="172"/>
      <c r="F67" s="607"/>
      <c r="G67" s="607"/>
      <c r="H67" s="714"/>
      <c r="I67" s="607"/>
      <c r="J67" s="607"/>
      <c r="K67" s="607"/>
      <c r="L67" s="613"/>
      <c r="M67" s="613"/>
      <c r="N67" s="613"/>
      <c r="O67" s="169" t="s">
        <v>1758</v>
      </c>
      <c r="P67" s="607"/>
      <c r="Q67" s="607"/>
      <c r="R67" s="607"/>
      <c r="S67" s="607"/>
      <c r="T67" s="607"/>
      <c r="U67" s="610"/>
      <c r="V67" s="610"/>
      <c r="W67" s="607"/>
      <c r="X67" s="168" t="s">
        <v>102</v>
      </c>
      <c r="Y67" s="207" t="s">
        <v>1759</v>
      </c>
      <c r="Z67" s="908"/>
    </row>
    <row r="68" spans="1:26" ht="1.5" hidden="1" customHeight="1">
      <c r="A68" s="658"/>
      <c r="B68" s="607"/>
      <c r="C68" s="172"/>
      <c r="D68" s="172"/>
      <c r="E68" s="172"/>
      <c r="F68" s="607"/>
      <c r="G68" s="607"/>
      <c r="H68" s="714"/>
      <c r="I68" s="607"/>
      <c r="J68" s="607"/>
      <c r="K68" s="607"/>
      <c r="L68" s="613"/>
      <c r="M68" s="613"/>
      <c r="N68" s="613"/>
      <c r="O68" s="174"/>
      <c r="P68" s="607"/>
      <c r="Q68" s="607"/>
      <c r="R68" s="607"/>
      <c r="S68" s="607"/>
      <c r="T68" s="607"/>
      <c r="U68" s="610"/>
      <c r="V68" s="610"/>
      <c r="W68" s="607"/>
      <c r="X68" s="169" t="s">
        <v>1747</v>
      </c>
      <c r="Y68" s="207" t="s">
        <v>1760</v>
      </c>
      <c r="Z68" s="908"/>
    </row>
    <row r="69" spans="1:26" ht="19.5" hidden="1" customHeight="1">
      <c r="A69" s="658"/>
      <c r="B69" s="607"/>
      <c r="C69" s="172"/>
      <c r="D69" s="172"/>
      <c r="E69" s="172"/>
      <c r="F69" s="607"/>
      <c r="G69" s="607"/>
      <c r="H69" s="714"/>
      <c r="I69" s="607"/>
      <c r="J69" s="607"/>
      <c r="K69" s="607"/>
      <c r="L69" s="613"/>
      <c r="M69" s="613"/>
      <c r="N69" s="613"/>
      <c r="O69" s="174"/>
      <c r="P69" s="607"/>
      <c r="Q69" s="607"/>
      <c r="R69" s="607"/>
      <c r="S69" s="607"/>
      <c r="T69" s="607"/>
      <c r="U69" s="610"/>
      <c r="V69" s="610"/>
      <c r="W69" s="607"/>
      <c r="X69" s="168" t="s">
        <v>103</v>
      </c>
      <c r="Y69" s="207" t="s">
        <v>1761</v>
      </c>
      <c r="Z69" s="908"/>
    </row>
    <row r="70" spans="1:26" ht="9" hidden="1" customHeight="1">
      <c r="A70" s="658"/>
      <c r="B70" s="607"/>
      <c r="C70" s="172"/>
      <c r="D70" s="172"/>
      <c r="E70" s="172"/>
      <c r="F70" s="607"/>
      <c r="G70" s="607"/>
      <c r="H70" s="714"/>
      <c r="I70" s="607"/>
      <c r="J70" s="607"/>
      <c r="K70" s="607"/>
      <c r="L70" s="613"/>
      <c r="M70" s="613"/>
      <c r="N70" s="613"/>
      <c r="O70" s="174"/>
      <c r="P70" s="607"/>
      <c r="Q70" s="607"/>
      <c r="R70" s="607"/>
      <c r="S70" s="607"/>
      <c r="T70" s="607"/>
      <c r="U70" s="610"/>
      <c r="V70" s="610"/>
      <c r="W70" s="607"/>
      <c r="X70" s="169" t="s">
        <v>1602</v>
      </c>
      <c r="Y70" s="207" t="s">
        <v>1762</v>
      </c>
      <c r="Z70" s="908"/>
    </row>
    <row r="71" spans="1:26" ht="9" hidden="1" customHeight="1">
      <c r="A71" s="658"/>
      <c r="B71" s="607"/>
      <c r="C71" s="172"/>
      <c r="D71" s="172"/>
      <c r="E71" s="172"/>
      <c r="F71" s="607"/>
      <c r="G71" s="607"/>
      <c r="H71" s="714"/>
      <c r="I71" s="607"/>
      <c r="J71" s="607"/>
      <c r="K71" s="607"/>
      <c r="L71" s="613"/>
      <c r="M71" s="613"/>
      <c r="N71" s="613"/>
      <c r="O71" s="174"/>
      <c r="P71" s="607"/>
      <c r="Q71" s="607"/>
      <c r="R71" s="607"/>
      <c r="S71" s="607"/>
      <c r="T71" s="607"/>
      <c r="U71" s="610"/>
      <c r="V71" s="610"/>
      <c r="W71" s="607"/>
      <c r="X71" s="168" t="s">
        <v>104</v>
      </c>
      <c r="Y71" s="207" t="s">
        <v>1763</v>
      </c>
      <c r="Z71" s="908"/>
    </row>
    <row r="72" spans="1:26" ht="15" hidden="1">
      <c r="A72" s="658"/>
      <c r="B72" s="607"/>
      <c r="C72" s="172"/>
      <c r="D72" s="172"/>
      <c r="E72" s="172"/>
      <c r="F72" s="607"/>
      <c r="G72" s="607"/>
      <c r="H72" s="714"/>
      <c r="I72" s="607"/>
      <c r="J72" s="607"/>
      <c r="K72" s="607"/>
      <c r="L72" s="613"/>
      <c r="M72" s="613"/>
      <c r="N72" s="613"/>
      <c r="O72" s="174"/>
      <c r="P72" s="607"/>
      <c r="Q72" s="607"/>
      <c r="R72" s="607"/>
      <c r="S72" s="607"/>
      <c r="T72" s="607"/>
      <c r="U72" s="610"/>
      <c r="V72" s="610"/>
      <c r="W72" s="607"/>
      <c r="X72" s="169" t="s">
        <v>1607</v>
      </c>
      <c r="Y72" s="208"/>
      <c r="Z72" s="908"/>
    </row>
    <row r="73" spans="1:26" ht="0.75" hidden="1" customHeight="1">
      <c r="A73" s="658"/>
      <c r="B73" s="607"/>
      <c r="C73" s="172"/>
      <c r="D73" s="172"/>
      <c r="E73" s="172"/>
      <c r="F73" s="607"/>
      <c r="G73" s="607"/>
      <c r="H73" s="714"/>
      <c r="I73" s="607"/>
      <c r="J73" s="607"/>
      <c r="K73" s="607"/>
      <c r="L73" s="613"/>
      <c r="M73" s="613"/>
      <c r="N73" s="613"/>
      <c r="O73" s="174"/>
      <c r="P73" s="607"/>
      <c r="Q73" s="607"/>
      <c r="R73" s="607"/>
      <c r="S73" s="607"/>
      <c r="T73" s="607"/>
      <c r="U73" s="610"/>
      <c r="V73" s="610"/>
      <c r="W73" s="607"/>
      <c r="X73" s="168" t="s">
        <v>105</v>
      </c>
      <c r="Y73" s="208"/>
      <c r="Z73" s="908"/>
    </row>
    <row r="74" spans="1:26" ht="12.75" hidden="1" customHeight="1">
      <c r="A74" s="658"/>
      <c r="B74" s="607"/>
      <c r="C74" s="172"/>
      <c r="D74" s="172"/>
      <c r="E74" s="172"/>
      <c r="F74" s="607"/>
      <c r="G74" s="607"/>
      <c r="H74" s="714"/>
      <c r="I74" s="607"/>
      <c r="J74" s="607"/>
      <c r="K74" s="607"/>
      <c r="L74" s="613"/>
      <c r="M74" s="613"/>
      <c r="N74" s="613"/>
      <c r="O74" s="174"/>
      <c r="P74" s="607"/>
      <c r="Q74" s="607"/>
      <c r="R74" s="607"/>
      <c r="S74" s="607"/>
      <c r="T74" s="607"/>
      <c r="U74" s="610"/>
      <c r="V74" s="610"/>
      <c r="W74" s="607"/>
      <c r="X74" s="169" t="s">
        <v>1621</v>
      </c>
      <c r="Y74" s="208"/>
      <c r="Z74" s="908"/>
    </row>
    <row r="75" spans="1:26" ht="344.25" hidden="1">
      <c r="A75" s="658"/>
      <c r="B75" s="607"/>
      <c r="C75" s="172"/>
      <c r="D75" s="172"/>
      <c r="E75" s="172"/>
      <c r="F75" s="607"/>
      <c r="G75" s="607"/>
      <c r="H75" s="714"/>
      <c r="I75" s="607"/>
      <c r="J75" s="607"/>
      <c r="K75" s="607"/>
      <c r="L75" s="613"/>
      <c r="M75" s="613"/>
      <c r="N75" s="613"/>
      <c r="O75" s="174"/>
      <c r="P75" s="607"/>
      <c r="Q75" s="607"/>
      <c r="R75" s="607"/>
      <c r="S75" s="607"/>
      <c r="T75" s="607"/>
      <c r="U75" s="610"/>
      <c r="V75" s="610"/>
      <c r="W75" s="607"/>
      <c r="X75" s="168" t="s">
        <v>106</v>
      </c>
      <c r="Y75" s="208"/>
      <c r="Z75" s="908"/>
    </row>
    <row r="76" spans="1:26" ht="15" hidden="1">
      <c r="A76" s="658"/>
      <c r="B76" s="607"/>
      <c r="C76" s="172"/>
      <c r="D76" s="172"/>
      <c r="E76" s="172"/>
      <c r="F76" s="607"/>
      <c r="G76" s="607"/>
      <c r="H76" s="714"/>
      <c r="I76" s="607"/>
      <c r="J76" s="607"/>
      <c r="K76" s="607"/>
      <c r="L76" s="613"/>
      <c r="M76" s="613"/>
      <c r="N76" s="613"/>
      <c r="O76" s="174"/>
      <c r="P76" s="607"/>
      <c r="Q76" s="607"/>
      <c r="R76" s="607"/>
      <c r="S76" s="607"/>
      <c r="T76" s="607"/>
      <c r="U76" s="610"/>
      <c r="V76" s="610"/>
      <c r="W76" s="607"/>
      <c r="X76" s="169" t="s">
        <v>1611</v>
      </c>
      <c r="Y76" s="208"/>
      <c r="Z76" s="908"/>
    </row>
    <row r="77" spans="1:26" ht="13.5" hidden="1" customHeight="1">
      <c r="A77" s="658"/>
      <c r="B77" s="607"/>
      <c r="C77" s="172"/>
      <c r="D77" s="172"/>
      <c r="E77" s="172"/>
      <c r="F77" s="607"/>
      <c r="G77" s="607"/>
      <c r="H77" s="714"/>
      <c r="I77" s="607"/>
      <c r="J77" s="607"/>
      <c r="K77" s="607"/>
      <c r="L77" s="613"/>
      <c r="M77" s="613"/>
      <c r="N77" s="613"/>
      <c r="O77" s="174"/>
      <c r="P77" s="607"/>
      <c r="Q77" s="607"/>
      <c r="R77" s="607"/>
      <c r="S77" s="607"/>
      <c r="T77" s="607"/>
      <c r="U77" s="610"/>
      <c r="V77" s="610"/>
      <c r="W77" s="607"/>
      <c r="X77" s="168" t="s">
        <v>107</v>
      </c>
      <c r="Y77" s="208"/>
      <c r="Z77" s="908"/>
    </row>
    <row r="78" spans="1:26" ht="15" hidden="1">
      <c r="A78" s="658"/>
      <c r="B78" s="607"/>
      <c r="C78" s="172"/>
      <c r="D78" s="172"/>
      <c r="E78" s="172"/>
      <c r="F78" s="607"/>
      <c r="G78" s="607"/>
      <c r="H78" s="714"/>
      <c r="I78" s="607"/>
      <c r="J78" s="607"/>
      <c r="K78" s="607"/>
      <c r="L78" s="613"/>
      <c r="M78" s="613"/>
      <c r="N78" s="613"/>
      <c r="O78" s="174"/>
      <c r="P78" s="607"/>
      <c r="Q78" s="607"/>
      <c r="R78" s="607"/>
      <c r="S78" s="607"/>
      <c r="T78" s="607"/>
      <c r="U78" s="610"/>
      <c r="V78" s="610"/>
      <c r="W78" s="607"/>
      <c r="X78" s="169" t="s">
        <v>1610</v>
      </c>
      <c r="Y78" s="208"/>
      <c r="Z78" s="908"/>
    </row>
    <row r="79" spans="1:26" ht="409.5" hidden="1">
      <c r="A79" s="658"/>
      <c r="B79" s="607"/>
      <c r="C79" s="172"/>
      <c r="D79" s="172"/>
      <c r="E79" s="172"/>
      <c r="F79" s="607"/>
      <c r="G79" s="607"/>
      <c r="H79" s="714"/>
      <c r="I79" s="607"/>
      <c r="J79" s="607"/>
      <c r="K79" s="607"/>
      <c r="L79" s="613"/>
      <c r="M79" s="613"/>
      <c r="N79" s="613"/>
      <c r="O79" s="174"/>
      <c r="P79" s="607"/>
      <c r="Q79" s="607"/>
      <c r="R79" s="607"/>
      <c r="S79" s="607"/>
      <c r="T79" s="607"/>
      <c r="U79" s="610"/>
      <c r="V79" s="610"/>
      <c r="W79" s="607"/>
      <c r="X79" s="168" t="s">
        <v>108</v>
      </c>
      <c r="Y79" s="208"/>
      <c r="Z79" s="908"/>
    </row>
    <row r="80" spans="1:26" ht="15" hidden="1">
      <c r="A80" s="658"/>
      <c r="B80" s="607"/>
      <c r="C80" s="172"/>
      <c r="D80" s="172"/>
      <c r="E80" s="172"/>
      <c r="F80" s="607"/>
      <c r="G80" s="607"/>
      <c r="H80" s="714"/>
      <c r="I80" s="607"/>
      <c r="J80" s="607"/>
      <c r="K80" s="607"/>
      <c r="L80" s="613"/>
      <c r="M80" s="613"/>
      <c r="N80" s="613"/>
      <c r="O80" s="174"/>
      <c r="P80" s="607"/>
      <c r="Q80" s="607"/>
      <c r="R80" s="607"/>
      <c r="S80" s="607"/>
      <c r="T80" s="608"/>
      <c r="U80" s="611"/>
      <c r="V80" s="611"/>
      <c r="W80" s="608"/>
      <c r="X80" s="180"/>
      <c r="Y80" s="209"/>
      <c r="Z80" s="908"/>
    </row>
    <row r="81" spans="1:26" ht="76.5" hidden="1">
      <c r="A81" s="658"/>
      <c r="B81" s="607"/>
      <c r="C81" s="172"/>
      <c r="D81" s="172"/>
      <c r="E81" s="172"/>
      <c r="F81" s="607"/>
      <c r="G81" s="607"/>
      <c r="H81" s="714"/>
      <c r="I81" s="607"/>
      <c r="J81" s="607"/>
      <c r="K81" s="607"/>
      <c r="L81" s="613"/>
      <c r="M81" s="613"/>
      <c r="N81" s="613"/>
      <c r="O81" s="174"/>
      <c r="P81" s="607"/>
      <c r="Q81" s="607"/>
      <c r="R81" s="607"/>
      <c r="S81" s="607"/>
      <c r="T81" s="606" t="s">
        <v>109</v>
      </c>
      <c r="U81" s="609">
        <v>43544</v>
      </c>
      <c r="V81" s="609">
        <v>43830</v>
      </c>
      <c r="W81" s="606" t="s">
        <v>110</v>
      </c>
      <c r="X81" s="166" t="s">
        <v>1737</v>
      </c>
      <c r="Y81" s="206" t="s">
        <v>1764</v>
      </c>
      <c r="Z81" s="908"/>
    </row>
    <row r="82" spans="1:26" ht="267.75" hidden="1">
      <c r="A82" s="658"/>
      <c r="B82" s="607"/>
      <c r="C82" s="172"/>
      <c r="D82" s="172"/>
      <c r="E82" s="172"/>
      <c r="F82" s="607"/>
      <c r="G82" s="607"/>
      <c r="H82" s="714"/>
      <c r="I82" s="607"/>
      <c r="J82" s="607"/>
      <c r="K82" s="607"/>
      <c r="L82" s="613"/>
      <c r="M82" s="613"/>
      <c r="N82" s="613"/>
      <c r="O82" s="174"/>
      <c r="P82" s="607"/>
      <c r="Q82" s="607"/>
      <c r="R82" s="607"/>
      <c r="S82" s="607"/>
      <c r="T82" s="607"/>
      <c r="U82" s="610"/>
      <c r="V82" s="610"/>
      <c r="W82" s="607"/>
      <c r="X82" s="168" t="s">
        <v>111</v>
      </c>
      <c r="Y82" s="207" t="s">
        <v>1765</v>
      </c>
      <c r="Z82" s="908"/>
    </row>
    <row r="83" spans="1:26" ht="11.25" hidden="1" customHeight="1">
      <c r="A83" s="658"/>
      <c r="B83" s="607"/>
      <c r="C83" s="172"/>
      <c r="D83" s="172"/>
      <c r="E83" s="172"/>
      <c r="F83" s="607"/>
      <c r="G83" s="607"/>
      <c r="H83" s="714"/>
      <c r="I83" s="607"/>
      <c r="J83" s="607"/>
      <c r="K83" s="607"/>
      <c r="L83" s="613"/>
      <c r="M83" s="613"/>
      <c r="N83" s="613"/>
      <c r="O83" s="174"/>
      <c r="P83" s="607"/>
      <c r="Q83" s="607"/>
      <c r="R83" s="607"/>
      <c r="S83" s="607"/>
      <c r="T83" s="607"/>
      <c r="U83" s="610"/>
      <c r="V83" s="610"/>
      <c r="W83" s="607"/>
      <c r="X83" s="169" t="s">
        <v>1742</v>
      </c>
      <c r="Y83" s="207" t="s">
        <v>1766</v>
      </c>
      <c r="Z83" s="908"/>
    </row>
    <row r="84" spans="1:26" ht="53.25" hidden="1" customHeight="1">
      <c r="A84" s="658"/>
      <c r="B84" s="607"/>
      <c r="C84" s="172"/>
      <c r="D84" s="172"/>
      <c r="E84" s="172"/>
      <c r="F84" s="607"/>
      <c r="G84" s="607"/>
      <c r="H84" s="714"/>
      <c r="I84" s="607"/>
      <c r="J84" s="607"/>
      <c r="K84" s="607"/>
      <c r="L84" s="613"/>
      <c r="M84" s="613"/>
      <c r="N84" s="613"/>
      <c r="O84" s="174"/>
      <c r="P84" s="607"/>
      <c r="Q84" s="607"/>
      <c r="R84" s="607"/>
      <c r="S84" s="607"/>
      <c r="T84" s="607"/>
      <c r="U84" s="610"/>
      <c r="V84" s="610"/>
      <c r="W84" s="607"/>
      <c r="X84" s="168" t="s">
        <v>112</v>
      </c>
      <c r="Y84" s="207" t="s">
        <v>1767</v>
      </c>
      <c r="Z84" s="908"/>
    </row>
    <row r="85" spans="1:26" ht="76.5" hidden="1">
      <c r="A85" s="658"/>
      <c r="B85" s="607"/>
      <c r="C85" s="172"/>
      <c r="D85" s="172"/>
      <c r="E85" s="172"/>
      <c r="F85" s="607"/>
      <c r="G85" s="607"/>
      <c r="H85" s="714"/>
      <c r="I85" s="607"/>
      <c r="J85" s="607"/>
      <c r="K85" s="607"/>
      <c r="L85" s="613"/>
      <c r="M85" s="613"/>
      <c r="N85" s="613"/>
      <c r="O85" s="174"/>
      <c r="P85" s="607"/>
      <c r="Q85" s="607"/>
      <c r="R85" s="607"/>
      <c r="S85" s="607"/>
      <c r="T85" s="607"/>
      <c r="U85" s="610"/>
      <c r="V85" s="610"/>
      <c r="W85" s="607"/>
      <c r="X85" s="169" t="s">
        <v>1747</v>
      </c>
      <c r="Y85" s="207" t="s">
        <v>1768</v>
      </c>
      <c r="Z85" s="908"/>
    </row>
    <row r="86" spans="1:26" ht="318.75" hidden="1">
      <c r="A86" s="658"/>
      <c r="B86" s="607"/>
      <c r="C86" s="172"/>
      <c r="D86" s="172"/>
      <c r="E86" s="172"/>
      <c r="F86" s="607"/>
      <c r="G86" s="607"/>
      <c r="H86" s="714"/>
      <c r="I86" s="607"/>
      <c r="J86" s="607"/>
      <c r="K86" s="607"/>
      <c r="L86" s="613"/>
      <c r="M86" s="613"/>
      <c r="N86" s="613"/>
      <c r="O86" s="174"/>
      <c r="P86" s="607"/>
      <c r="Q86" s="607"/>
      <c r="R86" s="607"/>
      <c r="S86" s="607"/>
      <c r="T86" s="607"/>
      <c r="U86" s="610"/>
      <c r="V86" s="610"/>
      <c r="W86" s="607"/>
      <c r="X86" s="168" t="s">
        <v>103</v>
      </c>
      <c r="Y86" s="207" t="s">
        <v>1769</v>
      </c>
      <c r="Z86" s="908"/>
    </row>
    <row r="87" spans="1:26" ht="76.5" hidden="1">
      <c r="A87" s="658"/>
      <c r="B87" s="607"/>
      <c r="C87" s="172"/>
      <c r="D87" s="172"/>
      <c r="E87" s="172"/>
      <c r="F87" s="607"/>
      <c r="G87" s="607"/>
      <c r="H87" s="714"/>
      <c r="I87" s="607"/>
      <c r="J87" s="607"/>
      <c r="K87" s="607"/>
      <c r="L87" s="613"/>
      <c r="M87" s="613"/>
      <c r="N87" s="613"/>
      <c r="O87" s="174"/>
      <c r="P87" s="607"/>
      <c r="Q87" s="607"/>
      <c r="R87" s="607"/>
      <c r="S87" s="607"/>
      <c r="T87" s="607"/>
      <c r="U87" s="610"/>
      <c r="V87" s="610"/>
      <c r="W87" s="607"/>
      <c r="X87" s="169" t="s">
        <v>1602</v>
      </c>
      <c r="Y87" s="207" t="s">
        <v>1770</v>
      </c>
      <c r="Z87" s="908"/>
    </row>
    <row r="88" spans="1:26" ht="22.5" hidden="1" customHeight="1">
      <c r="A88" s="658"/>
      <c r="B88" s="607"/>
      <c r="C88" s="172"/>
      <c r="D88" s="172"/>
      <c r="E88" s="172"/>
      <c r="F88" s="607"/>
      <c r="G88" s="607"/>
      <c r="H88" s="714"/>
      <c r="I88" s="607"/>
      <c r="J88" s="607"/>
      <c r="K88" s="607"/>
      <c r="L88" s="613"/>
      <c r="M88" s="613"/>
      <c r="N88" s="613"/>
      <c r="O88" s="174"/>
      <c r="P88" s="607"/>
      <c r="Q88" s="607"/>
      <c r="R88" s="607"/>
      <c r="S88" s="607"/>
      <c r="T88" s="607"/>
      <c r="U88" s="610"/>
      <c r="V88" s="610"/>
      <c r="W88" s="607"/>
      <c r="X88" s="168" t="s">
        <v>113</v>
      </c>
      <c r="Y88" s="207" t="s">
        <v>1771</v>
      </c>
      <c r="Z88" s="908"/>
    </row>
    <row r="89" spans="1:26" ht="15" hidden="1">
      <c r="A89" s="658"/>
      <c r="B89" s="607"/>
      <c r="C89" s="172"/>
      <c r="D89" s="172"/>
      <c r="E89" s="172"/>
      <c r="F89" s="607"/>
      <c r="G89" s="607"/>
      <c r="H89" s="714"/>
      <c r="I89" s="607"/>
      <c r="J89" s="607"/>
      <c r="K89" s="607"/>
      <c r="L89" s="613"/>
      <c r="M89" s="613"/>
      <c r="N89" s="613"/>
      <c r="O89" s="174"/>
      <c r="P89" s="607"/>
      <c r="Q89" s="607"/>
      <c r="R89" s="607"/>
      <c r="S89" s="607"/>
      <c r="T89" s="607"/>
      <c r="U89" s="610"/>
      <c r="V89" s="610"/>
      <c r="W89" s="607"/>
      <c r="X89" s="169" t="s">
        <v>1607</v>
      </c>
      <c r="Y89" s="208"/>
      <c r="Z89" s="908"/>
    </row>
    <row r="90" spans="1:26" ht="395.25" hidden="1">
      <c r="A90" s="658"/>
      <c r="B90" s="607"/>
      <c r="C90" s="172"/>
      <c r="D90" s="172"/>
      <c r="E90" s="172"/>
      <c r="F90" s="607"/>
      <c r="G90" s="607"/>
      <c r="H90" s="714"/>
      <c r="I90" s="607"/>
      <c r="J90" s="607"/>
      <c r="K90" s="607"/>
      <c r="L90" s="613"/>
      <c r="M90" s="613"/>
      <c r="N90" s="613"/>
      <c r="O90" s="174"/>
      <c r="P90" s="607"/>
      <c r="Q90" s="607"/>
      <c r="R90" s="607"/>
      <c r="S90" s="607"/>
      <c r="T90" s="607"/>
      <c r="U90" s="610"/>
      <c r="V90" s="610"/>
      <c r="W90" s="607"/>
      <c r="X90" s="168" t="s">
        <v>105</v>
      </c>
      <c r="Y90" s="208"/>
      <c r="Z90" s="908"/>
    </row>
    <row r="91" spans="1:26" ht="15" hidden="1">
      <c r="A91" s="658"/>
      <c r="B91" s="607"/>
      <c r="C91" s="172"/>
      <c r="D91" s="172"/>
      <c r="E91" s="172"/>
      <c r="F91" s="607"/>
      <c r="G91" s="607"/>
      <c r="H91" s="714"/>
      <c r="I91" s="607"/>
      <c r="J91" s="607"/>
      <c r="K91" s="607"/>
      <c r="L91" s="613"/>
      <c r="M91" s="613"/>
      <c r="N91" s="613"/>
      <c r="O91" s="174"/>
      <c r="P91" s="607"/>
      <c r="Q91" s="607"/>
      <c r="R91" s="607"/>
      <c r="S91" s="607"/>
      <c r="T91" s="607"/>
      <c r="U91" s="610"/>
      <c r="V91" s="610"/>
      <c r="W91" s="607"/>
      <c r="X91" s="169" t="s">
        <v>1621</v>
      </c>
      <c r="Y91" s="208"/>
      <c r="Z91" s="908"/>
    </row>
    <row r="92" spans="1:26" ht="369.75" hidden="1">
      <c r="A92" s="658"/>
      <c r="B92" s="607"/>
      <c r="C92" s="172"/>
      <c r="D92" s="172"/>
      <c r="E92" s="172"/>
      <c r="F92" s="607"/>
      <c r="G92" s="607"/>
      <c r="H92" s="714"/>
      <c r="I92" s="607"/>
      <c r="J92" s="607"/>
      <c r="K92" s="607"/>
      <c r="L92" s="613"/>
      <c r="M92" s="613"/>
      <c r="N92" s="613"/>
      <c r="O92" s="174"/>
      <c r="P92" s="607"/>
      <c r="Q92" s="607"/>
      <c r="R92" s="607"/>
      <c r="S92" s="607"/>
      <c r="T92" s="607"/>
      <c r="U92" s="610"/>
      <c r="V92" s="610"/>
      <c r="W92" s="607"/>
      <c r="X92" s="168" t="s">
        <v>114</v>
      </c>
      <c r="Y92" s="208"/>
      <c r="Z92" s="908"/>
    </row>
    <row r="93" spans="1:26" ht="15" hidden="1">
      <c r="A93" s="658"/>
      <c r="B93" s="607"/>
      <c r="C93" s="172"/>
      <c r="D93" s="172"/>
      <c r="E93" s="172"/>
      <c r="F93" s="607"/>
      <c r="G93" s="607"/>
      <c r="H93" s="714"/>
      <c r="I93" s="607"/>
      <c r="J93" s="607"/>
      <c r="K93" s="607"/>
      <c r="L93" s="613"/>
      <c r="M93" s="613"/>
      <c r="N93" s="613"/>
      <c r="O93" s="174"/>
      <c r="P93" s="607"/>
      <c r="Q93" s="607"/>
      <c r="R93" s="607"/>
      <c r="S93" s="607"/>
      <c r="T93" s="607"/>
      <c r="U93" s="610"/>
      <c r="V93" s="610"/>
      <c r="W93" s="607"/>
      <c r="X93" s="169" t="s">
        <v>1611</v>
      </c>
      <c r="Y93" s="208"/>
      <c r="Z93" s="908"/>
    </row>
    <row r="94" spans="1:26" ht="409.5" hidden="1">
      <c r="A94" s="658"/>
      <c r="B94" s="607"/>
      <c r="C94" s="172"/>
      <c r="D94" s="172"/>
      <c r="E94" s="172"/>
      <c r="F94" s="607"/>
      <c r="G94" s="607"/>
      <c r="H94" s="714"/>
      <c r="I94" s="607"/>
      <c r="J94" s="607"/>
      <c r="K94" s="607"/>
      <c r="L94" s="613"/>
      <c r="M94" s="613"/>
      <c r="N94" s="613"/>
      <c r="O94" s="174"/>
      <c r="P94" s="607"/>
      <c r="Q94" s="607"/>
      <c r="R94" s="607"/>
      <c r="S94" s="607"/>
      <c r="T94" s="607"/>
      <c r="U94" s="610"/>
      <c r="V94" s="610"/>
      <c r="W94" s="607"/>
      <c r="X94" s="168" t="s">
        <v>115</v>
      </c>
      <c r="Y94" s="208"/>
      <c r="Z94" s="908"/>
    </row>
    <row r="95" spans="1:26" ht="15" hidden="1">
      <c r="A95" s="658"/>
      <c r="B95" s="607"/>
      <c r="C95" s="172"/>
      <c r="D95" s="172"/>
      <c r="E95" s="172"/>
      <c r="F95" s="607"/>
      <c r="G95" s="607"/>
      <c r="H95" s="714"/>
      <c r="I95" s="607"/>
      <c r="J95" s="607"/>
      <c r="K95" s="607"/>
      <c r="L95" s="613"/>
      <c r="M95" s="613"/>
      <c r="N95" s="613"/>
      <c r="O95" s="174"/>
      <c r="P95" s="607"/>
      <c r="Q95" s="607"/>
      <c r="R95" s="607"/>
      <c r="S95" s="607"/>
      <c r="T95" s="607"/>
      <c r="U95" s="610"/>
      <c r="V95" s="610"/>
      <c r="W95" s="607"/>
      <c r="X95" s="169" t="s">
        <v>1610</v>
      </c>
      <c r="Y95" s="208"/>
      <c r="Z95" s="908"/>
    </row>
    <row r="96" spans="1:26" ht="409.5" hidden="1">
      <c r="A96" s="658"/>
      <c r="B96" s="607"/>
      <c r="C96" s="172"/>
      <c r="D96" s="172"/>
      <c r="E96" s="172"/>
      <c r="F96" s="607"/>
      <c r="G96" s="607"/>
      <c r="H96" s="714"/>
      <c r="I96" s="607"/>
      <c r="J96" s="607"/>
      <c r="K96" s="607"/>
      <c r="L96" s="613"/>
      <c r="M96" s="613"/>
      <c r="N96" s="613"/>
      <c r="O96" s="174"/>
      <c r="P96" s="607"/>
      <c r="Q96" s="607"/>
      <c r="R96" s="607"/>
      <c r="S96" s="607"/>
      <c r="T96" s="607"/>
      <c r="U96" s="610"/>
      <c r="V96" s="610"/>
      <c r="W96" s="607"/>
      <c r="X96" s="168" t="s">
        <v>116</v>
      </c>
      <c r="Y96" s="208"/>
      <c r="Z96" s="908"/>
    </row>
    <row r="97" spans="1:26" ht="15" hidden="1">
      <c r="A97" s="709"/>
      <c r="B97" s="608"/>
      <c r="C97" s="180"/>
      <c r="D97" s="180"/>
      <c r="E97" s="180"/>
      <c r="F97" s="608"/>
      <c r="G97" s="608"/>
      <c r="H97" s="728"/>
      <c r="I97" s="608"/>
      <c r="J97" s="608"/>
      <c r="K97" s="608"/>
      <c r="L97" s="614"/>
      <c r="M97" s="614"/>
      <c r="N97" s="614"/>
      <c r="O97" s="181"/>
      <c r="P97" s="608"/>
      <c r="Q97" s="608"/>
      <c r="R97" s="608"/>
      <c r="S97" s="608"/>
      <c r="T97" s="608"/>
      <c r="U97" s="611"/>
      <c r="V97" s="611"/>
      <c r="W97" s="608"/>
      <c r="X97" s="180"/>
      <c r="Y97" s="209"/>
      <c r="Z97" s="909"/>
    </row>
    <row r="98" spans="1:26" ht="24.75" hidden="1" customHeight="1">
      <c r="A98" s="657" t="s">
        <v>75</v>
      </c>
      <c r="B98" s="606"/>
      <c r="C98" s="166" t="s">
        <v>1598</v>
      </c>
      <c r="D98" s="166" t="s">
        <v>1736</v>
      </c>
      <c r="E98" s="166"/>
      <c r="F98" s="606" t="s">
        <v>117</v>
      </c>
      <c r="G98" s="606" t="s">
        <v>39</v>
      </c>
      <c r="H98" s="606" t="s">
        <v>80</v>
      </c>
      <c r="I98" s="606" t="s">
        <v>118</v>
      </c>
      <c r="J98" s="606" t="s">
        <v>82</v>
      </c>
      <c r="K98" s="606" t="s">
        <v>119</v>
      </c>
      <c r="L98" s="612">
        <v>3</v>
      </c>
      <c r="M98" s="612">
        <v>3</v>
      </c>
      <c r="N98" s="612" t="s">
        <v>45</v>
      </c>
      <c r="O98" s="166" t="s">
        <v>1588</v>
      </c>
      <c r="P98" s="606">
        <v>1</v>
      </c>
      <c r="Q98" s="606">
        <v>3</v>
      </c>
      <c r="R98" s="606" t="s">
        <v>120</v>
      </c>
      <c r="S98" s="606" t="s">
        <v>46</v>
      </c>
      <c r="T98" s="606" t="s">
        <v>121</v>
      </c>
      <c r="U98" s="609">
        <v>43544</v>
      </c>
      <c r="V98" s="609">
        <v>43830</v>
      </c>
      <c r="W98" s="606" t="s">
        <v>122</v>
      </c>
      <c r="X98" s="166" t="s">
        <v>1737</v>
      </c>
      <c r="Y98" s="206" t="s">
        <v>1772</v>
      </c>
      <c r="Z98" s="906" t="s">
        <v>1773</v>
      </c>
    </row>
    <row r="99" spans="1:26" ht="21.75" hidden="1" customHeight="1">
      <c r="A99" s="658"/>
      <c r="B99" s="607"/>
      <c r="C99" s="168" t="s">
        <v>32</v>
      </c>
      <c r="D99" s="168" t="s">
        <v>36</v>
      </c>
      <c r="E99" s="168"/>
      <c r="F99" s="607"/>
      <c r="G99" s="607"/>
      <c r="H99" s="607"/>
      <c r="I99" s="607"/>
      <c r="J99" s="607"/>
      <c r="K99" s="607"/>
      <c r="L99" s="613"/>
      <c r="M99" s="613"/>
      <c r="N99" s="613"/>
      <c r="O99" s="169" t="s">
        <v>1592</v>
      </c>
      <c r="P99" s="607"/>
      <c r="Q99" s="607"/>
      <c r="R99" s="607"/>
      <c r="S99" s="607"/>
      <c r="T99" s="607"/>
      <c r="U99" s="610"/>
      <c r="V99" s="610"/>
      <c r="W99" s="607"/>
      <c r="X99" s="168" t="s">
        <v>123</v>
      </c>
      <c r="Y99" s="207" t="s">
        <v>1774</v>
      </c>
      <c r="Z99" s="908"/>
    </row>
    <row r="100" spans="1:26" ht="30" hidden="1" customHeight="1">
      <c r="A100" s="658"/>
      <c r="B100" s="607"/>
      <c r="C100" s="168" t="s">
        <v>76</v>
      </c>
      <c r="D100" s="168" t="s">
        <v>77</v>
      </c>
      <c r="E100" s="168"/>
      <c r="F100" s="607"/>
      <c r="G100" s="607"/>
      <c r="H100" s="607"/>
      <c r="I100" s="607"/>
      <c r="J100" s="607"/>
      <c r="K100" s="607"/>
      <c r="L100" s="613"/>
      <c r="M100" s="613"/>
      <c r="N100" s="613"/>
      <c r="O100" s="169" t="s">
        <v>1775</v>
      </c>
      <c r="P100" s="607"/>
      <c r="Q100" s="607"/>
      <c r="R100" s="607"/>
      <c r="S100" s="607"/>
      <c r="T100" s="607"/>
      <c r="U100" s="610"/>
      <c r="V100" s="610"/>
      <c r="W100" s="607"/>
      <c r="X100" s="169" t="s">
        <v>1742</v>
      </c>
      <c r="Y100" s="207" t="s">
        <v>1776</v>
      </c>
      <c r="Z100" s="908"/>
    </row>
    <row r="101" spans="1:26" ht="189" hidden="1" customHeight="1">
      <c r="A101" s="658"/>
      <c r="B101" s="607"/>
      <c r="C101" s="172"/>
      <c r="D101" s="172"/>
      <c r="E101" s="172"/>
      <c r="F101" s="607"/>
      <c r="G101" s="607"/>
      <c r="H101" s="607"/>
      <c r="I101" s="607"/>
      <c r="J101" s="607"/>
      <c r="K101" s="607"/>
      <c r="L101" s="613"/>
      <c r="M101" s="613"/>
      <c r="N101" s="613"/>
      <c r="O101" s="169" t="s">
        <v>1777</v>
      </c>
      <c r="P101" s="607"/>
      <c r="Q101" s="607"/>
      <c r="R101" s="607"/>
      <c r="S101" s="607"/>
      <c r="T101" s="607"/>
      <c r="U101" s="610"/>
      <c r="V101" s="610"/>
      <c r="W101" s="607"/>
      <c r="X101" s="168" t="s">
        <v>124</v>
      </c>
      <c r="Y101" s="207" t="s">
        <v>1778</v>
      </c>
      <c r="Z101" s="908"/>
    </row>
    <row r="102" spans="1:26" ht="76.5" hidden="1">
      <c r="A102" s="658"/>
      <c r="B102" s="607"/>
      <c r="C102" s="172"/>
      <c r="D102" s="172"/>
      <c r="E102" s="172"/>
      <c r="F102" s="607"/>
      <c r="G102" s="607"/>
      <c r="H102" s="607"/>
      <c r="I102" s="607"/>
      <c r="J102" s="607"/>
      <c r="K102" s="607"/>
      <c r="L102" s="613"/>
      <c r="M102" s="613"/>
      <c r="N102" s="613"/>
      <c r="O102" s="174"/>
      <c r="P102" s="607"/>
      <c r="Q102" s="607"/>
      <c r="R102" s="607"/>
      <c r="S102" s="607"/>
      <c r="T102" s="607"/>
      <c r="U102" s="610"/>
      <c r="V102" s="610"/>
      <c r="W102" s="607"/>
      <c r="X102" s="169" t="s">
        <v>1747</v>
      </c>
      <c r="Y102" s="207" t="s">
        <v>1779</v>
      </c>
      <c r="Z102" s="908"/>
    </row>
    <row r="103" spans="1:26" ht="1.5" hidden="1" customHeight="1">
      <c r="A103" s="658"/>
      <c r="B103" s="607"/>
      <c r="C103" s="172"/>
      <c r="D103" s="172"/>
      <c r="E103" s="172"/>
      <c r="F103" s="607"/>
      <c r="G103" s="607"/>
      <c r="H103" s="607"/>
      <c r="I103" s="607"/>
      <c r="J103" s="607"/>
      <c r="K103" s="607"/>
      <c r="L103" s="613"/>
      <c r="M103" s="613"/>
      <c r="N103" s="613"/>
      <c r="O103" s="174"/>
      <c r="P103" s="607"/>
      <c r="Q103" s="607"/>
      <c r="R103" s="607"/>
      <c r="S103" s="607"/>
      <c r="T103" s="607"/>
      <c r="U103" s="610"/>
      <c r="V103" s="610"/>
      <c r="W103" s="607"/>
      <c r="X103" s="168" t="s">
        <v>125</v>
      </c>
      <c r="Y103" s="207" t="s">
        <v>1780</v>
      </c>
      <c r="Z103" s="908"/>
    </row>
    <row r="104" spans="1:26" ht="76.5" hidden="1">
      <c r="A104" s="658"/>
      <c r="B104" s="607"/>
      <c r="C104" s="172"/>
      <c r="D104" s="172"/>
      <c r="E104" s="172"/>
      <c r="F104" s="607"/>
      <c r="G104" s="607"/>
      <c r="H104" s="607"/>
      <c r="I104" s="607"/>
      <c r="J104" s="607"/>
      <c r="K104" s="607"/>
      <c r="L104" s="613"/>
      <c r="M104" s="613"/>
      <c r="N104" s="613"/>
      <c r="O104" s="174"/>
      <c r="P104" s="607"/>
      <c r="Q104" s="607"/>
      <c r="R104" s="607"/>
      <c r="S104" s="607"/>
      <c r="T104" s="607"/>
      <c r="U104" s="610"/>
      <c r="V104" s="610"/>
      <c r="W104" s="607"/>
      <c r="X104" s="169" t="s">
        <v>1602</v>
      </c>
      <c r="Y104" s="207" t="s">
        <v>1781</v>
      </c>
      <c r="Z104" s="908"/>
    </row>
    <row r="105" spans="1:26" ht="3" hidden="1" customHeight="1">
      <c r="A105" s="658"/>
      <c r="B105" s="607"/>
      <c r="C105" s="172"/>
      <c r="D105" s="172"/>
      <c r="E105" s="172"/>
      <c r="F105" s="607"/>
      <c r="G105" s="607"/>
      <c r="H105" s="607"/>
      <c r="I105" s="607"/>
      <c r="J105" s="607"/>
      <c r="K105" s="607"/>
      <c r="L105" s="613"/>
      <c r="M105" s="613"/>
      <c r="N105" s="613"/>
      <c r="O105" s="174"/>
      <c r="P105" s="607"/>
      <c r="Q105" s="607"/>
      <c r="R105" s="607"/>
      <c r="S105" s="607"/>
      <c r="T105" s="607"/>
      <c r="U105" s="610"/>
      <c r="V105" s="610"/>
      <c r="W105" s="607"/>
      <c r="X105" s="168" t="s">
        <v>126</v>
      </c>
      <c r="Y105" s="207" t="s">
        <v>1782</v>
      </c>
      <c r="Z105" s="908"/>
    </row>
    <row r="106" spans="1:26" ht="76.5" hidden="1">
      <c r="A106" s="658"/>
      <c r="B106" s="607"/>
      <c r="C106" s="172"/>
      <c r="D106" s="172"/>
      <c r="E106" s="172"/>
      <c r="F106" s="607"/>
      <c r="G106" s="607"/>
      <c r="H106" s="607"/>
      <c r="I106" s="607"/>
      <c r="J106" s="607"/>
      <c r="K106" s="607"/>
      <c r="L106" s="613"/>
      <c r="M106" s="613"/>
      <c r="N106" s="613"/>
      <c r="O106" s="174"/>
      <c r="P106" s="607"/>
      <c r="Q106" s="607"/>
      <c r="R106" s="607"/>
      <c r="S106" s="607"/>
      <c r="T106" s="607"/>
      <c r="U106" s="610"/>
      <c r="V106" s="610"/>
      <c r="W106" s="607"/>
      <c r="X106" s="169" t="s">
        <v>1607</v>
      </c>
      <c r="Y106" s="207" t="s">
        <v>1783</v>
      </c>
      <c r="Z106" s="908"/>
    </row>
    <row r="107" spans="1:26" ht="63.75" hidden="1">
      <c r="A107" s="658"/>
      <c r="B107" s="607"/>
      <c r="C107" s="172"/>
      <c r="D107" s="172"/>
      <c r="E107" s="172"/>
      <c r="F107" s="607"/>
      <c r="G107" s="607"/>
      <c r="H107" s="607"/>
      <c r="I107" s="607"/>
      <c r="J107" s="607"/>
      <c r="K107" s="607"/>
      <c r="L107" s="613"/>
      <c r="M107" s="613"/>
      <c r="N107" s="613"/>
      <c r="O107" s="174"/>
      <c r="P107" s="607"/>
      <c r="Q107" s="607"/>
      <c r="R107" s="607"/>
      <c r="S107" s="607"/>
      <c r="T107" s="607"/>
      <c r="U107" s="610"/>
      <c r="V107" s="610"/>
      <c r="W107" s="607"/>
      <c r="X107" s="168" t="s">
        <v>127</v>
      </c>
      <c r="Y107" s="208"/>
      <c r="Z107" s="908"/>
    </row>
    <row r="108" spans="1:26" ht="15" hidden="1">
      <c r="A108" s="658"/>
      <c r="B108" s="607"/>
      <c r="C108" s="172"/>
      <c r="D108" s="172"/>
      <c r="E108" s="172"/>
      <c r="F108" s="607"/>
      <c r="G108" s="607"/>
      <c r="H108" s="607"/>
      <c r="I108" s="607"/>
      <c r="J108" s="607"/>
      <c r="K108" s="607"/>
      <c r="L108" s="613"/>
      <c r="M108" s="613"/>
      <c r="N108" s="613"/>
      <c r="O108" s="174"/>
      <c r="P108" s="607"/>
      <c r="Q108" s="607"/>
      <c r="R108" s="607"/>
      <c r="S108" s="607"/>
      <c r="T108" s="607"/>
      <c r="U108" s="610"/>
      <c r="V108" s="610"/>
      <c r="W108" s="607"/>
      <c r="X108" s="169" t="s">
        <v>1621</v>
      </c>
      <c r="Y108" s="208"/>
      <c r="Z108" s="908"/>
    </row>
    <row r="109" spans="1:26" ht="63.75" hidden="1">
      <c r="A109" s="658"/>
      <c r="B109" s="607"/>
      <c r="C109" s="172"/>
      <c r="D109" s="172"/>
      <c r="E109" s="172"/>
      <c r="F109" s="607"/>
      <c r="G109" s="607"/>
      <c r="H109" s="607"/>
      <c r="I109" s="607"/>
      <c r="J109" s="607"/>
      <c r="K109" s="607"/>
      <c r="L109" s="613"/>
      <c r="M109" s="613"/>
      <c r="N109" s="613"/>
      <c r="O109" s="174"/>
      <c r="P109" s="607"/>
      <c r="Q109" s="607"/>
      <c r="R109" s="607"/>
      <c r="S109" s="607"/>
      <c r="T109" s="607"/>
      <c r="U109" s="610"/>
      <c r="V109" s="610"/>
      <c r="W109" s="607"/>
      <c r="X109" s="168" t="s">
        <v>128</v>
      </c>
      <c r="Y109" s="208"/>
      <c r="Z109" s="908"/>
    </row>
    <row r="110" spans="1:26" ht="15" hidden="1">
      <c r="A110" s="658"/>
      <c r="B110" s="607"/>
      <c r="C110" s="172"/>
      <c r="D110" s="172"/>
      <c r="E110" s="172"/>
      <c r="F110" s="607"/>
      <c r="G110" s="607"/>
      <c r="H110" s="607"/>
      <c r="I110" s="607"/>
      <c r="J110" s="607"/>
      <c r="K110" s="607"/>
      <c r="L110" s="613"/>
      <c r="M110" s="613"/>
      <c r="N110" s="613"/>
      <c r="O110" s="174"/>
      <c r="P110" s="607"/>
      <c r="Q110" s="607"/>
      <c r="R110" s="607"/>
      <c r="S110" s="607"/>
      <c r="T110" s="607"/>
      <c r="U110" s="610"/>
      <c r="V110" s="610"/>
      <c r="W110" s="607"/>
      <c r="X110" s="169" t="s">
        <v>1611</v>
      </c>
      <c r="Y110" s="208"/>
      <c r="Z110" s="908"/>
    </row>
    <row r="111" spans="1:26" ht="89.25" hidden="1">
      <c r="A111" s="658"/>
      <c r="B111" s="607"/>
      <c r="C111" s="172"/>
      <c r="D111" s="172"/>
      <c r="E111" s="172"/>
      <c r="F111" s="607"/>
      <c r="G111" s="607"/>
      <c r="H111" s="607"/>
      <c r="I111" s="607"/>
      <c r="J111" s="607"/>
      <c r="K111" s="607"/>
      <c r="L111" s="613"/>
      <c r="M111" s="613"/>
      <c r="N111" s="613"/>
      <c r="O111" s="174"/>
      <c r="P111" s="607"/>
      <c r="Q111" s="607"/>
      <c r="R111" s="607"/>
      <c r="S111" s="607"/>
      <c r="T111" s="607"/>
      <c r="U111" s="610"/>
      <c r="V111" s="610"/>
      <c r="W111" s="607"/>
      <c r="X111" s="168" t="s">
        <v>129</v>
      </c>
      <c r="Y111" s="208"/>
      <c r="Z111" s="908"/>
    </row>
    <row r="112" spans="1:26" ht="15" hidden="1">
      <c r="A112" s="658"/>
      <c r="B112" s="607"/>
      <c r="C112" s="172"/>
      <c r="D112" s="172"/>
      <c r="E112" s="172"/>
      <c r="F112" s="607"/>
      <c r="G112" s="607"/>
      <c r="H112" s="607"/>
      <c r="I112" s="607"/>
      <c r="J112" s="607"/>
      <c r="K112" s="607"/>
      <c r="L112" s="613"/>
      <c r="M112" s="613"/>
      <c r="N112" s="613"/>
      <c r="O112" s="174"/>
      <c r="P112" s="607"/>
      <c r="Q112" s="607"/>
      <c r="R112" s="607"/>
      <c r="S112" s="607"/>
      <c r="T112" s="607"/>
      <c r="U112" s="610"/>
      <c r="V112" s="610"/>
      <c r="W112" s="607"/>
      <c r="X112" s="169" t="s">
        <v>1610</v>
      </c>
      <c r="Y112" s="208"/>
      <c r="Z112" s="908"/>
    </row>
    <row r="113" spans="1:26" ht="76.5" hidden="1">
      <c r="A113" s="658"/>
      <c r="B113" s="607"/>
      <c r="C113" s="172"/>
      <c r="D113" s="172"/>
      <c r="E113" s="172"/>
      <c r="F113" s="607"/>
      <c r="G113" s="607"/>
      <c r="H113" s="607"/>
      <c r="I113" s="607"/>
      <c r="J113" s="607"/>
      <c r="K113" s="607"/>
      <c r="L113" s="613"/>
      <c r="M113" s="613"/>
      <c r="N113" s="613"/>
      <c r="O113" s="174"/>
      <c r="P113" s="607"/>
      <c r="Q113" s="607"/>
      <c r="R113" s="607"/>
      <c r="S113" s="607"/>
      <c r="T113" s="607"/>
      <c r="U113" s="610"/>
      <c r="V113" s="610"/>
      <c r="W113" s="607"/>
      <c r="X113" s="168" t="s">
        <v>130</v>
      </c>
      <c r="Y113" s="208"/>
      <c r="Z113" s="908"/>
    </row>
    <row r="114" spans="1:26" ht="15" hidden="1">
      <c r="A114" s="658"/>
      <c r="B114" s="607"/>
      <c r="C114" s="172"/>
      <c r="D114" s="172"/>
      <c r="E114" s="172"/>
      <c r="F114" s="607"/>
      <c r="G114" s="607"/>
      <c r="H114" s="607"/>
      <c r="I114" s="607"/>
      <c r="J114" s="607"/>
      <c r="K114" s="607"/>
      <c r="L114" s="613"/>
      <c r="M114" s="613"/>
      <c r="N114" s="613"/>
      <c r="O114" s="174"/>
      <c r="P114" s="607"/>
      <c r="Q114" s="607"/>
      <c r="R114" s="607"/>
      <c r="S114" s="607"/>
      <c r="T114" s="608"/>
      <c r="U114" s="611"/>
      <c r="V114" s="611"/>
      <c r="W114" s="608"/>
      <c r="X114" s="180"/>
      <c r="Y114" s="209"/>
      <c r="Z114" s="908"/>
    </row>
    <row r="115" spans="1:26" ht="76.5" hidden="1">
      <c r="A115" s="658"/>
      <c r="B115" s="607"/>
      <c r="C115" s="172"/>
      <c r="D115" s="172"/>
      <c r="E115" s="172"/>
      <c r="F115" s="607"/>
      <c r="G115" s="607"/>
      <c r="H115" s="607"/>
      <c r="I115" s="607"/>
      <c r="J115" s="607"/>
      <c r="K115" s="607"/>
      <c r="L115" s="613"/>
      <c r="M115" s="613"/>
      <c r="N115" s="613"/>
      <c r="O115" s="174"/>
      <c r="P115" s="607"/>
      <c r="Q115" s="607"/>
      <c r="R115" s="607"/>
      <c r="S115" s="607"/>
      <c r="T115" s="606" t="s">
        <v>131</v>
      </c>
      <c r="U115" s="609">
        <v>43544</v>
      </c>
      <c r="V115" s="609">
        <v>43830</v>
      </c>
      <c r="W115" s="606" t="s">
        <v>132</v>
      </c>
      <c r="X115" s="166" t="s">
        <v>1737</v>
      </c>
      <c r="Y115" s="206" t="s">
        <v>1784</v>
      </c>
      <c r="Z115" s="908"/>
    </row>
    <row r="116" spans="1:26" ht="293.25" hidden="1">
      <c r="A116" s="658"/>
      <c r="B116" s="607"/>
      <c r="C116" s="172"/>
      <c r="D116" s="172"/>
      <c r="E116" s="172"/>
      <c r="F116" s="607"/>
      <c r="G116" s="607"/>
      <c r="H116" s="607"/>
      <c r="I116" s="607"/>
      <c r="J116" s="607"/>
      <c r="K116" s="607"/>
      <c r="L116" s="613"/>
      <c r="M116" s="613"/>
      <c r="N116" s="613"/>
      <c r="O116" s="174"/>
      <c r="P116" s="607"/>
      <c r="Q116" s="607"/>
      <c r="R116" s="607"/>
      <c r="S116" s="607"/>
      <c r="T116" s="607"/>
      <c r="U116" s="610"/>
      <c r="V116" s="610"/>
      <c r="W116" s="607"/>
      <c r="X116" s="168" t="s">
        <v>133</v>
      </c>
      <c r="Y116" s="207" t="s">
        <v>1785</v>
      </c>
      <c r="Z116" s="908"/>
    </row>
    <row r="117" spans="1:26" ht="76.5" hidden="1">
      <c r="A117" s="658"/>
      <c r="B117" s="607"/>
      <c r="C117" s="172"/>
      <c r="D117" s="172"/>
      <c r="E117" s="172"/>
      <c r="F117" s="607"/>
      <c r="G117" s="607"/>
      <c r="H117" s="607"/>
      <c r="I117" s="607"/>
      <c r="J117" s="607"/>
      <c r="K117" s="607"/>
      <c r="L117" s="613"/>
      <c r="M117" s="613"/>
      <c r="N117" s="613"/>
      <c r="O117" s="174"/>
      <c r="P117" s="607"/>
      <c r="Q117" s="607"/>
      <c r="R117" s="607"/>
      <c r="S117" s="607"/>
      <c r="T117" s="607"/>
      <c r="U117" s="610"/>
      <c r="V117" s="610"/>
      <c r="W117" s="607"/>
      <c r="X117" s="169" t="s">
        <v>1742</v>
      </c>
      <c r="Y117" s="207" t="s">
        <v>1786</v>
      </c>
      <c r="Z117" s="908"/>
    </row>
    <row r="118" spans="1:26" ht="39" hidden="1" customHeight="1">
      <c r="A118" s="658"/>
      <c r="B118" s="607"/>
      <c r="C118" s="172"/>
      <c r="D118" s="172"/>
      <c r="E118" s="172"/>
      <c r="F118" s="607"/>
      <c r="G118" s="607"/>
      <c r="H118" s="607"/>
      <c r="I118" s="607"/>
      <c r="J118" s="607"/>
      <c r="K118" s="607"/>
      <c r="L118" s="613"/>
      <c r="M118" s="613"/>
      <c r="N118" s="613"/>
      <c r="O118" s="174"/>
      <c r="P118" s="607"/>
      <c r="Q118" s="607"/>
      <c r="R118" s="607"/>
      <c r="S118" s="607"/>
      <c r="T118" s="607"/>
      <c r="U118" s="610"/>
      <c r="V118" s="610"/>
      <c r="W118" s="607"/>
      <c r="X118" s="168" t="s">
        <v>134</v>
      </c>
      <c r="Y118" s="207" t="s">
        <v>1787</v>
      </c>
      <c r="Z118" s="908"/>
    </row>
    <row r="119" spans="1:26" ht="63.75" hidden="1">
      <c r="A119" s="658"/>
      <c r="B119" s="607"/>
      <c r="C119" s="172"/>
      <c r="D119" s="172"/>
      <c r="E119" s="172"/>
      <c r="F119" s="607"/>
      <c r="G119" s="607"/>
      <c r="H119" s="607"/>
      <c r="I119" s="607"/>
      <c r="J119" s="607"/>
      <c r="K119" s="607"/>
      <c r="L119" s="613"/>
      <c r="M119" s="613"/>
      <c r="N119" s="613"/>
      <c r="O119" s="174"/>
      <c r="P119" s="607"/>
      <c r="Q119" s="607"/>
      <c r="R119" s="607"/>
      <c r="S119" s="607"/>
      <c r="T119" s="607"/>
      <c r="U119" s="610"/>
      <c r="V119" s="610"/>
      <c r="W119" s="607"/>
      <c r="X119" s="169" t="s">
        <v>1747</v>
      </c>
      <c r="Y119" s="207" t="s">
        <v>1788</v>
      </c>
      <c r="Z119" s="908"/>
    </row>
    <row r="120" spans="1:26" ht="3" hidden="1" customHeight="1">
      <c r="A120" s="658"/>
      <c r="B120" s="607"/>
      <c r="C120" s="172"/>
      <c r="D120" s="172"/>
      <c r="E120" s="172"/>
      <c r="F120" s="607"/>
      <c r="G120" s="607"/>
      <c r="H120" s="607"/>
      <c r="I120" s="607"/>
      <c r="J120" s="607"/>
      <c r="K120" s="607"/>
      <c r="L120" s="613"/>
      <c r="M120" s="613"/>
      <c r="N120" s="613"/>
      <c r="O120" s="174"/>
      <c r="P120" s="607"/>
      <c r="Q120" s="607"/>
      <c r="R120" s="607"/>
      <c r="S120" s="607"/>
      <c r="T120" s="607"/>
      <c r="U120" s="610"/>
      <c r="V120" s="610"/>
      <c r="W120" s="607"/>
      <c r="X120" s="168" t="s">
        <v>135</v>
      </c>
      <c r="Y120" s="207" t="s">
        <v>1789</v>
      </c>
      <c r="Z120" s="908"/>
    </row>
    <row r="121" spans="1:26" ht="76.5" hidden="1">
      <c r="A121" s="658"/>
      <c r="B121" s="607"/>
      <c r="C121" s="172"/>
      <c r="D121" s="172"/>
      <c r="E121" s="172"/>
      <c r="F121" s="607"/>
      <c r="G121" s="607"/>
      <c r="H121" s="607"/>
      <c r="I121" s="607"/>
      <c r="J121" s="607"/>
      <c r="K121" s="607"/>
      <c r="L121" s="613"/>
      <c r="M121" s="613"/>
      <c r="N121" s="613"/>
      <c r="O121" s="174"/>
      <c r="P121" s="607"/>
      <c r="Q121" s="607"/>
      <c r="R121" s="607"/>
      <c r="S121" s="607"/>
      <c r="T121" s="607"/>
      <c r="U121" s="610"/>
      <c r="V121" s="610"/>
      <c r="W121" s="607"/>
      <c r="X121" s="169" t="s">
        <v>1602</v>
      </c>
      <c r="Y121" s="207" t="s">
        <v>1790</v>
      </c>
      <c r="Z121" s="908"/>
    </row>
    <row r="122" spans="1:26" ht="76.5" hidden="1">
      <c r="A122" s="658"/>
      <c r="B122" s="607"/>
      <c r="C122" s="172"/>
      <c r="D122" s="172"/>
      <c r="E122" s="172"/>
      <c r="F122" s="607"/>
      <c r="G122" s="607"/>
      <c r="H122" s="607"/>
      <c r="I122" s="607"/>
      <c r="J122" s="607"/>
      <c r="K122" s="607"/>
      <c r="L122" s="613"/>
      <c r="M122" s="613"/>
      <c r="N122" s="613"/>
      <c r="O122" s="174"/>
      <c r="P122" s="607"/>
      <c r="Q122" s="607"/>
      <c r="R122" s="607"/>
      <c r="S122" s="607"/>
      <c r="T122" s="607"/>
      <c r="U122" s="610"/>
      <c r="V122" s="610"/>
      <c r="W122" s="607"/>
      <c r="X122" s="168" t="s">
        <v>136</v>
      </c>
      <c r="Y122" s="207" t="s">
        <v>1791</v>
      </c>
      <c r="Z122" s="908"/>
    </row>
    <row r="123" spans="1:26" ht="15" hidden="1">
      <c r="A123" s="658"/>
      <c r="B123" s="607"/>
      <c r="C123" s="172"/>
      <c r="D123" s="172"/>
      <c r="E123" s="172"/>
      <c r="F123" s="607"/>
      <c r="G123" s="607"/>
      <c r="H123" s="607"/>
      <c r="I123" s="607"/>
      <c r="J123" s="607"/>
      <c r="K123" s="607"/>
      <c r="L123" s="613"/>
      <c r="M123" s="613"/>
      <c r="N123" s="613"/>
      <c r="O123" s="174"/>
      <c r="P123" s="607"/>
      <c r="Q123" s="607"/>
      <c r="R123" s="607"/>
      <c r="S123" s="607"/>
      <c r="T123" s="607"/>
      <c r="U123" s="610"/>
      <c r="V123" s="610"/>
      <c r="W123" s="607"/>
      <c r="X123" s="169" t="s">
        <v>1607</v>
      </c>
      <c r="Y123" s="208"/>
      <c r="Z123" s="908"/>
    </row>
    <row r="124" spans="1:26" ht="89.25" hidden="1">
      <c r="A124" s="658"/>
      <c r="B124" s="607"/>
      <c r="C124" s="172"/>
      <c r="D124" s="172"/>
      <c r="E124" s="172"/>
      <c r="F124" s="607"/>
      <c r="G124" s="607"/>
      <c r="H124" s="607"/>
      <c r="I124" s="607"/>
      <c r="J124" s="607"/>
      <c r="K124" s="607"/>
      <c r="L124" s="613"/>
      <c r="M124" s="613"/>
      <c r="N124" s="613"/>
      <c r="O124" s="174"/>
      <c r="P124" s="607"/>
      <c r="Q124" s="607"/>
      <c r="R124" s="607"/>
      <c r="S124" s="607"/>
      <c r="T124" s="607"/>
      <c r="U124" s="610"/>
      <c r="V124" s="610"/>
      <c r="W124" s="607"/>
      <c r="X124" s="168" t="s">
        <v>137</v>
      </c>
      <c r="Y124" s="208"/>
      <c r="Z124" s="908"/>
    </row>
    <row r="125" spans="1:26" ht="15" hidden="1">
      <c r="A125" s="658"/>
      <c r="B125" s="607"/>
      <c r="C125" s="172"/>
      <c r="D125" s="172"/>
      <c r="E125" s="172"/>
      <c r="F125" s="607"/>
      <c r="G125" s="607"/>
      <c r="H125" s="607"/>
      <c r="I125" s="607"/>
      <c r="J125" s="607"/>
      <c r="K125" s="607"/>
      <c r="L125" s="613"/>
      <c r="M125" s="613"/>
      <c r="N125" s="613"/>
      <c r="O125" s="174"/>
      <c r="P125" s="607"/>
      <c r="Q125" s="607"/>
      <c r="R125" s="607"/>
      <c r="S125" s="607"/>
      <c r="T125" s="607"/>
      <c r="U125" s="610"/>
      <c r="V125" s="610"/>
      <c r="W125" s="607"/>
      <c r="X125" s="169" t="s">
        <v>1621</v>
      </c>
      <c r="Y125" s="208"/>
      <c r="Z125" s="908"/>
    </row>
    <row r="126" spans="1:26" ht="127.5" hidden="1">
      <c r="A126" s="658"/>
      <c r="B126" s="607"/>
      <c r="C126" s="172"/>
      <c r="D126" s="172"/>
      <c r="E126" s="172"/>
      <c r="F126" s="607"/>
      <c r="G126" s="607"/>
      <c r="H126" s="607"/>
      <c r="I126" s="607"/>
      <c r="J126" s="607"/>
      <c r="K126" s="607"/>
      <c r="L126" s="613"/>
      <c r="M126" s="613"/>
      <c r="N126" s="613"/>
      <c r="O126" s="174"/>
      <c r="P126" s="607"/>
      <c r="Q126" s="607"/>
      <c r="R126" s="607"/>
      <c r="S126" s="607"/>
      <c r="T126" s="607"/>
      <c r="U126" s="610"/>
      <c r="V126" s="610"/>
      <c r="W126" s="607"/>
      <c r="X126" s="168" t="s">
        <v>92</v>
      </c>
      <c r="Y126" s="208"/>
      <c r="Z126" s="908"/>
    </row>
    <row r="127" spans="1:26" ht="15" hidden="1">
      <c r="A127" s="658"/>
      <c r="B127" s="607"/>
      <c r="C127" s="172"/>
      <c r="D127" s="172"/>
      <c r="E127" s="172"/>
      <c r="F127" s="607"/>
      <c r="G127" s="607"/>
      <c r="H127" s="607"/>
      <c r="I127" s="607"/>
      <c r="J127" s="607"/>
      <c r="K127" s="607"/>
      <c r="L127" s="613"/>
      <c r="M127" s="613"/>
      <c r="N127" s="613"/>
      <c r="O127" s="174"/>
      <c r="P127" s="607"/>
      <c r="Q127" s="607"/>
      <c r="R127" s="607"/>
      <c r="S127" s="607"/>
      <c r="T127" s="607"/>
      <c r="U127" s="610"/>
      <c r="V127" s="610"/>
      <c r="W127" s="607"/>
      <c r="X127" s="169" t="s">
        <v>1611</v>
      </c>
      <c r="Y127" s="208"/>
      <c r="Z127" s="908"/>
    </row>
    <row r="128" spans="1:26" ht="63.75" hidden="1">
      <c r="A128" s="658"/>
      <c r="B128" s="607"/>
      <c r="C128" s="172"/>
      <c r="D128" s="172"/>
      <c r="E128" s="172"/>
      <c r="F128" s="607"/>
      <c r="G128" s="607"/>
      <c r="H128" s="607"/>
      <c r="I128" s="607"/>
      <c r="J128" s="607"/>
      <c r="K128" s="607"/>
      <c r="L128" s="613"/>
      <c r="M128" s="613"/>
      <c r="N128" s="613"/>
      <c r="O128" s="174"/>
      <c r="P128" s="607"/>
      <c r="Q128" s="607"/>
      <c r="R128" s="607"/>
      <c r="S128" s="607"/>
      <c r="T128" s="607"/>
      <c r="U128" s="610"/>
      <c r="V128" s="610"/>
      <c r="W128" s="607"/>
      <c r="X128" s="168" t="s">
        <v>138</v>
      </c>
      <c r="Y128" s="208"/>
      <c r="Z128" s="908"/>
    </row>
    <row r="129" spans="1:26" ht="15" hidden="1">
      <c r="A129" s="658"/>
      <c r="B129" s="607"/>
      <c r="C129" s="172"/>
      <c r="D129" s="172"/>
      <c r="E129" s="172"/>
      <c r="F129" s="607"/>
      <c r="G129" s="607"/>
      <c r="H129" s="607"/>
      <c r="I129" s="607"/>
      <c r="J129" s="607"/>
      <c r="K129" s="607"/>
      <c r="L129" s="613"/>
      <c r="M129" s="613"/>
      <c r="N129" s="613"/>
      <c r="O129" s="174"/>
      <c r="P129" s="607"/>
      <c r="Q129" s="607"/>
      <c r="R129" s="607"/>
      <c r="S129" s="607"/>
      <c r="T129" s="607"/>
      <c r="U129" s="610"/>
      <c r="V129" s="610"/>
      <c r="W129" s="607"/>
      <c r="X129" s="169" t="s">
        <v>1610</v>
      </c>
      <c r="Y129" s="208"/>
      <c r="Z129" s="908"/>
    </row>
    <row r="130" spans="1:26" ht="63.75" hidden="1">
      <c r="A130" s="658"/>
      <c r="B130" s="607"/>
      <c r="C130" s="172"/>
      <c r="D130" s="172"/>
      <c r="E130" s="172"/>
      <c r="F130" s="607"/>
      <c r="G130" s="607"/>
      <c r="H130" s="607"/>
      <c r="I130" s="607"/>
      <c r="J130" s="607"/>
      <c r="K130" s="607"/>
      <c r="L130" s="613"/>
      <c r="M130" s="613"/>
      <c r="N130" s="613"/>
      <c r="O130" s="174"/>
      <c r="P130" s="607"/>
      <c r="Q130" s="607"/>
      <c r="R130" s="607"/>
      <c r="S130" s="607"/>
      <c r="T130" s="607"/>
      <c r="U130" s="610"/>
      <c r="V130" s="610"/>
      <c r="W130" s="607"/>
      <c r="X130" s="168" t="s">
        <v>139</v>
      </c>
      <c r="Y130" s="208"/>
      <c r="Z130" s="908"/>
    </row>
    <row r="131" spans="1:26" ht="15" hidden="1">
      <c r="A131" s="709"/>
      <c r="B131" s="608"/>
      <c r="C131" s="180"/>
      <c r="D131" s="180"/>
      <c r="E131" s="180"/>
      <c r="F131" s="608"/>
      <c r="G131" s="608"/>
      <c r="H131" s="608"/>
      <c r="I131" s="608"/>
      <c r="J131" s="608"/>
      <c r="K131" s="608"/>
      <c r="L131" s="614"/>
      <c r="M131" s="614"/>
      <c r="N131" s="614"/>
      <c r="O131" s="181"/>
      <c r="P131" s="608"/>
      <c r="Q131" s="608"/>
      <c r="R131" s="608"/>
      <c r="S131" s="608"/>
      <c r="T131" s="608"/>
      <c r="U131" s="611"/>
      <c r="V131" s="611"/>
      <c r="W131" s="608"/>
      <c r="X131" s="180"/>
      <c r="Y131" s="209"/>
      <c r="Z131" s="909"/>
    </row>
    <row r="132" spans="1:26" ht="23.25" hidden="1" customHeight="1">
      <c r="A132" s="657" t="s">
        <v>27</v>
      </c>
      <c r="B132" s="166" t="s">
        <v>1584</v>
      </c>
      <c r="C132" s="166" t="s">
        <v>1585</v>
      </c>
      <c r="D132" s="166" t="s">
        <v>1586</v>
      </c>
      <c r="E132" s="166"/>
      <c r="F132" s="606" t="s">
        <v>140</v>
      </c>
      <c r="G132" s="606" t="s">
        <v>39</v>
      </c>
      <c r="H132" s="606" t="s">
        <v>141</v>
      </c>
      <c r="I132" s="606" t="s">
        <v>142</v>
      </c>
      <c r="J132" s="606" t="s">
        <v>42</v>
      </c>
      <c r="K132" s="606" t="s">
        <v>143</v>
      </c>
      <c r="L132" s="612">
        <v>2</v>
      </c>
      <c r="M132" s="612">
        <v>4</v>
      </c>
      <c r="N132" s="612" t="s">
        <v>45</v>
      </c>
      <c r="O132" s="166" t="s">
        <v>1588</v>
      </c>
      <c r="P132" s="606">
        <v>1</v>
      </c>
      <c r="Q132" s="606">
        <v>4</v>
      </c>
      <c r="R132" s="606" t="s">
        <v>45</v>
      </c>
      <c r="S132" s="606" t="s">
        <v>46</v>
      </c>
      <c r="T132" s="606" t="s">
        <v>144</v>
      </c>
      <c r="U132" s="609">
        <v>43525</v>
      </c>
      <c r="V132" s="609">
        <v>43250</v>
      </c>
      <c r="W132" s="606" t="s">
        <v>145</v>
      </c>
      <c r="X132" s="166" t="s">
        <v>1624</v>
      </c>
      <c r="Y132" s="206" t="s">
        <v>1628</v>
      </c>
      <c r="Z132" s="635" t="s">
        <v>1792</v>
      </c>
    </row>
    <row r="133" spans="1:26" ht="19.5" hidden="1" customHeight="1">
      <c r="A133" s="658"/>
      <c r="B133" s="168" t="s">
        <v>28</v>
      </c>
      <c r="C133" s="168" t="s">
        <v>30</v>
      </c>
      <c r="D133" s="168" t="s">
        <v>34</v>
      </c>
      <c r="E133" s="168"/>
      <c r="F133" s="607"/>
      <c r="G133" s="607"/>
      <c r="H133" s="607"/>
      <c r="I133" s="607"/>
      <c r="J133" s="607"/>
      <c r="K133" s="607"/>
      <c r="L133" s="613"/>
      <c r="M133" s="613"/>
      <c r="N133" s="613"/>
      <c r="O133" s="169" t="s">
        <v>1592</v>
      </c>
      <c r="P133" s="607"/>
      <c r="Q133" s="607"/>
      <c r="R133" s="607"/>
      <c r="S133" s="607"/>
      <c r="T133" s="607"/>
      <c r="U133" s="610"/>
      <c r="V133" s="610"/>
      <c r="W133" s="607"/>
      <c r="X133" s="168" t="s">
        <v>65</v>
      </c>
      <c r="Y133" s="207" t="s">
        <v>1629</v>
      </c>
      <c r="Z133" s="707"/>
    </row>
    <row r="134" spans="1:26" ht="32.25" hidden="1" customHeight="1">
      <c r="A134" s="658"/>
      <c r="B134" s="168" t="s">
        <v>29</v>
      </c>
      <c r="C134" s="168" t="s">
        <v>31</v>
      </c>
      <c r="D134" s="168" t="s">
        <v>35</v>
      </c>
      <c r="E134" s="168"/>
      <c r="F134" s="607"/>
      <c r="G134" s="607"/>
      <c r="H134" s="607"/>
      <c r="I134" s="607"/>
      <c r="J134" s="607"/>
      <c r="K134" s="607"/>
      <c r="L134" s="613"/>
      <c r="M134" s="613"/>
      <c r="N134" s="613"/>
      <c r="O134" s="169" t="s">
        <v>1630</v>
      </c>
      <c r="P134" s="607"/>
      <c r="Q134" s="607"/>
      <c r="R134" s="607"/>
      <c r="S134" s="607"/>
      <c r="T134" s="607"/>
      <c r="U134" s="610"/>
      <c r="V134" s="610"/>
      <c r="W134" s="607"/>
      <c r="X134" s="169" t="s">
        <v>1611</v>
      </c>
      <c r="Y134" s="207" t="s">
        <v>1631</v>
      </c>
      <c r="Z134" s="707"/>
    </row>
    <row r="135" spans="1:26" ht="230.25" hidden="1" customHeight="1">
      <c r="A135" s="658"/>
      <c r="B135" s="169" t="s">
        <v>1597</v>
      </c>
      <c r="C135" s="169" t="s">
        <v>1598</v>
      </c>
      <c r="D135" s="169" t="s">
        <v>1599</v>
      </c>
      <c r="E135" s="169"/>
      <c r="F135" s="607"/>
      <c r="G135" s="607"/>
      <c r="H135" s="607"/>
      <c r="I135" s="607"/>
      <c r="J135" s="607"/>
      <c r="K135" s="607"/>
      <c r="L135" s="613"/>
      <c r="M135" s="613"/>
      <c r="N135" s="613"/>
      <c r="O135" s="169" t="s">
        <v>1632</v>
      </c>
      <c r="P135" s="607"/>
      <c r="Q135" s="607"/>
      <c r="R135" s="607"/>
      <c r="S135" s="607"/>
      <c r="T135" s="607"/>
      <c r="U135" s="610"/>
      <c r="V135" s="610"/>
      <c r="W135" s="607"/>
      <c r="X135" s="168" t="s">
        <v>71</v>
      </c>
      <c r="Y135" s="208"/>
      <c r="Z135" s="707"/>
    </row>
    <row r="136" spans="1:26" ht="17.25" hidden="1" customHeight="1">
      <c r="A136" s="658"/>
      <c r="B136" s="168" t="s">
        <v>28</v>
      </c>
      <c r="C136" s="168" t="s">
        <v>32</v>
      </c>
      <c r="D136" s="168" t="s">
        <v>36</v>
      </c>
      <c r="E136" s="168"/>
      <c r="F136" s="607"/>
      <c r="G136" s="607"/>
      <c r="H136" s="607"/>
      <c r="I136" s="607"/>
      <c r="J136" s="607"/>
      <c r="K136" s="607"/>
      <c r="L136" s="613"/>
      <c r="M136" s="613"/>
      <c r="N136" s="613"/>
      <c r="O136" s="169" t="s">
        <v>1588</v>
      </c>
      <c r="P136" s="607"/>
      <c r="Q136" s="607"/>
      <c r="R136" s="607"/>
      <c r="S136" s="607"/>
      <c r="T136" s="607"/>
      <c r="U136" s="610"/>
      <c r="V136" s="610"/>
      <c r="W136" s="607"/>
      <c r="X136" s="172"/>
      <c r="Y136" s="208"/>
      <c r="Z136" s="707"/>
    </row>
    <row r="137" spans="1:26" ht="19.5" hidden="1" customHeight="1">
      <c r="A137" s="658"/>
      <c r="B137" s="168" t="s">
        <v>29</v>
      </c>
      <c r="C137" s="168" t="s">
        <v>33</v>
      </c>
      <c r="D137" s="168" t="s">
        <v>37</v>
      </c>
      <c r="E137" s="168"/>
      <c r="F137" s="607"/>
      <c r="G137" s="607"/>
      <c r="H137" s="607"/>
      <c r="I137" s="607"/>
      <c r="J137" s="607"/>
      <c r="K137" s="607"/>
      <c r="L137" s="613"/>
      <c r="M137" s="613"/>
      <c r="N137" s="613"/>
      <c r="O137" s="169" t="s">
        <v>1592</v>
      </c>
      <c r="P137" s="607"/>
      <c r="Q137" s="607"/>
      <c r="R137" s="607"/>
      <c r="S137" s="607"/>
      <c r="T137" s="607"/>
      <c r="U137" s="610"/>
      <c r="V137" s="610"/>
      <c r="W137" s="607"/>
      <c r="X137" s="172"/>
      <c r="Y137" s="208"/>
      <c r="Z137" s="707"/>
    </row>
    <row r="138" spans="1:26" ht="15" hidden="1">
      <c r="A138" s="658"/>
      <c r="B138" s="172"/>
      <c r="C138" s="172"/>
      <c r="D138" s="172"/>
      <c r="E138" s="172"/>
      <c r="F138" s="607"/>
      <c r="G138" s="607"/>
      <c r="H138" s="607"/>
      <c r="I138" s="607"/>
      <c r="J138" s="607"/>
      <c r="K138" s="607"/>
      <c r="L138" s="613"/>
      <c r="M138" s="613"/>
      <c r="N138" s="613"/>
      <c r="O138" s="169" t="s">
        <v>1633</v>
      </c>
      <c r="P138" s="607"/>
      <c r="Q138" s="607"/>
      <c r="R138" s="607"/>
      <c r="S138" s="607"/>
      <c r="T138" s="607"/>
      <c r="U138" s="610"/>
      <c r="V138" s="610"/>
      <c r="W138" s="607"/>
      <c r="X138" s="172"/>
      <c r="Y138" s="208"/>
      <c r="Z138" s="707"/>
    </row>
    <row r="139" spans="1:26" ht="140.25" hidden="1">
      <c r="A139" s="658"/>
      <c r="B139" s="172"/>
      <c r="C139" s="172"/>
      <c r="D139" s="172"/>
      <c r="E139" s="172"/>
      <c r="F139" s="607"/>
      <c r="G139" s="607"/>
      <c r="H139" s="607"/>
      <c r="I139" s="607"/>
      <c r="J139" s="607"/>
      <c r="K139" s="607"/>
      <c r="L139" s="613"/>
      <c r="M139" s="613"/>
      <c r="N139" s="613"/>
      <c r="O139" s="169" t="s">
        <v>1634</v>
      </c>
      <c r="P139" s="607"/>
      <c r="Q139" s="607"/>
      <c r="R139" s="607"/>
      <c r="S139" s="607"/>
      <c r="T139" s="607"/>
      <c r="U139" s="610"/>
      <c r="V139" s="610"/>
      <c r="W139" s="607"/>
      <c r="X139" s="172"/>
      <c r="Y139" s="208"/>
      <c r="Z139" s="707"/>
    </row>
    <row r="140" spans="1:26" ht="15" hidden="1">
      <c r="A140" s="658"/>
      <c r="B140" s="172"/>
      <c r="C140" s="172"/>
      <c r="D140" s="172"/>
      <c r="E140" s="172"/>
      <c r="F140" s="607"/>
      <c r="G140" s="607"/>
      <c r="H140" s="607"/>
      <c r="I140" s="607"/>
      <c r="J140" s="607"/>
      <c r="K140" s="607"/>
      <c r="L140" s="613"/>
      <c r="M140" s="613"/>
      <c r="N140" s="613"/>
      <c r="O140" s="169" t="s">
        <v>1588</v>
      </c>
      <c r="P140" s="607"/>
      <c r="Q140" s="607"/>
      <c r="R140" s="607"/>
      <c r="S140" s="607"/>
      <c r="T140" s="607"/>
      <c r="U140" s="610"/>
      <c r="V140" s="610"/>
      <c r="W140" s="607"/>
      <c r="X140" s="172"/>
      <c r="Y140" s="208"/>
      <c r="Z140" s="707"/>
    </row>
    <row r="141" spans="1:26" ht="15" hidden="1">
      <c r="A141" s="658"/>
      <c r="B141" s="172"/>
      <c r="C141" s="172"/>
      <c r="D141" s="172"/>
      <c r="E141" s="172"/>
      <c r="F141" s="607"/>
      <c r="G141" s="607"/>
      <c r="H141" s="607"/>
      <c r="I141" s="607"/>
      <c r="J141" s="607"/>
      <c r="K141" s="607"/>
      <c r="L141" s="613"/>
      <c r="M141" s="613"/>
      <c r="N141" s="613"/>
      <c r="O141" s="169" t="s">
        <v>1592</v>
      </c>
      <c r="P141" s="607"/>
      <c r="Q141" s="607"/>
      <c r="R141" s="607"/>
      <c r="S141" s="607"/>
      <c r="T141" s="607"/>
      <c r="U141" s="610"/>
      <c r="V141" s="610"/>
      <c r="W141" s="607"/>
      <c r="X141" s="172"/>
      <c r="Y141" s="208"/>
      <c r="Z141" s="707"/>
    </row>
    <row r="142" spans="1:26" ht="25.5" hidden="1">
      <c r="A142" s="658"/>
      <c r="B142" s="172"/>
      <c r="C142" s="172"/>
      <c r="D142" s="172"/>
      <c r="E142" s="172"/>
      <c r="F142" s="607"/>
      <c r="G142" s="607"/>
      <c r="H142" s="607"/>
      <c r="I142" s="607"/>
      <c r="J142" s="607"/>
      <c r="K142" s="607"/>
      <c r="L142" s="613"/>
      <c r="M142" s="613"/>
      <c r="N142" s="613"/>
      <c r="O142" s="169" t="s">
        <v>1635</v>
      </c>
      <c r="P142" s="607"/>
      <c r="Q142" s="607"/>
      <c r="R142" s="607"/>
      <c r="S142" s="607"/>
      <c r="T142" s="607"/>
      <c r="U142" s="610"/>
      <c r="V142" s="610"/>
      <c r="W142" s="607"/>
      <c r="X142" s="172"/>
      <c r="Y142" s="208"/>
      <c r="Z142" s="707"/>
    </row>
    <row r="143" spans="1:26" ht="114.75" hidden="1">
      <c r="A143" s="658"/>
      <c r="B143" s="172"/>
      <c r="C143" s="172"/>
      <c r="D143" s="172"/>
      <c r="E143" s="172"/>
      <c r="F143" s="607"/>
      <c r="G143" s="607"/>
      <c r="H143" s="607"/>
      <c r="I143" s="607"/>
      <c r="J143" s="607"/>
      <c r="K143" s="607"/>
      <c r="L143" s="613"/>
      <c r="M143" s="613"/>
      <c r="N143" s="613"/>
      <c r="O143" s="169" t="s">
        <v>1793</v>
      </c>
      <c r="P143" s="607"/>
      <c r="Q143" s="607"/>
      <c r="R143" s="607"/>
      <c r="S143" s="607"/>
      <c r="T143" s="607"/>
      <c r="U143" s="610"/>
      <c r="V143" s="610"/>
      <c r="W143" s="607"/>
      <c r="X143" s="172"/>
      <c r="Y143" s="208"/>
      <c r="Z143" s="707"/>
    </row>
    <row r="144" spans="1:26" ht="15" hidden="1">
      <c r="A144" s="658"/>
      <c r="B144" s="172"/>
      <c r="C144" s="172"/>
      <c r="D144" s="172"/>
      <c r="E144" s="172"/>
      <c r="F144" s="607"/>
      <c r="G144" s="607"/>
      <c r="H144" s="607"/>
      <c r="I144" s="607"/>
      <c r="J144" s="607"/>
      <c r="K144" s="607"/>
      <c r="L144" s="613"/>
      <c r="M144" s="613"/>
      <c r="N144" s="613"/>
      <c r="O144" s="169" t="s">
        <v>1588</v>
      </c>
      <c r="P144" s="607"/>
      <c r="Q144" s="607"/>
      <c r="R144" s="607"/>
      <c r="S144" s="607"/>
      <c r="T144" s="607"/>
      <c r="U144" s="610"/>
      <c r="V144" s="610"/>
      <c r="W144" s="607"/>
      <c r="X144" s="172"/>
      <c r="Y144" s="208"/>
      <c r="Z144" s="707"/>
    </row>
    <row r="145" spans="1:26" ht="15" hidden="1">
      <c r="A145" s="658"/>
      <c r="B145" s="172"/>
      <c r="C145" s="172"/>
      <c r="D145" s="172"/>
      <c r="E145" s="172"/>
      <c r="F145" s="607"/>
      <c r="G145" s="607"/>
      <c r="H145" s="607"/>
      <c r="I145" s="607"/>
      <c r="J145" s="607"/>
      <c r="K145" s="607"/>
      <c r="L145" s="613"/>
      <c r="M145" s="613"/>
      <c r="N145" s="613"/>
      <c r="O145" s="169" t="s">
        <v>1592</v>
      </c>
      <c r="P145" s="607"/>
      <c r="Q145" s="607"/>
      <c r="R145" s="607"/>
      <c r="S145" s="607"/>
      <c r="T145" s="607"/>
      <c r="U145" s="610"/>
      <c r="V145" s="610"/>
      <c r="W145" s="607"/>
      <c r="X145" s="172"/>
      <c r="Y145" s="208"/>
      <c r="Z145" s="707"/>
    </row>
    <row r="146" spans="1:26" ht="25.5" hidden="1">
      <c r="A146" s="658"/>
      <c r="B146" s="172"/>
      <c r="C146" s="172"/>
      <c r="D146" s="172"/>
      <c r="E146" s="172"/>
      <c r="F146" s="607"/>
      <c r="G146" s="607"/>
      <c r="H146" s="607"/>
      <c r="I146" s="607"/>
      <c r="J146" s="607"/>
      <c r="K146" s="607"/>
      <c r="L146" s="613"/>
      <c r="M146" s="613"/>
      <c r="N146" s="613"/>
      <c r="O146" s="169" t="s">
        <v>1636</v>
      </c>
      <c r="P146" s="607"/>
      <c r="Q146" s="607"/>
      <c r="R146" s="607"/>
      <c r="S146" s="607"/>
      <c r="T146" s="608"/>
      <c r="U146" s="611"/>
      <c r="V146" s="611"/>
      <c r="W146" s="608"/>
      <c r="X146" s="180"/>
      <c r="Y146" s="209"/>
      <c r="Z146" s="707"/>
    </row>
    <row r="147" spans="1:26" ht="191.25" hidden="1">
      <c r="A147" s="658"/>
      <c r="B147" s="172"/>
      <c r="C147" s="172"/>
      <c r="D147" s="172"/>
      <c r="E147" s="172"/>
      <c r="F147" s="607"/>
      <c r="G147" s="607"/>
      <c r="H147" s="607"/>
      <c r="I147" s="607"/>
      <c r="J147" s="607"/>
      <c r="K147" s="607"/>
      <c r="L147" s="613"/>
      <c r="M147" s="613"/>
      <c r="N147" s="613"/>
      <c r="O147" s="169" t="s">
        <v>1637</v>
      </c>
      <c r="P147" s="607"/>
      <c r="Q147" s="607"/>
      <c r="R147" s="607"/>
      <c r="S147" s="607"/>
      <c r="T147" s="606" t="s">
        <v>146</v>
      </c>
      <c r="U147" s="609">
        <v>43191</v>
      </c>
      <c r="V147" s="609">
        <v>43465</v>
      </c>
      <c r="W147" s="606" t="s">
        <v>48</v>
      </c>
      <c r="X147" s="166" t="s">
        <v>1607</v>
      </c>
      <c r="Y147" s="206" t="s">
        <v>1638</v>
      </c>
      <c r="Z147" s="707"/>
    </row>
    <row r="148" spans="1:26" ht="20.25" hidden="1" customHeight="1">
      <c r="A148" s="658"/>
      <c r="B148" s="172"/>
      <c r="C148" s="172"/>
      <c r="D148" s="172"/>
      <c r="E148" s="172"/>
      <c r="F148" s="607"/>
      <c r="G148" s="607"/>
      <c r="H148" s="607"/>
      <c r="I148" s="607"/>
      <c r="J148" s="607"/>
      <c r="K148" s="607"/>
      <c r="L148" s="613"/>
      <c r="M148" s="613"/>
      <c r="N148" s="613"/>
      <c r="O148" s="169" t="s">
        <v>1588</v>
      </c>
      <c r="P148" s="607"/>
      <c r="Q148" s="607"/>
      <c r="R148" s="607"/>
      <c r="S148" s="607"/>
      <c r="T148" s="607"/>
      <c r="U148" s="610"/>
      <c r="V148" s="610"/>
      <c r="W148" s="607"/>
      <c r="X148" s="168" t="s">
        <v>147</v>
      </c>
      <c r="Y148" s="207" t="s">
        <v>1639</v>
      </c>
      <c r="Z148" s="707"/>
    </row>
    <row r="149" spans="1:26" ht="15.75" hidden="1" customHeight="1">
      <c r="A149" s="658"/>
      <c r="B149" s="172"/>
      <c r="C149" s="172"/>
      <c r="D149" s="172"/>
      <c r="E149" s="172"/>
      <c r="F149" s="607"/>
      <c r="G149" s="607"/>
      <c r="H149" s="607"/>
      <c r="I149" s="607"/>
      <c r="J149" s="607"/>
      <c r="K149" s="607"/>
      <c r="L149" s="613"/>
      <c r="M149" s="613"/>
      <c r="N149" s="613"/>
      <c r="O149" s="169" t="s">
        <v>1592</v>
      </c>
      <c r="P149" s="607"/>
      <c r="Q149" s="607"/>
      <c r="R149" s="607"/>
      <c r="S149" s="607"/>
      <c r="T149" s="607"/>
      <c r="U149" s="610"/>
      <c r="V149" s="610"/>
      <c r="W149" s="607"/>
      <c r="X149" s="169" t="s">
        <v>1590</v>
      </c>
      <c r="Y149" s="207" t="s">
        <v>1640</v>
      </c>
      <c r="Z149" s="707"/>
    </row>
    <row r="150" spans="1:26" ht="37.5" hidden="1" customHeight="1">
      <c r="A150" s="658"/>
      <c r="B150" s="172"/>
      <c r="C150" s="172"/>
      <c r="D150" s="172"/>
      <c r="E150" s="172"/>
      <c r="F150" s="607"/>
      <c r="G150" s="607"/>
      <c r="H150" s="607"/>
      <c r="I150" s="607"/>
      <c r="J150" s="607"/>
      <c r="K150" s="607"/>
      <c r="L150" s="613"/>
      <c r="M150" s="613"/>
      <c r="N150" s="613"/>
      <c r="O150" s="169" t="s">
        <v>1641</v>
      </c>
      <c r="P150" s="607"/>
      <c r="Q150" s="607"/>
      <c r="R150" s="607"/>
      <c r="S150" s="607"/>
      <c r="T150" s="607"/>
      <c r="U150" s="610"/>
      <c r="V150" s="610"/>
      <c r="W150" s="607"/>
      <c r="X150" s="168" t="s">
        <v>148</v>
      </c>
      <c r="Y150" s="207" t="s">
        <v>1642</v>
      </c>
      <c r="Z150" s="707"/>
    </row>
    <row r="151" spans="1:26" ht="197.25" hidden="1" customHeight="1">
      <c r="A151" s="658"/>
      <c r="B151" s="172"/>
      <c r="C151" s="172"/>
      <c r="D151" s="172"/>
      <c r="E151" s="172"/>
      <c r="F151" s="607"/>
      <c r="G151" s="607"/>
      <c r="H151" s="607"/>
      <c r="I151" s="607"/>
      <c r="J151" s="607"/>
      <c r="K151" s="607"/>
      <c r="L151" s="613"/>
      <c r="M151" s="613"/>
      <c r="N151" s="613"/>
      <c r="O151" s="169" t="s">
        <v>1643</v>
      </c>
      <c r="P151" s="607"/>
      <c r="Q151" s="607"/>
      <c r="R151" s="607"/>
      <c r="S151" s="607"/>
      <c r="T151" s="607"/>
      <c r="U151" s="610"/>
      <c r="V151" s="610"/>
      <c r="W151" s="607"/>
      <c r="X151" s="169" t="s">
        <v>1595</v>
      </c>
      <c r="Y151" s="208"/>
      <c r="Z151" s="707"/>
    </row>
    <row r="152" spans="1:26" ht="395.25" hidden="1">
      <c r="A152" s="658"/>
      <c r="B152" s="172"/>
      <c r="C152" s="172"/>
      <c r="D152" s="172"/>
      <c r="E152" s="172"/>
      <c r="F152" s="607"/>
      <c r="G152" s="607"/>
      <c r="H152" s="607"/>
      <c r="I152" s="607"/>
      <c r="J152" s="607"/>
      <c r="K152" s="607"/>
      <c r="L152" s="613"/>
      <c r="M152" s="613"/>
      <c r="N152" s="613"/>
      <c r="O152" s="174"/>
      <c r="P152" s="607"/>
      <c r="Q152" s="607"/>
      <c r="R152" s="607"/>
      <c r="S152" s="607"/>
      <c r="T152" s="607"/>
      <c r="U152" s="610"/>
      <c r="V152" s="610"/>
      <c r="W152" s="607"/>
      <c r="X152" s="168" t="s">
        <v>50</v>
      </c>
      <c r="Y152" s="208"/>
      <c r="Z152" s="707"/>
    </row>
    <row r="153" spans="1:26" ht="15" hidden="1">
      <c r="A153" s="658"/>
      <c r="B153" s="172"/>
      <c r="C153" s="172"/>
      <c r="D153" s="172"/>
      <c r="E153" s="172"/>
      <c r="F153" s="607"/>
      <c r="G153" s="607"/>
      <c r="H153" s="607"/>
      <c r="I153" s="607"/>
      <c r="J153" s="607"/>
      <c r="K153" s="607"/>
      <c r="L153" s="613"/>
      <c r="M153" s="613"/>
      <c r="N153" s="613"/>
      <c r="O153" s="174"/>
      <c r="P153" s="607"/>
      <c r="Q153" s="607"/>
      <c r="R153" s="607"/>
      <c r="S153" s="607"/>
      <c r="T153" s="607"/>
      <c r="U153" s="610"/>
      <c r="V153" s="610"/>
      <c r="W153" s="607"/>
      <c r="X153" s="169" t="s">
        <v>1602</v>
      </c>
      <c r="Y153" s="208"/>
      <c r="Z153" s="707"/>
    </row>
    <row r="154" spans="1:26" ht="27.75" hidden="1" customHeight="1">
      <c r="A154" s="658"/>
      <c r="B154" s="172"/>
      <c r="C154" s="172"/>
      <c r="D154" s="172"/>
      <c r="E154" s="172"/>
      <c r="F154" s="607"/>
      <c r="G154" s="607"/>
      <c r="H154" s="607"/>
      <c r="I154" s="607"/>
      <c r="J154" s="607"/>
      <c r="K154" s="607"/>
      <c r="L154" s="613"/>
      <c r="M154" s="613"/>
      <c r="N154" s="613"/>
      <c r="O154" s="174"/>
      <c r="P154" s="607"/>
      <c r="Q154" s="607"/>
      <c r="R154" s="607"/>
      <c r="S154" s="607"/>
      <c r="T154" s="607"/>
      <c r="U154" s="610"/>
      <c r="V154" s="610"/>
      <c r="W154" s="607"/>
      <c r="X154" s="168" t="s">
        <v>149</v>
      </c>
      <c r="Y154" s="208"/>
      <c r="Z154" s="707"/>
    </row>
    <row r="155" spans="1:26" ht="15" hidden="1">
      <c r="A155" s="658"/>
      <c r="B155" s="172"/>
      <c r="C155" s="172"/>
      <c r="D155" s="172"/>
      <c r="E155" s="172"/>
      <c r="F155" s="607"/>
      <c r="G155" s="607"/>
      <c r="H155" s="607"/>
      <c r="I155" s="607"/>
      <c r="J155" s="607"/>
      <c r="K155" s="607"/>
      <c r="L155" s="613"/>
      <c r="M155" s="613"/>
      <c r="N155" s="613"/>
      <c r="O155" s="174"/>
      <c r="P155" s="607"/>
      <c r="Q155" s="607"/>
      <c r="R155" s="607"/>
      <c r="S155" s="607"/>
      <c r="T155" s="607"/>
      <c r="U155" s="610"/>
      <c r="V155" s="610"/>
      <c r="W155" s="607"/>
      <c r="X155" s="169" t="s">
        <v>1611</v>
      </c>
      <c r="Y155" s="208"/>
      <c r="Z155" s="707"/>
    </row>
    <row r="156" spans="1:26" ht="331.5" hidden="1">
      <c r="A156" s="658"/>
      <c r="B156" s="172"/>
      <c r="C156" s="172"/>
      <c r="D156" s="172"/>
      <c r="E156" s="172"/>
      <c r="F156" s="607"/>
      <c r="G156" s="607"/>
      <c r="H156" s="607"/>
      <c r="I156" s="607"/>
      <c r="J156" s="607"/>
      <c r="K156" s="607"/>
      <c r="L156" s="613"/>
      <c r="M156" s="613"/>
      <c r="N156" s="613"/>
      <c r="O156" s="174"/>
      <c r="P156" s="607"/>
      <c r="Q156" s="607"/>
      <c r="R156" s="607"/>
      <c r="S156" s="607"/>
      <c r="T156" s="607"/>
      <c r="U156" s="610"/>
      <c r="V156" s="610"/>
      <c r="W156" s="607"/>
      <c r="X156" s="168" t="s">
        <v>150</v>
      </c>
      <c r="Y156" s="208"/>
      <c r="Z156" s="707"/>
    </row>
    <row r="157" spans="1:26" ht="15" hidden="1">
      <c r="A157" s="658"/>
      <c r="B157" s="172"/>
      <c r="C157" s="172"/>
      <c r="D157" s="172"/>
      <c r="E157" s="172"/>
      <c r="F157" s="607"/>
      <c r="G157" s="607"/>
      <c r="H157" s="607"/>
      <c r="I157" s="607"/>
      <c r="J157" s="607"/>
      <c r="K157" s="607"/>
      <c r="L157" s="613"/>
      <c r="M157" s="613"/>
      <c r="N157" s="613"/>
      <c r="O157" s="174"/>
      <c r="P157" s="607"/>
      <c r="Q157" s="607"/>
      <c r="R157" s="607"/>
      <c r="S157" s="607"/>
      <c r="T157" s="607"/>
      <c r="U157" s="610"/>
      <c r="V157" s="610"/>
      <c r="W157" s="607"/>
      <c r="X157" s="169" t="s">
        <v>1610</v>
      </c>
      <c r="Y157" s="208"/>
      <c r="Z157" s="707"/>
    </row>
    <row r="158" spans="1:26" ht="409.5" hidden="1">
      <c r="A158" s="658"/>
      <c r="B158" s="172"/>
      <c r="C158" s="172"/>
      <c r="D158" s="172"/>
      <c r="E158" s="172"/>
      <c r="F158" s="607"/>
      <c r="G158" s="607"/>
      <c r="H158" s="607"/>
      <c r="I158" s="607"/>
      <c r="J158" s="607"/>
      <c r="K158" s="607"/>
      <c r="L158" s="613"/>
      <c r="M158" s="613"/>
      <c r="N158" s="613"/>
      <c r="O158" s="174"/>
      <c r="P158" s="607"/>
      <c r="Q158" s="607"/>
      <c r="R158" s="607"/>
      <c r="S158" s="607"/>
      <c r="T158" s="607"/>
      <c r="U158" s="610"/>
      <c r="V158" s="610"/>
      <c r="W158" s="607"/>
      <c r="X158" s="168" t="s">
        <v>53</v>
      </c>
      <c r="Y158" s="208"/>
      <c r="Z158" s="707"/>
    </row>
    <row r="159" spans="1:26" ht="15" hidden="1">
      <c r="A159" s="658"/>
      <c r="B159" s="172"/>
      <c r="C159" s="172"/>
      <c r="D159" s="172"/>
      <c r="E159" s="172"/>
      <c r="F159" s="607"/>
      <c r="G159" s="607"/>
      <c r="H159" s="607"/>
      <c r="I159" s="607"/>
      <c r="J159" s="607"/>
      <c r="K159" s="607"/>
      <c r="L159" s="613"/>
      <c r="M159" s="613"/>
      <c r="N159" s="613"/>
      <c r="O159" s="174"/>
      <c r="P159" s="607"/>
      <c r="Q159" s="607"/>
      <c r="R159" s="607"/>
      <c r="S159" s="607"/>
      <c r="T159" s="608"/>
      <c r="U159" s="611"/>
      <c r="V159" s="611"/>
      <c r="W159" s="608"/>
      <c r="X159" s="180"/>
      <c r="Y159" s="209"/>
      <c r="Z159" s="707"/>
    </row>
    <row r="160" spans="1:26" ht="191.25" hidden="1">
      <c r="A160" s="658"/>
      <c r="B160" s="172"/>
      <c r="C160" s="172"/>
      <c r="D160" s="172"/>
      <c r="E160" s="172"/>
      <c r="F160" s="607"/>
      <c r="G160" s="607"/>
      <c r="H160" s="607"/>
      <c r="I160" s="607"/>
      <c r="J160" s="607"/>
      <c r="K160" s="607"/>
      <c r="L160" s="613"/>
      <c r="M160" s="613"/>
      <c r="N160" s="613"/>
      <c r="O160" s="174"/>
      <c r="P160" s="607"/>
      <c r="Q160" s="607"/>
      <c r="R160" s="607"/>
      <c r="S160" s="607"/>
      <c r="T160" s="606" t="s">
        <v>55</v>
      </c>
      <c r="U160" s="609">
        <v>43191</v>
      </c>
      <c r="V160" s="609">
        <v>43465</v>
      </c>
      <c r="W160" s="606" t="s">
        <v>151</v>
      </c>
      <c r="X160" s="166" t="s">
        <v>1612</v>
      </c>
      <c r="Y160" s="206" t="s">
        <v>1644</v>
      </c>
      <c r="Z160" s="707"/>
    </row>
    <row r="161" spans="1:26" ht="51" hidden="1" customHeight="1">
      <c r="A161" s="658"/>
      <c r="B161" s="172"/>
      <c r="C161" s="172"/>
      <c r="D161" s="172"/>
      <c r="E161" s="172"/>
      <c r="F161" s="607"/>
      <c r="G161" s="607"/>
      <c r="H161" s="607"/>
      <c r="I161" s="607"/>
      <c r="J161" s="607"/>
      <c r="K161" s="607"/>
      <c r="L161" s="613"/>
      <c r="M161" s="613"/>
      <c r="N161" s="613"/>
      <c r="O161" s="174"/>
      <c r="P161" s="607"/>
      <c r="Q161" s="607"/>
      <c r="R161" s="607"/>
      <c r="S161" s="607"/>
      <c r="T161" s="607"/>
      <c r="U161" s="610"/>
      <c r="V161" s="610"/>
      <c r="W161" s="607"/>
      <c r="X161" s="168" t="s">
        <v>152</v>
      </c>
      <c r="Y161" s="207" t="s">
        <v>1645</v>
      </c>
      <c r="Z161" s="707"/>
    </row>
    <row r="162" spans="1:26" ht="33" hidden="1" customHeight="1">
      <c r="A162" s="658"/>
      <c r="B162" s="172"/>
      <c r="C162" s="172"/>
      <c r="D162" s="172"/>
      <c r="E162" s="172"/>
      <c r="F162" s="607"/>
      <c r="G162" s="607"/>
      <c r="H162" s="607"/>
      <c r="I162" s="607"/>
      <c r="J162" s="607"/>
      <c r="K162" s="607"/>
      <c r="L162" s="613"/>
      <c r="M162" s="613"/>
      <c r="N162" s="613"/>
      <c r="O162" s="174"/>
      <c r="P162" s="607"/>
      <c r="Q162" s="607"/>
      <c r="R162" s="607"/>
      <c r="S162" s="607"/>
      <c r="T162" s="607"/>
      <c r="U162" s="610"/>
      <c r="V162" s="610"/>
      <c r="W162" s="607"/>
      <c r="X162" s="169" t="s">
        <v>1615</v>
      </c>
      <c r="Y162" s="207" t="s">
        <v>1646</v>
      </c>
      <c r="Z162" s="707"/>
    </row>
    <row r="163" spans="1:26" ht="191.25" hidden="1">
      <c r="A163" s="658"/>
      <c r="B163" s="172"/>
      <c r="C163" s="172"/>
      <c r="D163" s="172"/>
      <c r="E163" s="172"/>
      <c r="F163" s="607"/>
      <c r="G163" s="607"/>
      <c r="H163" s="607"/>
      <c r="I163" s="607"/>
      <c r="J163" s="607"/>
      <c r="K163" s="607"/>
      <c r="L163" s="613"/>
      <c r="M163" s="613"/>
      <c r="N163" s="613"/>
      <c r="O163" s="174"/>
      <c r="P163" s="607"/>
      <c r="Q163" s="607"/>
      <c r="R163" s="607"/>
      <c r="S163" s="607"/>
      <c r="T163" s="607"/>
      <c r="U163" s="610"/>
      <c r="V163" s="610"/>
      <c r="W163" s="607"/>
      <c r="X163" s="168" t="s">
        <v>153</v>
      </c>
      <c r="Y163" s="207" t="s">
        <v>1647</v>
      </c>
      <c r="Z163" s="707"/>
    </row>
    <row r="164" spans="1:26" ht="51" hidden="1">
      <c r="A164" s="658"/>
      <c r="B164" s="172"/>
      <c r="C164" s="172"/>
      <c r="D164" s="172"/>
      <c r="E164" s="172"/>
      <c r="F164" s="607"/>
      <c r="G164" s="607"/>
      <c r="H164" s="607"/>
      <c r="I164" s="607"/>
      <c r="J164" s="607"/>
      <c r="K164" s="607"/>
      <c r="L164" s="613"/>
      <c r="M164" s="613"/>
      <c r="N164" s="613"/>
      <c r="O164" s="174"/>
      <c r="P164" s="607"/>
      <c r="Q164" s="607"/>
      <c r="R164" s="607"/>
      <c r="S164" s="607"/>
      <c r="T164" s="607"/>
      <c r="U164" s="610"/>
      <c r="V164" s="610"/>
      <c r="W164" s="607"/>
      <c r="X164" s="169" t="s">
        <v>1618</v>
      </c>
      <c r="Y164" s="207" t="s">
        <v>1648</v>
      </c>
      <c r="Z164" s="707"/>
    </row>
    <row r="165" spans="1:26" ht="165.75" hidden="1">
      <c r="A165" s="658"/>
      <c r="B165" s="172"/>
      <c r="C165" s="172"/>
      <c r="D165" s="172"/>
      <c r="E165" s="172"/>
      <c r="F165" s="607"/>
      <c r="G165" s="607"/>
      <c r="H165" s="607"/>
      <c r="I165" s="607"/>
      <c r="J165" s="607"/>
      <c r="K165" s="607"/>
      <c r="L165" s="613"/>
      <c r="M165" s="613"/>
      <c r="N165" s="613"/>
      <c r="O165" s="174"/>
      <c r="P165" s="607"/>
      <c r="Q165" s="607"/>
      <c r="R165" s="607"/>
      <c r="S165" s="607"/>
      <c r="T165" s="607"/>
      <c r="U165" s="610"/>
      <c r="V165" s="610"/>
      <c r="W165" s="607"/>
      <c r="X165" s="168" t="s">
        <v>154</v>
      </c>
      <c r="Y165" s="207" t="s">
        <v>1649</v>
      </c>
      <c r="Z165" s="707"/>
    </row>
    <row r="166" spans="1:26" ht="15" hidden="1">
      <c r="A166" s="658"/>
      <c r="B166" s="172"/>
      <c r="C166" s="172"/>
      <c r="D166" s="172"/>
      <c r="E166" s="172"/>
      <c r="F166" s="607"/>
      <c r="G166" s="607"/>
      <c r="H166" s="607"/>
      <c r="I166" s="607"/>
      <c r="J166" s="607"/>
      <c r="K166" s="607"/>
      <c r="L166" s="613"/>
      <c r="M166" s="613"/>
      <c r="N166" s="613"/>
      <c r="O166" s="174"/>
      <c r="P166" s="607"/>
      <c r="Q166" s="607"/>
      <c r="R166" s="607"/>
      <c r="S166" s="607"/>
      <c r="T166" s="607"/>
      <c r="U166" s="610"/>
      <c r="V166" s="610"/>
      <c r="W166" s="607"/>
      <c r="X166" s="169" t="s">
        <v>1610</v>
      </c>
      <c r="Y166" s="208"/>
      <c r="Z166" s="707"/>
    </row>
    <row r="167" spans="1:26" ht="306" hidden="1">
      <c r="A167" s="658"/>
      <c r="B167" s="172"/>
      <c r="C167" s="172"/>
      <c r="D167" s="172"/>
      <c r="E167" s="172"/>
      <c r="F167" s="607"/>
      <c r="G167" s="607"/>
      <c r="H167" s="607"/>
      <c r="I167" s="607"/>
      <c r="J167" s="607"/>
      <c r="K167" s="607"/>
      <c r="L167" s="613"/>
      <c r="M167" s="613"/>
      <c r="N167" s="613"/>
      <c r="O167" s="174"/>
      <c r="P167" s="607"/>
      <c r="Q167" s="607"/>
      <c r="R167" s="607"/>
      <c r="S167" s="607"/>
      <c r="T167" s="607"/>
      <c r="U167" s="610"/>
      <c r="V167" s="610"/>
      <c r="W167" s="607"/>
      <c r="X167" s="168" t="s">
        <v>62</v>
      </c>
      <c r="Y167" s="208"/>
      <c r="Z167" s="707"/>
    </row>
    <row r="168" spans="1:26" ht="15" hidden="1">
      <c r="A168" s="658"/>
      <c r="B168" s="172"/>
      <c r="C168" s="172"/>
      <c r="D168" s="172"/>
      <c r="E168" s="172"/>
      <c r="F168" s="607"/>
      <c r="G168" s="607"/>
      <c r="H168" s="607"/>
      <c r="I168" s="607"/>
      <c r="J168" s="607"/>
      <c r="K168" s="607"/>
      <c r="L168" s="613"/>
      <c r="M168" s="613"/>
      <c r="N168" s="613"/>
      <c r="O168" s="174"/>
      <c r="P168" s="607"/>
      <c r="Q168" s="607"/>
      <c r="R168" s="607"/>
      <c r="S168" s="607"/>
      <c r="T168" s="607"/>
      <c r="U168" s="610"/>
      <c r="V168" s="610"/>
      <c r="W168" s="607"/>
      <c r="X168" s="169" t="s">
        <v>1611</v>
      </c>
      <c r="Y168" s="208"/>
      <c r="Z168" s="707"/>
    </row>
    <row r="169" spans="1:26" ht="204" hidden="1">
      <c r="A169" s="658"/>
      <c r="B169" s="172"/>
      <c r="C169" s="172"/>
      <c r="D169" s="172"/>
      <c r="E169" s="172"/>
      <c r="F169" s="607"/>
      <c r="G169" s="607"/>
      <c r="H169" s="607"/>
      <c r="I169" s="607"/>
      <c r="J169" s="607"/>
      <c r="K169" s="607"/>
      <c r="L169" s="613"/>
      <c r="M169" s="613"/>
      <c r="N169" s="613"/>
      <c r="O169" s="174"/>
      <c r="P169" s="607"/>
      <c r="Q169" s="607"/>
      <c r="R169" s="607"/>
      <c r="S169" s="607"/>
      <c r="T169" s="607"/>
      <c r="U169" s="610"/>
      <c r="V169" s="610"/>
      <c r="W169" s="607"/>
      <c r="X169" s="168" t="s">
        <v>155</v>
      </c>
      <c r="Y169" s="208"/>
      <c r="Z169" s="707"/>
    </row>
    <row r="170" spans="1:26" ht="15" hidden="1">
      <c r="A170" s="658"/>
      <c r="B170" s="172"/>
      <c r="C170" s="172"/>
      <c r="D170" s="172"/>
      <c r="E170" s="172"/>
      <c r="F170" s="607"/>
      <c r="G170" s="607"/>
      <c r="H170" s="607"/>
      <c r="I170" s="607"/>
      <c r="J170" s="607"/>
      <c r="K170" s="607"/>
      <c r="L170" s="613"/>
      <c r="M170" s="613"/>
      <c r="N170" s="613"/>
      <c r="O170" s="174"/>
      <c r="P170" s="607"/>
      <c r="Q170" s="607"/>
      <c r="R170" s="607"/>
      <c r="S170" s="607"/>
      <c r="T170" s="608"/>
      <c r="U170" s="611"/>
      <c r="V170" s="611"/>
      <c r="W170" s="608"/>
      <c r="X170" s="180"/>
      <c r="Y170" s="209"/>
      <c r="Z170" s="707"/>
    </row>
    <row r="171" spans="1:26" ht="114.75" hidden="1">
      <c r="A171" s="658"/>
      <c r="B171" s="172"/>
      <c r="C171" s="172"/>
      <c r="D171" s="172"/>
      <c r="E171" s="172"/>
      <c r="F171" s="607"/>
      <c r="G171" s="607"/>
      <c r="H171" s="607"/>
      <c r="I171" s="607"/>
      <c r="J171" s="607"/>
      <c r="K171" s="607"/>
      <c r="L171" s="613"/>
      <c r="M171" s="613"/>
      <c r="N171" s="613"/>
      <c r="O171" s="174"/>
      <c r="P171" s="607"/>
      <c r="Q171" s="607"/>
      <c r="R171" s="607"/>
      <c r="S171" s="607"/>
      <c r="T171" s="606" t="s">
        <v>156</v>
      </c>
      <c r="U171" s="609">
        <v>43191</v>
      </c>
      <c r="V171" s="609">
        <v>43373</v>
      </c>
      <c r="W171" s="606" t="s">
        <v>157</v>
      </c>
      <c r="X171" s="166" t="s">
        <v>1624</v>
      </c>
      <c r="Y171" s="206" t="s">
        <v>1650</v>
      </c>
      <c r="Z171" s="707"/>
    </row>
    <row r="172" spans="1:26" ht="72.75" hidden="1" customHeight="1">
      <c r="A172" s="658"/>
      <c r="B172" s="172"/>
      <c r="C172" s="172"/>
      <c r="D172" s="172"/>
      <c r="E172" s="172"/>
      <c r="F172" s="607"/>
      <c r="G172" s="607"/>
      <c r="H172" s="607"/>
      <c r="I172" s="607"/>
      <c r="J172" s="607"/>
      <c r="K172" s="607"/>
      <c r="L172" s="613"/>
      <c r="M172" s="613"/>
      <c r="N172" s="613"/>
      <c r="O172" s="174"/>
      <c r="P172" s="607"/>
      <c r="Q172" s="607"/>
      <c r="R172" s="607"/>
      <c r="S172" s="607"/>
      <c r="T172" s="607"/>
      <c r="U172" s="610"/>
      <c r="V172" s="610"/>
      <c r="W172" s="607"/>
      <c r="X172" s="168" t="s">
        <v>70</v>
      </c>
      <c r="Y172" s="207" t="s">
        <v>1651</v>
      </c>
      <c r="Z172" s="707"/>
    </row>
    <row r="173" spans="1:26" ht="15" hidden="1">
      <c r="A173" s="658"/>
      <c r="B173" s="172"/>
      <c r="C173" s="172"/>
      <c r="D173" s="172"/>
      <c r="E173" s="172"/>
      <c r="F173" s="607"/>
      <c r="G173" s="607"/>
      <c r="H173" s="607"/>
      <c r="I173" s="607"/>
      <c r="J173" s="607"/>
      <c r="K173" s="607"/>
      <c r="L173" s="613"/>
      <c r="M173" s="613"/>
      <c r="N173" s="613"/>
      <c r="O173" s="174"/>
      <c r="P173" s="607"/>
      <c r="Q173" s="607"/>
      <c r="R173" s="607"/>
      <c r="S173" s="607"/>
      <c r="T173" s="607"/>
      <c r="U173" s="610"/>
      <c r="V173" s="610"/>
      <c r="W173" s="607"/>
      <c r="X173" s="169" t="s">
        <v>1602</v>
      </c>
      <c r="Y173" s="208"/>
      <c r="Z173" s="707"/>
    </row>
    <row r="174" spans="1:26" ht="178.5" hidden="1">
      <c r="A174" s="658"/>
      <c r="B174" s="172"/>
      <c r="C174" s="172"/>
      <c r="D174" s="172"/>
      <c r="E174" s="172"/>
      <c r="F174" s="607"/>
      <c r="G174" s="607"/>
      <c r="H174" s="607"/>
      <c r="I174" s="607"/>
      <c r="J174" s="607"/>
      <c r="K174" s="607"/>
      <c r="L174" s="613"/>
      <c r="M174" s="613"/>
      <c r="N174" s="613"/>
      <c r="O174" s="174"/>
      <c r="P174" s="607"/>
      <c r="Q174" s="607"/>
      <c r="R174" s="607"/>
      <c r="S174" s="607"/>
      <c r="T174" s="607"/>
      <c r="U174" s="610"/>
      <c r="V174" s="610"/>
      <c r="W174" s="607"/>
      <c r="X174" s="168" t="s">
        <v>158</v>
      </c>
      <c r="Y174" s="208"/>
      <c r="Z174" s="707"/>
    </row>
    <row r="175" spans="1:26" ht="15" hidden="1">
      <c r="A175" s="658"/>
      <c r="B175" s="172"/>
      <c r="C175" s="172"/>
      <c r="D175" s="172"/>
      <c r="E175" s="172"/>
      <c r="F175" s="607"/>
      <c r="G175" s="607"/>
      <c r="H175" s="607"/>
      <c r="I175" s="607"/>
      <c r="J175" s="607"/>
      <c r="K175" s="607"/>
      <c r="L175" s="613"/>
      <c r="M175" s="613"/>
      <c r="N175" s="613"/>
      <c r="O175" s="174"/>
      <c r="P175" s="607"/>
      <c r="Q175" s="607"/>
      <c r="R175" s="607"/>
      <c r="S175" s="607"/>
      <c r="T175" s="607"/>
      <c r="U175" s="610"/>
      <c r="V175" s="610"/>
      <c r="W175" s="607"/>
      <c r="X175" s="169" t="s">
        <v>1611</v>
      </c>
      <c r="Y175" s="208"/>
      <c r="Z175" s="707"/>
    </row>
    <row r="176" spans="1:26" ht="2.25" hidden="1" customHeight="1">
      <c r="A176" s="658"/>
      <c r="B176" s="172"/>
      <c r="C176" s="172"/>
      <c r="D176" s="172"/>
      <c r="E176" s="172"/>
      <c r="F176" s="607"/>
      <c r="G176" s="607"/>
      <c r="H176" s="607"/>
      <c r="I176" s="607"/>
      <c r="J176" s="607"/>
      <c r="K176" s="607"/>
      <c r="L176" s="613"/>
      <c r="M176" s="613"/>
      <c r="N176" s="613"/>
      <c r="O176" s="174"/>
      <c r="P176" s="607"/>
      <c r="Q176" s="607"/>
      <c r="R176" s="607"/>
      <c r="S176" s="607"/>
      <c r="T176" s="607"/>
      <c r="U176" s="610"/>
      <c r="V176" s="610"/>
      <c r="W176" s="607"/>
      <c r="X176" s="168" t="s">
        <v>74</v>
      </c>
      <c r="Y176" s="208"/>
      <c r="Z176" s="707"/>
    </row>
    <row r="177" spans="1:26" ht="15" hidden="1">
      <c r="A177" s="658"/>
      <c r="B177" s="172"/>
      <c r="C177" s="172"/>
      <c r="D177" s="172"/>
      <c r="E177" s="172"/>
      <c r="F177" s="607"/>
      <c r="G177" s="607"/>
      <c r="H177" s="607"/>
      <c r="I177" s="607"/>
      <c r="J177" s="607"/>
      <c r="K177" s="607"/>
      <c r="L177" s="613"/>
      <c r="M177" s="613"/>
      <c r="N177" s="613"/>
      <c r="O177" s="174"/>
      <c r="P177" s="607"/>
      <c r="Q177" s="607"/>
      <c r="R177" s="607"/>
      <c r="S177" s="607"/>
      <c r="T177" s="608"/>
      <c r="U177" s="611"/>
      <c r="V177" s="611"/>
      <c r="W177" s="608"/>
      <c r="X177" s="180"/>
      <c r="Y177" s="209"/>
      <c r="Z177" s="707"/>
    </row>
    <row r="178" spans="1:26" ht="178.5" hidden="1">
      <c r="A178" s="658"/>
      <c r="B178" s="172"/>
      <c r="C178" s="172"/>
      <c r="D178" s="172"/>
      <c r="E178" s="172"/>
      <c r="F178" s="607"/>
      <c r="G178" s="607"/>
      <c r="H178" s="607"/>
      <c r="I178" s="607"/>
      <c r="J178" s="607"/>
      <c r="K178" s="607"/>
      <c r="L178" s="613"/>
      <c r="M178" s="613"/>
      <c r="N178" s="613"/>
      <c r="O178" s="174"/>
      <c r="P178" s="607"/>
      <c r="Q178" s="607"/>
      <c r="R178" s="607"/>
      <c r="S178" s="607"/>
      <c r="T178" s="606" t="s">
        <v>159</v>
      </c>
      <c r="U178" s="609">
        <v>43191</v>
      </c>
      <c r="V178" s="609">
        <v>43496</v>
      </c>
      <c r="W178" s="606" t="s">
        <v>160</v>
      </c>
      <c r="X178" s="166" t="s">
        <v>1652</v>
      </c>
      <c r="Y178" s="206" t="s">
        <v>1653</v>
      </c>
      <c r="Z178" s="707"/>
    </row>
    <row r="179" spans="1:26" ht="178.5" hidden="1">
      <c r="A179" s="658"/>
      <c r="B179" s="172"/>
      <c r="C179" s="172"/>
      <c r="D179" s="172"/>
      <c r="E179" s="172"/>
      <c r="F179" s="607"/>
      <c r="G179" s="607"/>
      <c r="H179" s="607"/>
      <c r="I179" s="607"/>
      <c r="J179" s="607"/>
      <c r="K179" s="607"/>
      <c r="L179" s="613"/>
      <c r="M179" s="613"/>
      <c r="N179" s="613"/>
      <c r="O179" s="174"/>
      <c r="P179" s="607"/>
      <c r="Q179" s="607"/>
      <c r="R179" s="607"/>
      <c r="S179" s="607"/>
      <c r="T179" s="607"/>
      <c r="U179" s="610"/>
      <c r="V179" s="610"/>
      <c r="W179" s="607"/>
      <c r="X179" s="168" t="s">
        <v>161</v>
      </c>
      <c r="Y179" s="207" t="s">
        <v>1654</v>
      </c>
      <c r="Z179" s="707"/>
    </row>
    <row r="180" spans="1:26" ht="51" hidden="1">
      <c r="A180" s="658"/>
      <c r="B180" s="172"/>
      <c r="C180" s="172"/>
      <c r="D180" s="172"/>
      <c r="E180" s="172"/>
      <c r="F180" s="607"/>
      <c r="G180" s="607"/>
      <c r="H180" s="607"/>
      <c r="I180" s="607"/>
      <c r="J180" s="607"/>
      <c r="K180" s="607"/>
      <c r="L180" s="613"/>
      <c r="M180" s="613"/>
      <c r="N180" s="613"/>
      <c r="O180" s="174"/>
      <c r="P180" s="607"/>
      <c r="Q180" s="607"/>
      <c r="R180" s="607"/>
      <c r="S180" s="607"/>
      <c r="T180" s="607"/>
      <c r="U180" s="610"/>
      <c r="V180" s="610"/>
      <c r="W180" s="607"/>
      <c r="X180" s="169" t="s">
        <v>1655</v>
      </c>
      <c r="Y180" s="207" t="s">
        <v>1656</v>
      </c>
      <c r="Z180" s="707"/>
    </row>
    <row r="181" spans="1:26" ht="178.5" hidden="1">
      <c r="A181" s="658"/>
      <c r="B181" s="172"/>
      <c r="C181" s="172"/>
      <c r="D181" s="172"/>
      <c r="E181" s="172"/>
      <c r="F181" s="607"/>
      <c r="G181" s="607"/>
      <c r="H181" s="607"/>
      <c r="I181" s="607"/>
      <c r="J181" s="607"/>
      <c r="K181" s="607"/>
      <c r="L181" s="613"/>
      <c r="M181" s="613"/>
      <c r="N181" s="613"/>
      <c r="O181" s="174"/>
      <c r="P181" s="607"/>
      <c r="Q181" s="607"/>
      <c r="R181" s="607"/>
      <c r="S181" s="607"/>
      <c r="T181" s="607"/>
      <c r="U181" s="610"/>
      <c r="V181" s="610"/>
      <c r="W181" s="607"/>
      <c r="X181" s="168" t="s">
        <v>162</v>
      </c>
      <c r="Y181" s="208"/>
      <c r="Z181" s="707"/>
    </row>
    <row r="182" spans="1:26" ht="15" hidden="1">
      <c r="A182" s="658"/>
      <c r="B182" s="172"/>
      <c r="C182" s="172"/>
      <c r="D182" s="172"/>
      <c r="E182" s="172"/>
      <c r="F182" s="607"/>
      <c r="G182" s="607"/>
      <c r="H182" s="607"/>
      <c r="I182" s="607"/>
      <c r="J182" s="607"/>
      <c r="K182" s="607"/>
      <c r="L182" s="613"/>
      <c r="M182" s="613"/>
      <c r="N182" s="613"/>
      <c r="O182" s="174"/>
      <c r="P182" s="607"/>
      <c r="Q182" s="607"/>
      <c r="R182" s="607"/>
      <c r="S182" s="607"/>
      <c r="T182" s="607"/>
      <c r="U182" s="610"/>
      <c r="V182" s="610"/>
      <c r="W182" s="607"/>
      <c r="X182" s="169" t="s">
        <v>1611</v>
      </c>
      <c r="Y182" s="208"/>
      <c r="Z182" s="707"/>
    </row>
    <row r="183" spans="1:26" ht="165.75" hidden="1">
      <c r="A183" s="658"/>
      <c r="B183" s="172"/>
      <c r="C183" s="172"/>
      <c r="D183" s="172"/>
      <c r="E183" s="172"/>
      <c r="F183" s="607"/>
      <c r="G183" s="607"/>
      <c r="H183" s="607"/>
      <c r="I183" s="607"/>
      <c r="J183" s="607"/>
      <c r="K183" s="607"/>
      <c r="L183" s="613"/>
      <c r="M183" s="613"/>
      <c r="N183" s="613"/>
      <c r="O183" s="174"/>
      <c r="P183" s="607"/>
      <c r="Q183" s="607"/>
      <c r="R183" s="607"/>
      <c r="S183" s="607"/>
      <c r="T183" s="607"/>
      <c r="U183" s="610"/>
      <c r="V183" s="610"/>
      <c r="W183" s="607"/>
      <c r="X183" s="168" t="s">
        <v>163</v>
      </c>
      <c r="Y183" s="208"/>
      <c r="Z183" s="707"/>
    </row>
    <row r="184" spans="1:26" ht="15" hidden="1">
      <c r="A184" s="658"/>
      <c r="B184" s="172"/>
      <c r="C184" s="172"/>
      <c r="D184" s="172"/>
      <c r="E184" s="172"/>
      <c r="F184" s="607"/>
      <c r="G184" s="607"/>
      <c r="H184" s="607"/>
      <c r="I184" s="607"/>
      <c r="J184" s="607"/>
      <c r="K184" s="607"/>
      <c r="L184" s="613"/>
      <c r="M184" s="613"/>
      <c r="N184" s="613"/>
      <c r="O184" s="174"/>
      <c r="P184" s="607"/>
      <c r="Q184" s="607"/>
      <c r="R184" s="607"/>
      <c r="S184" s="607"/>
      <c r="T184" s="608"/>
      <c r="U184" s="611"/>
      <c r="V184" s="611"/>
      <c r="W184" s="608"/>
      <c r="X184" s="180"/>
      <c r="Y184" s="209"/>
      <c r="Z184" s="707"/>
    </row>
    <row r="185" spans="1:26" ht="191.25" hidden="1">
      <c r="A185" s="658"/>
      <c r="B185" s="172"/>
      <c r="C185" s="172"/>
      <c r="D185" s="172"/>
      <c r="E185" s="172"/>
      <c r="F185" s="607"/>
      <c r="G185" s="607"/>
      <c r="H185" s="607"/>
      <c r="I185" s="607"/>
      <c r="J185" s="607"/>
      <c r="K185" s="607"/>
      <c r="L185" s="613"/>
      <c r="M185" s="613"/>
      <c r="N185" s="613"/>
      <c r="O185" s="174"/>
      <c r="P185" s="607"/>
      <c r="Q185" s="607"/>
      <c r="R185" s="607"/>
      <c r="S185" s="607"/>
      <c r="T185" s="606" t="s">
        <v>164</v>
      </c>
      <c r="U185" s="609">
        <v>43191</v>
      </c>
      <c r="V185" s="609">
        <v>43465</v>
      </c>
      <c r="W185" s="606" t="s">
        <v>160</v>
      </c>
      <c r="X185" s="166" t="s">
        <v>1657</v>
      </c>
      <c r="Y185" s="206" t="s">
        <v>1658</v>
      </c>
      <c r="Z185" s="707"/>
    </row>
    <row r="186" spans="1:26" ht="62.25" hidden="1" customHeight="1">
      <c r="A186" s="658"/>
      <c r="B186" s="172"/>
      <c r="C186" s="172"/>
      <c r="D186" s="172"/>
      <c r="E186" s="172"/>
      <c r="F186" s="607"/>
      <c r="G186" s="607"/>
      <c r="H186" s="607"/>
      <c r="I186" s="607"/>
      <c r="J186" s="607"/>
      <c r="K186" s="607"/>
      <c r="L186" s="613"/>
      <c r="M186" s="613"/>
      <c r="N186" s="613"/>
      <c r="O186" s="174"/>
      <c r="P186" s="607"/>
      <c r="Q186" s="607"/>
      <c r="R186" s="607"/>
      <c r="S186" s="607"/>
      <c r="T186" s="607"/>
      <c r="U186" s="610"/>
      <c r="V186" s="610"/>
      <c r="W186" s="607"/>
      <c r="X186" s="168" t="s">
        <v>165</v>
      </c>
      <c r="Y186" s="207" t="s">
        <v>1659</v>
      </c>
      <c r="Z186" s="707"/>
    </row>
    <row r="187" spans="1:26" ht="45.75" hidden="1" customHeight="1">
      <c r="A187" s="658"/>
      <c r="B187" s="172"/>
      <c r="C187" s="172"/>
      <c r="D187" s="172"/>
      <c r="E187" s="172"/>
      <c r="F187" s="607"/>
      <c r="G187" s="607"/>
      <c r="H187" s="607"/>
      <c r="I187" s="607"/>
      <c r="J187" s="607"/>
      <c r="K187" s="607"/>
      <c r="L187" s="613"/>
      <c r="M187" s="613"/>
      <c r="N187" s="613"/>
      <c r="O187" s="174"/>
      <c r="P187" s="607"/>
      <c r="Q187" s="607"/>
      <c r="R187" s="607"/>
      <c r="S187" s="607"/>
      <c r="T187" s="607"/>
      <c r="U187" s="610"/>
      <c r="V187" s="610"/>
      <c r="W187" s="607"/>
      <c r="X187" s="169" t="s">
        <v>1660</v>
      </c>
      <c r="Y187" s="207" t="s">
        <v>1661</v>
      </c>
      <c r="Z187" s="707"/>
    </row>
    <row r="188" spans="1:26" ht="204" hidden="1">
      <c r="A188" s="658"/>
      <c r="B188" s="172"/>
      <c r="C188" s="172"/>
      <c r="D188" s="172"/>
      <c r="E188" s="172"/>
      <c r="F188" s="607"/>
      <c r="G188" s="607"/>
      <c r="H188" s="607"/>
      <c r="I188" s="607"/>
      <c r="J188" s="607"/>
      <c r="K188" s="607"/>
      <c r="L188" s="613"/>
      <c r="M188" s="613"/>
      <c r="N188" s="613"/>
      <c r="O188" s="174"/>
      <c r="P188" s="607"/>
      <c r="Q188" s="607"/>
      <c r="R188" s="607"/>
      <c r="S188" s="607"/>
      <c r="T188" s="607"/>
      <c r="U188" s="610"/>
      <c r="V188" s="610"/>
      <c r="W188" s="607"/>
      <c r="X188" s="168" t="s">
        <v>166</v>
      </c>
      <c r="Y188" s="207" t="s">
        <v>1662</v>
      </c>
      <c r="Z188" s="707"/>
    </row>
    <row r="189" spans="1:26" ht="63.75" hidden="1">
      <c r="A189" s="658"/>
      <c r="B189" s="172"/>
      <c r="C189" s="172"/>
      <c r="D189" s="172"/>
      <c r="E189" s="172"/>
      <c r="F189" s="607"/>
      <c r="G189" s="607"/>
      <c r="H189" s="607"/>
      <c r="I189" s="607"/>
      <c r="J189" s="607"/>
      <c r="K189" s="607"/>
      <c r="L189" s="613"/>
      <c r="M189" s="613"/>
      <c r="N189" s="613"/>
      <c r="O189" s="174"/>
      <c r="P189" s="607"/>
      <c r="Q189" s="607"/>
      <c r="R189" s="607"/>
      <c r="S189" s="607"/>
      <c r="T189" s="607"/>
      <c r="U189" s="610"/>
      <c r="V189" s="610"/>
      <c r="W189" s="607"/>
      <c r="X189" s="169" t="s">
        <v>1663</v>
      </c>
      <c r="Y189" s="207" t="s">
        <v>1664</v>
      </c>
      <c r="Z189" s="707"/>
    </row>
    <row r="190" spans="1:26" ht="204" hidden="1">
      <c r="A190" s="658"/>
      <c r="B190" s="172"/>
      <c r="C190" s="172"/>
      <c r="D190" s="172"/>
      <c r="E190" s="172"/>
      <c r="F190" s="607"/>
      <c r="G190" s="607"/>
      <c r="H190" s="607"/>
      <c r="I190" s="607"/>
      <c r="J190" s="607"/>
      <c r="K190" s="607"/>
      <c r="L190" s="613"/>
      <c r="M190" s="613"/>
      <c r="N190" s="613"/>
      <c r="O190" s="174"/>
      <c r="P190" s="607"/>
      <c r="Q190" s="607"/>
      <c r="R190" s="607"/>
      <c r="S190" s="607"/>
      <c r="T190" s="607"/>
      <c r="U190" s="610"/>
      <c r="V190" s="610"/>
      <c r="W190" s="607"/>
      <c r="X190" s="168" t="s">
        <v>167</v>
      </c>
      <c r="Y190" s="207" t="s">
        <v>1665</v>
      </c>
      <c r="Z190" s="707"/>
    </row>
    <row r="191" spans="1:26" ht="38.25" hidden="1">
      <c r="A191" s="658"/>
      <c r="B191" s="172"/>
      <c r="C191" s="172"/>
      <c r="D191" s="172"/>
      <c r="E191" s="172"/>
      <c r="F191" s="607"/>
      <c r="G191" s="607"/>
      <c r="H191" s="607"/>
      <c r="I191" s="607"/>
      <c r="J191" s="607"/>
      <c r="K191" s="607"/>
      <c r="L191" s="613"/>
      <c r="M191" s="613"/>
      <c r="N191" s="613"/>
      <c r="O191" s="174"/>
      <c r="P191" s="607"/>
      <c r="Q191" s="607"/>
      <c r="R191" s="607"/>
      <c r="S191" s="607"/>
      <c r="T191" s="607"/>
      <c r="U191" s="610"/>
      <c r="V191" s="610"/>
      <c r="W191" s="607"/>
      <c r="X191" s="169" t="s">
        <v>1666</v>
      </c>
      <c r="Y191" s="207" t="s">
        <v>1667</v>
      </c>
      <c r="Z191" s="707"/>
    </row>
    <row r="192" spans="1:26" ht="178.5" hidden="1">
      <c r="A192" s="658"/>
      <c r="B192" s="172"/>
      <c r="C192" s="172"/>
      <c r="D192" s="172"/>
      <c r="E192" s="172"/>
      <c r="F192" s="607"/>
      <c r="G192" s="607"/>
      <c r="H192" s="607"/>
      <c r="I192" s="607"/>
      <c r="J192" s="607"/>
      <c r="K192" s="607"/>
      <c r="L192" s="613"/>
      <c r="M192" s="613"/>
      <c r="N192" s="613"/>
      <c r="O192" s="174"/>
      <c r="P192" s="607"/>
      <c r="Q192" s="607"/>
      <c r="R192" s="607"/>
      <c r="S192" s="607"/>
      <c r="T192" s="607"/>
      <c r="U192" s="610"/>
      <c r="V192" s="610"/>
      <c r="W192" s="607"/>
      <c r="X192" s="168" t="s">
        <v>168</v>
      </c>
      <c r="Y192" s="207" t="s">
        <v>1668</v>
      </c>
      <c r="Z192" s="707"/>
    </row>
    <row r="193" spans="1:26" ht="15" hidden="1">
      <c r="A193" s="658"/>
      <c r="B193" s="172"/>
      <c r="C193" s="172"/>
      <c r="D193" s="172"/>
      <c r="E193" s="172"/>
      <c r="F193" s="607"/>
      <c r="G193" s="607"/>
      <c r="H193" s="607"/>
      <c r="I193" s="607"/>
      <c r="J193" s="607"/>
      <c r="K193" s="607"/>
      <c r="L193" s="613"/>
      <c r="M193" s="613"/>
      <c r="N193" s="613"/>
      <c r="O193" s="174"/>
      <c r="P193" s="607"/>
      <c r="Q193" s="607"/>
      <c r="R193" s="607"/>
      <c r="S193" s="607"/>
      <c r="T193" s="607"/>
      <c r="U193" s="610"/>
      <c r="V193" s="610"/>
      <c r="W193" s="607"/>
      <c r="X193" s="169" t="s">
        <v>1669</v>
      </c>
      <c r="Y193" s="208"/>
      <c r="Z193" s="707"/>
    </row>
    <row r="194" spans="1:26" ht="178.5" hidden="1">
      <c r="A194" s="658"/>
      <c r="B194" s="172"/>
      <c r="C194" s="172"/>
      <c r="D194" s="172"/>
      <c r="E194" s="172"/>
      <c r="F194" s="607"/>
      <c r="G194" s="607"/>
      <c r="H194" s="607"/>
      <c r="I194" s="607"/>
      <c r="J194" s="607"/>
      <c r="K194" s="607"/>
      <c r="L194" s="613"/>
      <c r="M194" s="613"/>
      <c r="N194" s="613"/>
      <c r="O194" s="174"/>
      <c r="P194" s="607"/>
      <c r="Q194" s="607"/>
      <c r="R194" s="607"/>
      <c r="S194" s="607"/>
      <c r="T194" s="607"/>
      <c r="U194" s="610"/>
      <c r="V194" s="610"/>
      <c r="W194" s="607"/>
      <c r="X194" s="168" t="s">
        <v>169</v>
      </c>
      <c r="Y194" s="208"/>
      <c r="Z194" s="707"/>
    </row>
    <row r="195" spans="1:26" ht="15" hidden="1">
      <c r="A195" s="658"/>
      <c r="B195" s="172"/>
      <c r="C195" s="172"/>
      <c r="D195" s="172"/>
      <c r="E195" s="172"/>
      <c r="F195" s="607"/>
      <c r="G195" s="607"/>
      <c r="H195" s="607"/>
      <c r="I195" s="607"/>
      <c r="J195" s="607"/>
      <c r="K195" s="607"/>
      <c r="L195" s="613"/>
      <c r="M195" s="613"/>
      <c r="N195" s="613"/>
      <c r="O195" s="174"/>
      <c r="P195" s="607"/>
      <c r="Q195" s="607"/>
      <c r="R195" s="607"/>
      <c r="S195" s="607"/>
      <c r="T195" s="607"/>
      <c r="U195" s="610"/>
      <c r="V195" s="610"/>
      <c r="W195" s="607"/>
      <c r="X195" s="169" t="s">
        <v>1670</v>
      </c>
      <c r="Y195" s="208"/>
      <c r="Z195" s="707"/>
    </row>
    <row r="196" spans="1:26" ht="178.5" hidden="1">
      <c r="A196" s="658"/>
      <c r="B196" s="172"/>
      <c r="C196" s="172"/>
      <c r="D196" s="172"/>
      <c r="E196" s="172"/>
      <c r="F196" s="607"/>
      <c r="G196" s="607"/>
      <c r="H196" s="607"/>
      <c r="I196" s="607"/>
      <c r="J196" s="607"/>
      <c r="K196" s="607"/>
      <c r="L196" s="613"/>
      <c r="M196" s="613"/>
      <c r="N196" s="613"/>
      <c r="O196" s="174"/>
      <c r="P196" s="607"/>
      <c r="Q196" s="607"/>
      <c r="R196" s="607"/>
      <c r="S196" s="607"/>
      <c r="T196" s="607"/>
      <c r="U196" s="610"/>
      <c r="V196" s="610"/>
      <c r="W196" s="607"/>
      <c r="X196" s="168" t="s">
        <v>170</v>
      </c>
      <c r="Y196" s="208"/>
      <c r="Z196" s="707"/>
    </row>
    <row r="197" spans="1:26" ht="15" hidden="1">
      <c r="A197" s="658"/>
      <c r="B197" s="172"/>
      <c r="C197" s="172"/>
      <c r="D197" s="172"/>
      <c r="E197" s="172"/>
      <c r="F197" s="607"/>
      <c r="G197" s="607"/>
      <c r="H197" s="607"/>
      <c r="I197" s="607"/>
      <c r="J197" s="607"/>
      <c r="K197" s="607"/>
      <c r="L197" s="613"/>
      <c r="M197" s="613"/>
      <c r="N197" s="613"/>
      <c r="O197" s="174"/>
      <c r="P197" s="607"/>
      <c r="Q197" s="607"/>
      <c r="R197" s="607"/>
      <c r="S197" s="607"/>
      <c r="T197" s="607"/>
      <c r="U197" s="610"/>
      <c r="V197" s="610"/>
      <c r="W197" s="607"/>
      <c r="X197" s="169" t="s">
        <v>1671</v>
      </c>
      <c r="Y197" s="208"/>
      <c r="Z197" s="707"/>
    </row>
    <row r="198" spans="1:26" ht="165.75" hidden="1">
      <c r="A198" s="658"/>
      <c r="B198" s="172"/>
      <c r="C198" s="172"/>
      <c r="D198" s="172"/>
      <c r="E198" s="172"/>
      <c r="F198" s="607"/>
      <c r="G198" s="607"/>
      <c r="H198" s="607"/>
      <c r="I198" s="607"/>
      <c r="J198" s="607"/>
      <c r="K198" s="607"/>
      <c r="L198" s="613"/>
      <c r="M198" s="613"/>
      <c r="N198" s="613"/>
      <c r="O198" s="174"/>
      <c r="P198" s="607"/>
      <c r="Q198" s="607"/>
      <c r="R198" s="607"/>
      <c r="S198" s="607"/>
      <c r="T198" s="607"/>
      <c r="U198" s="610"/>
      <c r="V198" s="610"/>
      <c r="W198" s="607"/>
      <c r="X198" s="168" t="s">
        <v>154</v>
      </c>
      <c r="Y198" s="208"/>
      <c r="Z198" s="707"/>
    </row>
    <row r="199" spans="1:26" ht="15" hidden="1">
      <c r="A199" s="658"/>
      <c r="B199" s="172"/>
      <c r="C199" s="172"/>
      <c r="D199" s="172"/>
      <c r="E199" s="172"/>
      <c r="F199" s="607"/>
      <c r="G199" s="607"/>
      <c r="H199" s="607"/>
      <c r="I199" s="607"/>
      <c r="J199" s="607"/>
      <c r="K199" s="607"/>
      <c r="L199" s="613"/>
      <c r="M199" s="613"/>
      <c r="N199" s="613"/>
      <c r="O199" s="174"/>
      <c r="P199" s="607"/>
      <c r="Q199" s="607"/>
      <c r="R199" s="607"/>
      <c r="S199" s="607"/>
      <c r="T199" s="607"/>
      <c r="U199" s="610"/>
      <c r="V199" s="610"/>
      <c r="W199" s="607"/>
      <c r="X199" s="169" t="s">
        <v>1672</v>
      </c>
      <c r="Y199" s="208"/>
      <c r="Z199" s="707"/>
    </row>
    <row r="200" spans="1:26" ht="178.5" hidden="1">
      <c r="A200" s="658"/>
      <c r="B200" s="172"/>
      <c r="C200" s="172"/>
      <c r="D200" s="172"/>
      <c r="E200" s="172"/>
      <c r="F200" s="607"/>
      <c r="G200" s="607"/>
      <c r="H200" s="607"/>
      <c r="I200" s="607"/>
      <c r="J200" s="607"/>
      <c r="K200" s="607"/>
      <c r="L200" s="613"/>
      <c r="M200" s="613"/>
      <c r="N200" s="613"/>
      <c r="O200" s="174"/>
      <c r="P200" s="607"/>
      <c r="Q200" s="607"/>
      <c r="R200" s="607"/>
      <c r="S200" s="607"/>
      <c r="T200" s="607"/>
      <c r="U200" s="610"/>
      <c r="V200" s="610"/>
      <c r="W200" s="607"/>
      <c r="X200" s="168" t="s">
        <v>171</v>
      </c>
      <c r="Y200" s="208"/>
      <c r="Z200" s="707"/>
    </row>
    <row r="201" spans="1:26" ht="15" hidden="1">
      <c r="A201" s="658"/>
      <c r="B201" s="172"/>
      <c r="C201" s="172"/>
      <c r="D201" s="172"/>
      <c r="E201" s="172"/>
      <c r="F201" s="607"/>
      <c r="G201" s="607"/>
      <c r="H201" s="607"/>
      <c r="I201" s="607"/>
      <c r="J201" s="607"/>
      <c r="K201" s="607"/>
      <c r="L201" s="613"/>
      <c r="M201" s="613"/>
      <c r="N201" s="613"/>
      <c r="O201" s="174"/>
      <c r="P201" s="607"/>
      <c r="Q201" s="607"/>
      <c r="R201" s="607"/>
      <c r="S201" s="607"/>
      <c r="T201" s="607"/>
      <c r="U201" s="610"/>
      <c r="V201" s="610"/>
      <c r="W201" s="607"/>
      <c r="X201" s="169" t="s">
        <v>1611</v>
      </c>
      <c r="Y201" s="208"/>
      <c r="Z201" s="707"/>
    </row>
    <row r="202" spans="1:26" ht="293.25" hidden="1">
      <c r="A202" s="658"/>
      <c r="B202" s="172"/>
      <c r="C202" s="172"/>
      <c r="D202" s="172"/>
      <c r="E202" s="172"/>
      <c r="F202" s="607"/>
      <c r="G202" s="607"/>
      <c r="H202" s="607"/>
      <c r="I202" s="607"/>
      <c r="J202" s="607"/>
      <c r="K202" s="607"/>
      <c r="L202" s="613"/>
      <c r="M202" s="613"/>
      <c r="N202" s="613"/>
      <c r="O202" s="174"/>
      <c r="P202" s="607"/>
      <c r="Q202" s="607"/>
      <c r="R202" s="607"/>
      <c r="S202" s="607"/>
      <c r="T202" s="607"/>
      <c r="U202" s="610"/>
      <c r="V202" s="610"/>
      <c r="W202" s="607"/>
      <c r="X202" s="168" t="s">
        <v>172</v>
      </c>
      <c r="Y202" s="208"/>
      <c r="Z202" s="707"/>
    </row>
    <row r="203" spans="1:26" ht="15" hidden="1">
      <c r="A203" s="658"/>
      <c r="B203" s="172"/>
      <c r="C203" s="172"/>
      <c r="D203" s="172"/>
      <c r="E203" s="172"/>
      <c r="F203" s="607"/>
      <c r="G203" s="607"/>
      <c r="H203" s="607"/>
      <c r="I203" s="607"/>
      <c r="J203" s="607"/>
      <c r="K203" s="607"/>
      <c r="L203" s="613"/>
      <c r="M203" s="613"/>
      <c r="N203" s="613"/>
      <c r="O203" s="174"/>
      <c r="P203" s="607"/>
      <c r="Q203" s="607"/>
      <c r="R203" s="607"/>
      <c r="S203" s="607"/>
      <c r="T203" s="607"/>
      <c r="U203" s="610"/>
      <c r="V203" s="610"/>
      <c r="W203" s="607"/>
      <c r="X203" s="169" t="s">
        <v>1610</v>
      </c>
      <c r="Y203" s="208"/>
      <c r="Z203" s="707"/>
    </row>
    <row r="204" spans="1:26" ht="318.75" hidden="1">
      <c r="A204" s="658"/>
      <c r="B204" s="172"/>
      <c r="C204" s="172"/>
      <c r="D204" s="172"/>
      <c r="E204" s="172"/>
      <c r="F204" s="607"/>
      <c r="G204" s="607"/>
      <c r="H204" s="607"/>
      <c r="I204" s="607"/>
      <c r="J204" s="607"/>
      <c r="K204" s="607"/>
      <c r="L204" s="613"/>
      <c r="M204" s="613"/>
      <c r="N204" s="613"/>
      <c r="O204" s="174"/>
      <c r="P204" s="607"/>
      <c r="Q204" s="607"/>
      <c r="R204" s="607"/>
      <c r="S204" s="607"/>
      <c r="T204" s="607"/>
      <c r="U204" s="610"/>
      <c r="V204" s="610"/>
      <c r="W204" s="607"/>
      <c r="X204" s="168" t="s">
        <v>173</v>
      </c>
      <c r="Y204" s="208"/>
      <c r="Z204" s="707"/>
    </row>
    <row r="205" spans="1:26" ht="15" hidden="1">
      <c r="A205" s="709"/>
      <c r="B205" s="180"/>
      <c r="C205" s="180"/>
      <c r="D205" s="180"/>
      <c r="E205" s="180"/>
      <c r="F205" s="608"/>
      <c r="G205" s="608"/>
      <c r="H205" s="608"/>
      <c r="I205" s="608"/>
      <c r="J205" s="608"/>
      <c r="K205" s="608"/>
      <c r="L205" s="614"/>
      <c r="M205" s="614"/>
      <c r="N205" s="614"/>
      <c r="O205" s="181"/>
      <c r="P205" s="608"/>
      <c r="Q205" s="608"/>
      <c r="R205" s="608"/>
      <c r="S205" s="608"/>
      <c r="T205" s="608"/>
      <c r="U205" s="611"/>
      <c r="V205" s="611"/>
      <c r="W205" s="608"/>
      <c r="X205" s="180"/>
      <c r="Y205" s="209"/>
      <c r="Z205" s="707"/>
    </row>
    <row r="206" spans="1:26" ht="89.25" hidden="1">
      <c r="A206" s="657" t="s">
        <v>27</v>
      </c>
      <c r="B206" s="166" t="s">
        <v>1584</v>
      </c>
      <c r="C206" s="166" t="s">
        <v>1585</v>
      </c>
      <c r="D206" s="166" t="s">
        <v>1586</v>
      </c>
      <c r="E206" s="166"/>
      <c r="F206" s="606" t="s">
        <v>174</v>
      </c>
      <c r="G206" s="606" t="s">
        <v>79</v>
      </c>
      <c r="H206" s="606" t="s">
        <v>175</v>
      </c>
      <c r="I206" s="606" t="s">
        <v>176</v>
      </c>
      <c r="J206" s="606" t="s">
        <v>42</v>
      </c>
      <c r="K206" s="606" t="s">
        <v>177</v>
      </c>
      <c r="L206" s="612">
        <v>2</v>
      </c>
      <c r="M206" s="612">
        <v>2</v>
      </c>
      <c r="N206" s="612" t="s">
        <v>98</v>
      </c>
      <c r="O206" s="166" t="s">
        <v>1588</v>
      </c>
      <c r="P206" s="606">
        <v>1</v>
      </c>
      <c r="Q206" s="606">
        <v>2</v>
      </c>
      <c r="R206" s="606" t="s">
        <v>84</v>
      </c>
      <c r="S206" s="606" t="s">
        <v>46</v>
      </c>
      <c r="T206" s="606" t="s">
        <v>178</v>
      </c>
      <c r="U206" s="609">
        <v>43525</v>
      </c>
      <c r="V206" s="609">
        <v>43615</v>
      </c>
      <c r="W206" s="606" t="s">
        <v>179</v>
      </c>
      <c r="X206" s="166" t="s">
        <v>1624</v>
      </c>
      <c r="Y206" s="206" t="s">
        <v>1674</v>
      </c>
      <c r="Z206" s="635" t="s">
        <v>1794</v>
      </c>
    </row>
    <row r="207" spans="1:26" ht="102" hidden="1">
      <c r="A207" s="658"/>
      <c r="B207" s="168" t="s">
        <v>28</v>
      </c>
      <c r="C207" s="168" t="s">
        <v>30</v>
      </c>
      <c r="D207" s="168" t="s">
        <v>34</v>
      </c>
      <c r="E207" s="168"/>
      <c r="F207" s="607"/>
      <c r="G207" s="607"/>
      <c r="H207" s="607"/>
      <c r="I207" s="607"/>
      <c r="J207" s="607"/>
      <c r="K207" s="607"/>
      <c r="L207" s="613"/>
      <c r="M207" s="613"/>
      <c r="N207" s="613"/>
      <c r="O207" s="169" t="s">
        <v>1604</v>
      </c>
      <c r="P207" s="607"/>
      <c r="Q207" s="607"/>
      <c r="R207" s="607"/>
      <c r="S207" s="607"/>
      <c r="T207" s="607"/>
      <c r="U207" s="610"/>
      <c r="V207" s="610"/>
      <c r="W207" s="607"/>
      <c r="X207" s="168" t="s">
        <v>65</v>
      </c>
      <c r="Y207" s="207" t="s">
        <v>1675</v>
      </c>
      <c r="Z207" s="707"/>
    </row>
    <row r="208" spans="1:26" ht="66" hidden="1" customHeight="1">
      <c r="A208" s="658"/>
      <c r="B208" s="168" t="s">
        <v>29</v>
      </c>
      <c r="C208" s="168" t="s">
        <v>31</v>
      </c>
      <c r="D208" s="168" t="s">
        <v>35</v>
      </c>
      <c r="E208" s="168"/>
      <c r="F208" s="607"/>
      <c r="G208" s="607"/>
      <c r="H208" s="607"/>
      <c r="I208" s="607"/>
      <c r="J208" s="607"/>
      <c r="K208" s="607"/>
      <c r="L208" s="613"/>
      <c r="M208" s="613"/>
      <c r="N208" s="613"/>
      <c r="O208" s="169" t="s">
        <v>1795</v>
      </c>
      <c r="P208" s="607"/>
      <c r="Q208" s="607"/>
      <c r="R208" s="607"/>
      <c r="S208" s="607"/>
      <c r="T208" s="607"/>
      <c r="U208" s="610"/>
      <c r="V208" s="610"/>
      <c r="W208" s="607"/>
      <c r="X208" s="169" t="s">
        <v>1611</v>
      </c>
      <c r="Y208" s="208"/>
      <c r="Z208" s="707"/>
    </row>
    <row r="209" spans="1:26" ht="204" hidden="1">
      <c r="A209" s="658"/>
      <c r="B209" s="169" t="s">
        <v>1597</v>
      </c>
      <c r="C209" s="169" t="s">
        <v>1598</v>
      </c>
      <c r="D209" s="169" t="s">
        <v>1599</v>
      </c>
      <c r="E209" s="169"/>
      <c r="F209" s="607"/>
      <c r="G209" s="607"/>
      <c r="H209" s="607"/>
      <c r="I209" s="607"/>
      <c r="J209" s="607"/>
      <c r="K209" s="607"/>
      <c r="L209" s="613"/>
      <c r="M209" s="613"/>
      <c r="N209" s="613"/>
      <c r="O209" s="169" t="s">
        <v>1677</v>
      </c>
      <c r="P209" s="607"/>
      <c r="Q209" s="607"/>
      <c r="R209" s="607"/>
      <c r="S209" s="607"/>
      <c r="T209" s="607"/>
      <c r="U209" s="610"/>
      <c r="V209" s="610"/>
      <c r="W209" s="607"/>
      <c r="X209" s="168" t="s">
        <v>71</v>
      </c>
      <c r="Y209" s="208"/>
      <c r="Z209" s="707"/>
    </row>
    <row r="210" spans="1:26" ht="24" hidden="1" customHeight="1">
      <c r="A210" s="658"/>
      <c r="B210" s="168" t="s">
        <v>28</v>
      </c>
      <c r="C210" s="168" t="s">
        <v>32</v>
      </c>
      <c r="D210" s="168" t="s">
        <v>36</v>
      </c>
      <c r="E210" s="168"/>
      <c r="F210" s="607"/>
      <c r="G210" s="607"/>
      <c r="H210" s="607"/>
      <c r="I210" s="607"/>
      <c r="J210" s="607"/>
      <c r="K210" s="607"/>
      <c r="L210" s="613"/>
      <c r="M210" s="613"/>
      <c r="N210" s="613"/>
      <c r="O210" s="169" t="s">
        <v>1588</v>
      </c>
      <c r="P210" s="607"/>
      <c r="Q210" s="607"/>
      <c r="R210" s="607"/>
      <c r="S210" s="607"/>
      <c r="T210" s="607"/>
      <c r="U210" s="610"/>
      <c r="V210" s="610"/>
      <c r="W210" s="607"/>
      <c r="X210" s="172"/>
      <c r="Y210" s="208"/>
      <c r="Z210" s="707"/>
    </row>
    <row r="211" spans="1:26" ht="21" hidden="1" customHeight="1">
      <c r="A211" s="658"/>
      <c r="B211" s="168" t="s">
        <v>29</v>
      </c>
      <c r="C211" s="168" t="s">
        <v>33</v>
      </c>
      <c r="D211" s="168" t="s">
        <v>37</v>
      </c>
      <c r="E211" s="168"/>
      <c r="F211" s="607"/>
      <c r="G211" s="607"/>
      <c r="H211" s="607"/>
      <c r="I211" s="607"/>
      <c r="J211" s="607"/>
      <c r="K211" s="607"/>
      <c r="L211" s="613"/>
      <c r="M211" s="613"/>
      <c r="N211" s="613"/>
      <c r="O211" s="169" t="s">
        <v>1592</v>
      </c>
      <c r="P211" s="607"/>
      <c r="Q211" s="607"/>
      <c r="R211" s="607"/>
      <c r="S211" s="607"/>
      <c r="T211" s="608"/>
      <c r="U211" s="611"/>
      <c r="V211" s="611"/>
      <c r="W211" s="608"/>
      <c r="X211" s="180"/>
      <c r="Y211" s="209"/>
      <c r="Z211" s="707"/>
    </row>
    <row r="212" spans="1:26" ht="114.75" hidden="1">
      <c r="A212" s="658"/>
      <c r="B212" s="172"/>
      <c r="C212" s="172"/>
      <c r="D212" s="172"/>
      <c r="E212" s="172"/>
      <c r="F212" s="607"/>
      <c r="G212" s="607"/>
      <c r="H212" s="607"/>
      <c r="I212" s="607"/>
      <c r="J212" s="607"/>
      <c r="K212" s="607"/>
      <c r="L212" s="613"/>
      <c r="M212" s="613"/>
      <c r="N212" s="613"/>
      <c r="O212" s="169" t="s">
        <v>1678</v>
      </c>
      <c r="P212" s="607"/>
      <c r="Q212" s="607"/>
      <c r="R212" s="607"/>
      <c r="S212" s="607"/>
      <c r="T212" s="606" t="s">
        <v>180</v>
      </c>
      <c r="U212" s="609">
        <v>43739</v>
      </c>
      <c r="V212" s="609">
        <v>43768</v>
      </c>
      <c r="W212" s="606" t="s">
        <v>157</v>
      </c>
      <c r="X212" s="166" t="s">
        <v>1602</v>
      </c>
      <c r="Y212" s="206" t="s">
        <v>1679</v>
      </c>
      <c r="Z212" s="707"/>
    </row>
    <row r="213" spans="1:26" ht="167.25" hidden="1" customHeight="1">
      <c r="A213" s="658"/>
      <c r="B213" s="172"/>
      <c r="C213" s="172"/>
      <c r="D213" s="172"/>
      <c r="E213" s="172"/>
      <c r="F213" s="607"/>
      <c r="G213" s="607"/>
      <c r="H213" s="607"/>
      <c r="I213" s="607"/>
      <c r="J213" s="607"/>
      <c r="K213" s="607"/>
      <c r="L213" s="613"/>
      <c r="M213" s="613"/>
      <c r="N213" s="613"/>
      <c r="O213" s="169" t="s">
        <v>1680</v>
      </c>
      <c r="P213" s="607"/>
      <c r="Q213" s="607"/>
      <c r="R213" s="607"/>
      <c r="S213" s="607"/>
      <c r="T213" s="607"/>
      <c r="U213" s="610"/>
      <c r="V213" s="610"/>
      <c r="W213" s="607"/>
      <c r="X213" s="168" t="s">
        <v>158</v>
      </c>
      <c r="Y213" s="207" t="s">
        <v>1681</v>
      </c>
      <c r="Z213" s="707"/>
    </row>
    <row r="214" spans="1:26" ht="12" hidden="1" customHeight="1">
      <c r="A214" s="658"/>
      <c r="B214" s="172"/>
      <c r="C214" s="172"/>
      <c r="D214" s="172"/>
      <c r="E214" s="172"/>
      <c r="F214" s="607"/>
      <c r="G214" s="607"/>
      <c r="H214" s="607"/>
      <c r="I214" s="607"/>
      <c r="J214" s="607"/>
      <c r="K214" s="607"/>
      <c r="L214" s="613"/>
      <c r="M214" s="613"/>
      <c r="N214" s="613"/>
      <c r="O214" s="174"/>
      <c r="P214" s="607"/>
      <c r="Q214" s="607"/>
      <c r="R214" s="607"/>
      <c r="S214" s="607"/>
      <c r="T214" s="607"/>
      <c r="U214" s="610"/>
      <c r="V214" s="610"/>
      <c r="W214" s="607"/>
      <c r="X214" s="169" t="s">
        <v>1624</v>
      </c>
      <c r="Y214" s="207" t="s">
        <v>1682</v>
      </c>
      <c r="Z214" s="707"/>
    </row>
    <row r="215" spans="1:26" ht="178.5" hidden="1">
      <c r="A215" s="658"/>
      <c r="B215" s="172"/>
      <c r="C215" s="172"/>
      <c r="D215" s="172"/>
      <c r="E215" s="172"/>
      <c r="F215" s="607"/>
      <c r="G215" s="607"/>
      <c r="H215" s="607"/>
      <c r="I215" s="607"/>
      <c r="J215" s="607"/>
      <c r="K215" s="607"/>
      <c r="L215" s="613"/>
      <c r="M215" s="613"/>
      <c r="N215" s="613"/>
      <c r="O215" s="174"/>
      <c r="P215" s="607"/>
      <c r="Q215" s="607"/>
      <c r="R215" s="607"/>
      <c r="S215" s="607"/>
      <c r="T215" s="607"/>
      <c r="U215" s="610"/>
      <c r="V215" s="610"/>
      <c r="W215" s="607"/>
      <c r="X215" s="168" t="s">
        <v>70</v>
      </c>
      <c r="Y215" s="207" t="s">
        <v>1683</v>
      </c>
      <c r="Z215" s="707"/>
    </row>
    <row r="216" spans="1:26" ht="15" hidden="1">
      <c r="A216" s="658"/>
      <c r="B216" s="172"/>
      <c r="C216" s="172"/>
      <c r="D216" s="172"/>
      <c r="E216" s="172"/>
      <c r="F216" s="607"/>
      <c r="G216" s="607"/>
      <c r="H216" s="607"/>
      <c r="I216" s="607"/>
      <c r="J216" s="607"/>
      <c r="K216" s="607"/>
      <c r="L216" s="613"/>
      <c r="M216" s="613"/>
      <c r="N216" s="613"/>
      <c r="O216" s="174"/>
      <c r="P216" s="607"/>
      <c r="Q216" s="607"/>
      <c r="R216" s="607"/>
      <c r="S216" s="607"/>
      <c r="T216" s="607"/>
      <c r="U216" s="610"/>
      <c r="V216" s="610"/>
      <c r="W216" s="607"/>
      <c r="X216" s="169" t="s">
        <v>1610</v>
      </c>
      <c r="Y216" s="208"/>
      <c r="Z216" s="707"/>
    </row>
    <row r="217" spans="1:26" ht="42.75" hidden="1" customHeight="1">
      <c r="A217" s="658"/>
      <c r="B217" s="172"/>
      <c r="C217" s="172"/>
      <c r="D217" s="172"/>
      <c r="E217" s="172"/>
      <c r="F217" s="607"/>
      <c r="G217" s="607"/>
      <c r="H217" s="607"/>
      <c r="I217" s="607"/>
      <c r="J217" s="607"/>
      <c r="K217" s="607"/>
      <c r="L217" s="613"/>
      <c r="M217" s="613"/>
      <c r="N217" s="613"/>
      <c r="O217" s="174"/>
      <c r="P217" s="607"/>
      <c r="Q217" s="607"/>
      <c r="R217" s="607"/>
      <c r="S217" s="607"/>
      <c r="T217" s="607"/>
      <c r="U217" s="610"/>
      <c r="V217" s="610"/>
      <c r="W217" s="607"/>
      <c r="X217" s="168" t="s">
        <v>181</v>
      </c>
      <c r="Y217" s="208"/>
      <c r="Z217" s="707"/>
    </row>
    <row r="218" spans="1:26" ht="15" hidden="1">
      <c r="A218" s="658"/>
      <c r="B218" s="172"/>
      <c r="C218" s="172"/>
      <c r="D218" s="172"/>
      <c r="E218" s="172"/>
      <c r="F218" s="607"/>
      <c r="G218" s="607"/>
      <c r="H218" s="607"/>
      <c r="I218" s="607"/>
      <c r="J218" s="607"/>
      <c r="K218" s="607"/>
      <c r="L218" s="613"/>
      <c r="M218" s="613"/>
      <c r="N218" s="613"/>
      <c r="O218" s="174"/>
      <c r="P218" s="607"/>
      <c r="Q218" s="607"/>
      <c r="R218" s="607"/>
      <c r="S218" s="607"/>
      <c r="T218" s="608"/>
      <c r="U218" s="611"/>
      <c r="V218" s="611"/>
      <c r="W218" s="608"/>
      <c r="X218" s="180"/>
      <c r="Y218" s="209"/>
      <c r="Z218" s="707"/>
    </row>
    <row r="219" spans="1:26" ht="102" hidden="1">
      <c r="A219" s="658"/>
      <c r="B219" s="172"/>
      <c r="C219" s="172"/>
      <c r="D219" s="172"/>
      <c r="E219" s="172"/>
      <c r="F219" s="607"/>
      <c r="G219" s="607"/>
      <c r="H219" s="607"/>
      <c r="I219" s="607"/>
      <c r="J219" s="607"/>
      <c r="K219" s="607"/>
      <c r="L219" s="613"/>
      <c r="M219" s="613"/>
      <c r="N219" s="613"/>
      <c r="O219" s="174"/>
      <c r="P219" s="607"/>
      <c r="Q219" s="607"/>
      <c r="R219" s="607"/>
      <c r="S219" s="607"/>
      <c r="T219" s="606" t="s">
        <v>182</v>
      </c>
      <c r="U219" s="609">
        <v>43525</v>
      </c>
      <c r="V219" s="609">
        <v>43644</v>
      </c>
      <c r="W219" s="606" t="s">
        <v>157</v>
      </c>
      <c r="X219" s="166" t="s">
        <v>1602</v>
      </c>
      <c r="Y219" s="206" t="s">
        <v>1684</v>
      </c>
      <c r="Z219" s="707"/>
    </row>
    <row r="220" spans="1:26" ht="178.5" hidden="1">
      <c r="A220" s="658"/>
      <c r="B220" s="172"/>
      <c r="C220" s="172"/>
      <c r="D220" s="172"/>
      <c r="E220" s="172"/>
      <c r="F220" s="607"/>
      <c r="G220" s="607"/>
      <c r="H220" s="607"/>
      <c r="I220" s="607"/>
      <c r="J220" s="607"/>
      <c r="K220" s="607"/>
      <c r="L220" s="613"/>
      <c r="M220" s="613"/>
      <c r="N220" s="613"/>
      <c r="O220" s="174"/>
      <c r="P220" s="607"/>
      <c r="Q220" s="607"/>
      <c r="R220" s="607"/>
      <c r="S220" s="607"/>
      <c r="T220" s="607"/>
      <c r="U220" s="610"/>
      <c r="V220" s="610"/>
      <c r="W220" s="607"/>
      <c r="X220" s="168" t="s">
        <v>183</v>
      </c>
      <c r="Y220" s="207" t="s">
        <v>1685</v>
      </c>
      <c r="Z220" s="707"/>
    </row>
    <row r="221" spans="1:26" ht="165.75" hidden="1">
      <c r="A221" s="658"/>
      <c r="B221" s="172"/>
      <c r="C221" s="172"/>
      <c r="D221" s="172"/>
      <c r="E221" s="172"/>
      <c r="F221" s="607"/>
      <c r="G221" s="607"/>
      <c r="H221" s="607"/>
      <c r="I221" s="607"/>
      <c r="J221" s="607"/>
      <c r="K221" s="607"/>
      <c r="L221" s="613"/>
      <c r="M221" s="613"/>
      <c r="N221" s="613"/>
      <c r="O221" s="174"/>
      <c r="P221" s="607"/>
      <c r="Q221" s="607"/>
      <c r="R221" s="607"/>
      <c r="S221" s="607"/>
      <c r="T221" s="607"/>
      <c r="U221" s="610"/>
      <c r="V221" s="610"/>
      <c r="W221" s="607"/>
      <c r="X221" s="169" t="s">
        <v>1624</v>
      </c>
      <c r="Y221" s="207" t="s">
        <v>1686</v>
      </c>
      <c r="Z221" s="707"/>
    </row>
    <row r="222" spans="1:26" ht="33" hidden="1" customHeight="1">
      <c r="A222" s="658"/>
      <c r="B222" s="172"/>
      <c r="C222" s="172"/>
      <c r="D222" s="172"/>
      <c r="E222" s="172"/>
      <c r="F222" s="607"/>
      <c r="G222" s="607"/>
      <c r="H222" s="607"/>
      <c r="I222" s="607"/>
      <c r="J222" s="607"/>
      <c r="K222" s="607"/>
      <c r="L222" s="613"/>
      <c r="M222" s="613"/>
      <c r="N222" s="613"/>
      <c r="O222" s="174"/>
      <c r="P222" s="607"/>
      <c r="Q222" s="607"/>
      <c r="R222" s="607"/>
      <c r="S222" s="607"/>
      <c r="T222" s="607"/>
      <c r="U222" s="610"/>
      <c r="V222" s="610"/>
      <c r="W222" s="607"/>
      <c r="X222" s="168" t="s">
        <v>184</v>
      </c>
      <c r="Y222" s="207" t="s">
        <v>1687</v>
      </c>
      <c r="Z222" s="707"/>
    </row>
    <row r="223" spans="1:26" ht="38.25" hidden="1">
      <c r="A223" s="658"/>
      <c r="B223" s="172"/>
      <c r="C223" s="172"/>
      <c r="D223" s="172"/>
      <c r="E223" s="172"/>
      <c r="F223" s="607"/>
      <c r="G223" s="607"/>
      <c r="H223" s="607"/>
      <c r="I223" s="607"/>
      <c r="J223" s="607"/>
      <c r="K223" s="607"/>
      <c r="L223" s="613"/>
      <c r="M223" s="613"/>
      <c r="N223" s="613"/>
      <c r="O223" s="174"/>
      <c r="P223" s="607"/>
      <c r="Q223" s="607"/>
      <c r="R223" s="607"/>
      <c r="S223" s="607"/>
      <c r="T223" s="607"/>
      <c r="U223" s="610"/>
      <c r="V223" s="610"/>
      <c r="W223" s="607"/>
      <c r="X223" s="169" t="s">
        <v>1611</v>
      </c>
      <c r="Y223" s="207" t="s">
        <v>1688</v>
      </c>
      <c r="Z223" s="707"/>
    </row>
    <row r="224" spans="1:26" ht="22.5" hidden="1" customHeight="1">
      <c r="A224" s="658"/>
      <c r="B224" s="172"/>
      <c r="C224" s="172"/>
      <c r="D224" s="172"/>
      <c r="E224" s="172"/>
      <c r="F224" s="607"/>
      <c r="G224" s="607"/>
      <c r="H224" s="607"/>
      <c r="I224" s="607"/>
      <c r="J224" s="607"/>
      <c r="K224" s="607"/>
      <c r="L224" s="613"/>
      <c r="M224" s="613"/>
      <c r="N224" s="613"/>
      <c r="O224" s="174"/>
      <c r="P224" s="607"/>
      <c r="Q224" s="607"/>
      <c r="R224" s="607"/>
      <c r="S224" s="607"/>
      <c r="T224" s="607"/>
      <c r="U224" s="610"/>
      <c r="V224" s="610"/>
      <c r="W224" s="607"/>
      <c r="X224" s="168" t="s">
        <v>74</v>
      </c>
      <c r="Y224" s="208"/>
      <c r="Z224" s="707"/>
    </row>
    <row r="225" spans="1:112" ht="15" hidden="1">
      <c r="A225" s="709"/>
      <c r="B225" s="180"/>
      <c r="C225" s="180"/>
      <c r="D225" s="180"/>
      <c r="E225" s="180"/>
      <c r="F225" s="608"/>
      <c r="G225" s="608"/>
      <c r="H225" s="608"/>
      <c r="I225" s="608"/>
      <c r="J225" s="608"/>
      <c r="K225" s="608"/>
      <c r="L225" s="614"/>
      <c r="M225" s="614"/>
      <c r="N225" s="614"/>
      <c r="O225" s="181"/>
      <c r="P225" s="608"/>
      <c r="Q225" s="608"/>
      <c r="R225" s="608"/>
      <c r="S225" s="608"/>
      <c r="T225" s="608"/>
      <c r="U225" s="611"/>
      <c r="V225" s="611"/>
      <c r="W225" s="608"/>
      <c r="X225" s="180"/>
      <c r="Y225" s="209"/>
      <c r="Z225" s="707"/>
    </row>
    <row r="226" spans="1:112" s="210" customFormat="1" ht="201" hidden="1" customHeight="1">
      <c r="A226" s="657" t="s">
        <v>185</v>
      </c>
      <c r="B226" s="166" t="s">
        <v>1796</v>
      </c>
      <c r="C226" s="166" t="s">
        <v>1585</v>
      </c>
      <c r="D226" s="166" t="s">
        <v>1797</v>
      </c>
      <c r="E226" s="166"/>
      <c r="F226" s="606" t="s">
        <v>190</v>
      </c>
      <c r="G226" s="606" t="s">
        <v>39</v>
      </c>
      <c r="H226" s="606" t="s">
        <v>40</v>
      </c>
      <c r="I226" s="606" t="s">
        <v>191</v>
      </c>
      <c r="J226" s="606" t="s">
        <v>192</v>
      </c>
      <c r="K226" s="606" t="s">
        <v>193</v>
      </c>
      <c r="L226" s="612">
        <v>3</v>
      </c>
      <c r="M226" s="612">
        <v>4</v>
      </c>
      <c r="N226" s="612" t="s">
        <v>44</v>
      </c>
      <c r="O226" s="166" t="s">
        <v>1746</v>
      </c>
      <c r="P226" s="606">
        <v>1</v>
      </c>
      <c r="Q226" s="606">
        <v>1</v>
      </c>
      <c r="R226" s="606" t="s">
        <v>84</v>
      </c>
      <c r="S226" s="606" t="s">
        <v>46</v>
      </c>
      <c r="T226" s="606" t="s">
        <v>194</v>
      </c>
      <c r="U226" s="609">
        <v>43544</v>
      </c>
      <c r="V226" s="609">
        <v>43829</v>
      </c>
      <c r="W226" s="606" t="s">
        <v>195</v>
      </c>
      <c r="X226" s="166" t="s">
        <v>1742</v>
      </c>
      <c r="Y226" s="206" t="s">
        <v>1798</v>
      </c>
      <c r="Z226" s="635" t="s">
        <v>1799</v>
      </c>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c r="BI226" s="167"/>
      <c r="BJ226" s="167"/>
      <c r="BK226" s="167"/>
      <c r="BL226" s="167"/>
      <c r="BM226" s="167"/>
      <c r="BN226" s="167"/>
      <c r="BO226" s="167"/>
      <c r="BP226" s="167"/>
      <c r="BQ226" s="167"/>
      <c r="BR226" s="167"/>
      <c r="BS226" s="167"/>
      <c r="BT226" s="167"/>
      <c r="BU226" s="167"/>
      <c r="BV226" s="167"/>
      <c r="BW226" s="167"/>
      <c r="BX226" s="167"/>
      <c r="BY226" s="167"/>
      <c r="BZ226" s="167"/>
      <c r="CA226" s="167"/>
      <c r="CB226" s="167"/>
      <c r="CC226" s="167"/>
      <c r="CD226" s="167"/>
      <c r="CE226" s="167"/>
      <c r="CF226" s="167"/>
      <c r="CG226" s="167"/>
      <c r="CH226" s="167"/>
      <c r="CI226" s="167"/>
      <c r="CJ226" s="167"/>
      <c r="CK226" s="167"/>
      <c r="CL226" s="167"/>
      <c r="CM226" s="167"/>
      <c r="CN226" s="167"/>
      <c r="CO226" s="167"/>
      <c r="CP226" s="167"/>
      <c r="CQ226" s="167"/>
      <c r="CR226" s="167"/>
      <c r="CS226" s="167"/>
      <c r="CT226" s="167"/>
      <c r="CU226" s="167"/>
      <c r="CV226" s="167"/>
      <c r="CW226" s="167"/>
      <c r="CX226" s="167"/>
      <c r="CY226" s="167"/>
      <c r="CZ226" s="167"/>
      <c r="DA226" s="167"/>
      <c r="DB226" s="167"/>
      <c r="DC226" s="167"/>
      <c r="DD226" s="167"/>
      <c r="DE226" s="167"/>
      <c r="DF226" s="167"/>
      <c r="DG226" s="167"/>
      <c r="DH226" s="167"/>
    </row>
    <row r="227" spans="1:112" ht="51.75" hidden="1" customHeight="1">
      <c r="A227" s="658"/>
      <c r="B227" s="168" t="s">
        <v>186</v>
      </c>
      <c r="C227" s="168" t="s">
        <v>30</v>
      </c>
      <c r="D227" s="168" t="s">
        <v>34</v>
      </c>
      <c r="E227" s="168"/>
      <c r="F227" s="607"/>
      <c r="G227" s="607"/>
      <c r="H227" s="607"/>
      <c r="I227" s="607"/>
      <c r="J227" s="607"/>
      <c r="K227" s="607"/>
      <c r="L227" s="613"/>
      <c r="M227" s="613"/>
      <c r="N227" s="613"/>
      <c r="O227" s="169" t="s">
        <v>1604</v>
      </c>
      <c r="P227" s="607"/>
      <c r="Q227" s="607"/>
      <c r="R227" s="607"/>
      <c r="S227" s="607"/>
      <c r="T227" s="607"/>
      <c r="U227" s="610"/>
      <c r="V227" s="610"/>
      <c r="W227" s="607"/>
      <c r="X227" s="168" t="s">
        <v>196</v>
      </c>
      <c r="Y227" s="207" t="s">
        <v>1800</v>
      </c>
      <c r="Z227" s="635"/>
    </row>
    <row r="228" spans="1:112" ht="26.25" hidden="1" customHeight="1">
      <c r="A228" s="658"/>
      <c r="B228" s="168" t="s">
        <v>187</v>
      </c>
      <c r="C228" s="168" t="s">
        <v>188</v>
      </c>
      <c r="D228" s="168" t="s">
        <v>189</v>
      </c>
      <c r="E228" s="168"/>
      <c r="F228" s="607"/>
      <c r="G228" s="607"/>
      <c r="H228" s="607"/>
      <c r="I228" s="607"/>
      <c r="J228" s="607"/>
      <c r="K228" s="607"/>
      <c r="L228" s="613"/>
      <c r="M228" s="613"/>
      <c r="N228" s="613"/>
      <c r="O228" s="169" t="s">
        <v>1801</v>
      </c>
      <c r="P228" s="607"/>
      <c r="Q228" s="607"/>
      <c r="R228" s="607"/>
      <c r="S228" s="607"/>
      <c r="T228" s="607"/>
      <c r="U228" s="610"/>
      <c r="V228" s="610"/>
      <c r="W228" s="607"/>
      <c r="X228" s="169" t="s">
        <v>1747</v>
      </c>
      <c r="Y228" s="207" t="s">
        <v>1802</v>
      </c>
      <c r="Z228" s="635"/>
    </row>
    <row r="229" spans="1:112" ht="192.75" hidden="1" customHeight="1">
      <c r="A229" s="658"/>
      <c r="B229" s="172"/>
      <c r="C229" s="172"/>
      <c r="D229" s="172"/>
      <c r="E229" s="172"/>
      <c r="F229" s="607"/>
      <c r="G229" s="607"/>
      <c r="H229" s="607"/>
      <c r="I229" s="607"/>
      <c r="J229" s="607"/>
      <c r="K229" s="607"/>
      <c r="L229" s="613"/>
      <c r="M229" s="613"/>
      <c r="N229" s="613"/>
      <c r="O229" s="169" t="s">
        <v>1803</v>
      </c>
      <c r="P229" s="607"/>
      <c r="Q229" s="607"/>
      <c r="R229" s="607"/>
      <c r="S229" s="607"/>
      <c r="T229" s="607"/>
      <c r="U229" s="610"/>
      <c r="V229" s="610"/>
      <c r="W229" s="607"/>
      <c r="X229" s="168" t="s">
        <v>197</v>
      </c>
      <c r="Y229" s="207" t="s">
        <v>1804</v>
      </c>
      <c r="Z229" s="635"/>
    </row>
    <row r="230" spans="1:112" ht="26.25" hidden="1" customHeight="1">
      <c r="A230" s="658"/>
      <c r="B230" s="172"/>
      <c r="C230" s="172"/>
      <c r="D230" s="172"/>
      <c r="E230" s="172"/>
      <c r="F230" s="607"/>
      <c r="G230" s="607"/>
      <c r="H230" s="607"/>
      <c r="I230" s="607"/>
      <c r="J230" s="607"/>
      <c r="K230" s="607"/>
      <c r="L230" s="613"/>
      <c r="M230" s="613"/>
      <c r="N230" s="613"/>
      <c r="O230" s="169" t="s">
        <v>1588</v>
      </c>
      <c r="P230" s="607"/>
      <c r="Q230" s="607"/>
      <c r="R230" s="607"/>
      <c r="S230" s="607"/>
      <c r="T230" s="607"/>
      <c r="U230" s="610"/>
      <c r="V230" s="610"/>
      <c r="W230" s="607"/>
      <c r="X230" s="169" t="s">
        <v>1602</v>
      </c>
      <c r="Y230" s="207" t="s">
        <v>1805</v>
      </c>
      <c r="Z230" s="635"/>
    </row>
    <row r="231" spans="1:112" ht="13.5" hidden="1" customHeight="1">
      <c r="A231" s="658"/>
      <c r="B231" s="172"/>
      <c r="C231" s="172"/>
      <c r="D231" s="172"/>
      <c r="E231" s="172"/>
      <c r="F231" s="607"/>
      <c r="G231" s="607"/>
      <c r="H231" s="607"/>
      <c r="I231" s="607"/>
      <c r="J231" s="607"/>
      <c r="K231" s="607"/>
      <c r="L231" s="613"/>
      <c r="M231" s="613"/>
      <c r="N231" s="613"/>
      <c r="O231" s="169" t="s">
        <v>1592</v>
      </c>
      <c r="P231" s="607"/>
      <c r="Q231" s="607"/>
      <c r="R231" s="607"/>
      <c r="S231" s="607"/>
      <c r="T231" s="607"/>
      <c r="U231" s="610"/>
      <c r="V231" s="610"/>
      <c r="W231" s="607"/>
      <c r="X231" s="168" t="s">
        <v>198</v>
      </c>
      <c r="Y231" s="207" t="s">
        <v>1806</v>
      </c>
      <c r="Z231" s="635"/>
    </row>
    <row r="232" spans="1:112" ht="32.25" hidden="1" customHeight="1">
      <c r="A232" s="658"/>
      <c r="B232" s="172"/>
      <c r="C232" s="172"/>
      <c r="D232" s="172"/>
      <c r="E232" s="172"/>
      <c r="F232" s="607"/>
      <c r="G232" s="607"/>
      <c r="H232" s="607"/>
      <c r="I232" s="607"/>
      <c r="J232" s="607"/>
      <c r="K232" s="607"/>
      <c r="L232" s="613"/>
      <c r="M232" s="613"/>
      <c r="N232" s="613"/>
      <c r="O232" s="169" t="s">
        <v>1807</v>
      </c>
      <c r="P232" s="607"/>
      <c r="Q232" s="607"/>
      <c r="R232" s="607"/>
      <c r="S232" s="607"/>
      <c r="T232" s="607"/>
      <c r="U232" s="610"/>
      <c r="V232" s="610"/>
      <c r="W232" s="607"/>
      <c r="X232" s="169" t="s">
        <v>1607</v>
      </c>
      <c r="Y232" s="207" t="s">
        <v>1808</v>
      </c>
      <c r="Z232" s="635"/>
    </row>
    <row r="233" spans="1:112" ht="142.5" hidden="1" customHeight="1">
      <c r="A233" s="658"/>
      <c r="B233" s="172"/>
      <c r="C233" s="172"/>
      <c r="D233" s="172"/>
      <c r="E233" s="172"/>
      <c r="F233" s="607"/>
      <c r="G233" s="607"/>
      <c r="H233" s="607"/>
      <c r="I233" s="607"/>
      <c r="J233" s="607"/>
      <c r="K233" s="607"/>
      <c r="L233" s="613"/>
      <c r="M233" s="613"/>
      <c r="N233" s="613"/>
      <c r="O233" s="169" t="s">
        <v>1809</v>
      </c>
      <c r="P233" s="607"/>
      <c r="Q233" s="607"/>
      <c r="R233" s="607"/>
      <c r="S233" s="607"/>
      <c r="T233" s="607"/>
      <c r="U233" s="610"/>
      <c r="V233" s="610"/>
      <c r="W233" s="607"/>
      <c r="X233" s="168" t="s">
        <v>199</v>
      </c>
      <c r="Y233" s="207" t="s">
        <v>1810</v>
      </c>
      <c r="Z233" s="635"/>
    </row>
    <row r="234" spans="1:112" ht="8.25" hidden="1" customHeight="1">
      <c r="A234" s="658"/>
      <c r="B234" s="172"/>
      <c r="C234" s="172"/>
      <c r="D234" s="172"/>
      <c r="E234" s="172"/>
      <c r="F234" s="607"/>
      <c r="G234" s="607"/>
      <c r="H234" s="607"/>
      <c r="I234" s="607"/>
      <c r="J234" s="607"/>
      <c r="K234" s="607"/>
      <c r="L234" s="613"/>
      <c r="M234" s="613"/>
      <c r="N234" s="613"/>
      <c r="O234" s="174"/>
      <c r="P234" s="607"/>
      <c r="Q234" s="607"/>
      <c r="R234" s="607"/>
      <c r="S234" s="607"/>
      <c r="T234" s="607"/>
      <c r="U234" s="610"/>
      <c r="V234" s="610"/>
      <c r="W234" s="607"/>
      <c r="X234" s="169" t="s">
        <v>1737</v>
      </c>
      <c r="Y234" s="208"/>
      <c r="Z234" s="635"/>
    </row>
    <row r="235" spans="1:112" ht="51.75" hidden="1" customHeight="1">
      <c r="A235" s="658"/>
      <c r="B235" s="172"/>
      <c r="C235" s="172"/>
      <c r="D235" s="172"/>
      <c r="E235" s="172"/>
      <c r="F235" s="607"/>
      <c r="G235" s="607"/>
      <c r="H235" s="607"/>
      <c r="I235" s="607"/>
      <c r="J235" s="607"/>
      <c r="K235" s="607"/>
      <c r="L235" s="613"/>
      <c r="M235" s="613"/>
      <c r="N235" s="613"/>
      <c r="O235" s="174"/>
      <c r="P235" s="607"/>
      <c r="Q235" s="607"/>
      <c r="R235" s="607"/>
      <c r="S235" s="607"/>
      <c r="T235" s="607"/>
      <c r="U235" s="610"/>
      <c r="V235" s="610"/>
      <c r="W235" s="607"/>
      <c r="X235" s="168" t="s">
        <v>200</v>
      </c>
      <c r="Y235" s="208"/>
      <c r="Z235" s="635"/>
    </row>
    <row r="236" spans="1:112" ht="15" hidden="1" customHeight="1">
      <c r="A236" s="658"/>
      <c r="B236" s="172"/>
      <c r="C236" s="172"/>
      <c r="D236" s="172"/>
      <c r="E236" s="172"/>
      <c r="F236" s="607"/>
      <c r="G236" s="607"/>
      <c r="H236" s="607"/>
      <c r="I236" s="607"/>
      <c r="J236" s="607"/>
      <c r="K236" s="607"/>
      <c r="L236" s="613"/>
      <c r="M236" s="613"/>
      <c r="N236" s="613"/>
      <c r="O236" s="174"/>
      <c r="P236" s="607"/>
      <c r="Q236" s="607"/>
      <c r="R236" s="607"/>
      <c r="S236" s="607"/>
      <c r="T236" s="607"/>
      <c r="U236" s="610"/>
      <c r="V236" s="610"/>
      <c r="W236" s="607"/>
      <c r="X236" s="169" t="s">
        <v>1621</v>
      </c>
      <c r="Y236" s="208"/>
      <c r="Z236" s="635"/>
    </row>
    <row r="237" spans="1:112" ht="141" hidden="1" customHeight="1">
      <c r="A237" s="658"/>
      <c r="B237" s="172"/>
      <c r="C237" s="172"/>
      <c r="D237" s="172"/>
      <c r="E237" s="172"/>
      <c r="F237" s="607"/>
      <c r="G237" s="607"/>
      <c r="H237" s="607"/>
      <c r="I237" s="607"/>
      <c r="J237" s="607"/>
      <c r="K237" s="607"/>
      <c r="L237" s="613"/>
      <c r="M237" s="613"/>
      <c r="N237" s="613"/>
      <c r="O237" s="174"/>
      <c r="P237" s="607"/>
      <c r="Q237" s="607"/>
      <c r="R237" s="607"/>
      <c r="S237" s="607"/>
      <c r="T237" s="607"/>
      <c r="U237" s="610"/>
      <c r="V237" s="610"/>
      <c r="W237" s="607"/>
      <c r="X237" s="168" t="s">
        <v>201</v>
      </c>
      <c r="Y237" s="208"/>
      <c r="Z237" s="635"/>
    </row>
    <row r="238" spans="1:112" ht="15" hidden="1" customHeight="1">
      <c r="A238" s="658"/>
      <c r="B238" s="172"/>
      <c r="C238" s="172"/>
      <c r="D238" s="172"/>
      <c r="E238" s="172"/>
      <c r="F238" s="607"/>
      <c r="G238" s="607"/>
      <c r="H238" s="607"/>
      <c r="I238" s="607"/>
      <c r="J238" s="607"/>
      <c r="K238" s="607"/>
      <c r="L238" s="613"/>
      <c r="M238" s="613"/>
      <c r="N238" s="613"/>
      <c r="O238" s="174"/>
      <c r="P238" s="607"/>
      <c r="Q238" s="607"/>
      <c r="R238" s="607"/>
      <c r="S238" s="607"/>
      <c r="T238" s="607"/>
      <c r="U238" s="610"/>
      <c r="V238" s="610"/>
      <c r="W238" s="607"/>
      <c r="X238" s="169" t="s">
        <v>1611</v>
      </c>
      <c r="Y238" s="208"/>
      <c r="Z238" s="635"/>
    </row>
    <row r="239" spans="1:112" ht="153.75" hidden="1" customHeight="1">
      <c r="A239" s="658"/>
      <c r="B239" s="172"/>
      <c r="C239" s="172"/>
      <c r="D239" s="172"/>
      <c r="E239" s="172"/>
      <c r="F239" s="607"/>
      <c r="G239" s="607"/>
      <c r="H239" s="607"/>
      <c r="I239" s="607"/>
      <c r="J239" s="607"/>
      <c r="K239" s="607"/>
      <c r="L239" s="613"/>
      <c r="M239" s="613"/>
      <c r="N239" s="613"/>
      <c r="O239" s="174"/>
      <c r="P239" s="607"/>
      <c r="Q239" s="607"/>
      <c r="R239" s="607"/>
      <c r="S239" s="607"/>
      <c r="T239" s="607"/>
      <c r="U239" s="610"/>
      <c r="V239" s="610"/>
      <c r="W239" s="607"/>
      <c r="X239" s="168" t="s">
        <v>202</v>
      </c>
      <c r="Y239" s="208"/>
      <c r="Z239" s="635"/>
    </row>
    <row r="240" spans="1:112" ht="15" hidden="1" customHeight="1">
      <c r="A240" s="658"/>
      <c r="B240" s="172"/>
      <c r="C240" s="172"/>
      <c r="D240" s="172"/>
      <c r="E240" s="172"/>
      <c r="F240" s="607"/>
      <c r="G240" s="607"/>
      <c r="H240" s="607"/>
      <c r="I240" s="607"/>
      <c r="J240" s="607"/>
      <c r="K240" s="607"/>
      <c r="L240" s="613"/>
      <c r="M240" s="613"/>
      <c r="N240" s="613"/>
      <c r="O240" s="174"/>
      <c r="P240" s="607"/>
      <c r="Q240" s="607"/>
      <c r="R240" s="607"/>
      <c r="S240" s="607"/>
      <c r="T240" s="607"/>
      <c r="U240" s="610"/>
      <c r="V240" s="610"/>
      <c r="W240" s="607"/>
      <c r="X240" s="169" t="s">
        <v>1610</v>
      </c>
      <c r="Y240" s="208"/>
      <c r="Z240" s="635"/>
    </row>
    <row r="241" spans="1:26" ht="12" hidden="1" customHeight="1">
      <c r="A241" s="658"/>
      <c r="B241" s="172"/>
      <c r="C241" s="172"/>
      <c r="D241" s="172"/>
      <c r="E241" s="172"/>
      <c r="F241" s="607"/>
      <c r="G241" s="607"/>
      <c r="H241" s="607"/>
      <c r="I241" s="607"/>
      <c r="J241" s="607"/>
      <c r="K241" s="607"/>
      <c r="L241" s="613"/>
      <c r="M241" s="613"/>
      <c r="N241" s="613"/>
      <c r="O241" s="174"/>
      <c r="P241" s="607"/>
      <c r="Q241" s="607"/>
      <c r="R241" s="607"/>
      <c r="S241" s="607"/>
      <c r="T241" s="607"/>
      <c r="U241" s="610"/>
      <c r="V241" s="610"/>
      <c r="W241" s="607"/>
      <c r="X241" s="168" t="s">
        <v>203</v>
      </c>
      <c r="Y241" s="208"/>
      <c r="Z241" s="635"/>
    </row>
    <row r="242" spans="1:26" ht="15" hidden="1" customHeight="1">
      <c r="A242" s="658"/>
      <c r="B242" s="172"/>
      <c r="C242" s="172"/>
      <c r="D242" s="172"/>
      <c r="E242" s="172"/>
      <c r="F242" s="607"/>
      <c r="G242" s="607"/>
      <c r="H242" s="607"/>
      <c r="I242" s="607"/>
      <c r="J242" s="607"/>
      <c r="K242" s="607"/>
      <c r="L242" s="613"/>
      <c r="M242" s="613"/>
      <c r="N242" s="613"/>
      <c r="O242" s="174"/>
      <c r="P242" s="607"/>
      <c r="Q242" s="607"/>
      <c r="R242" s="607"/>
      <c r="S242" s="607"/>
      <c r="T242" s="608"/>
      <c r="U242" s="611"/>
      <c r="V242" s="611"/>
      <c r="W242" s="608"/>
      <c r="X242" s="180"/>
      <c r="Y242" s="209"/>
      <c r="Z242" s="635"/>
    </row>
    <row r="243" spans="1:26" ht="51.75" hidden="1" customHeight="1">
      <c r="A243" s="658"/>
      <c r="B243" s="172"/>
      <c r="C243" s="172"/>
      <c r="D243" s="172"/>
      <c r="E243" s="172"/>
      <c r="F243" s="607"/>
      <c r="G243" s="607"/>
      <c r="H243" s="607"/>
      <c r="I243" s="607"/>
      <c r="J243" s="607"/>
      <c r="K243" s="607"/>
      <c r="L243" s="613"/>
      <c r="M243" s="613"/>
      <c r="N243" s="613"/>
      <c r="O243" s="174"/>
      <c r="P243" s="607"/>
      <c r="Q243" s="607"/>
      <c r="R243" s="607"/>
      <c r="S243" s="607"/>
      <c r="T243" s="606" t="s">
        <v>204</v>
      </c>
      <c r="U243" s="609">
        <v>43544</v>
      </c>
      <c r="V243" s="609">
        <v>43830</v>
      </c>
      <c r="W243" s="606" t="s">
        <v>205</v>
      </c>
      <c r="X243" s="166" t="s">
        <v>1742</v>
      </c>
      <c r="Y243" s="206" t="s">
        <v>1811</v>
      </c>
      <c r="Z243" s="635"/>
    </row>
    <row r="244" spans="1:26" ht="39" hidden="1" customHeight="1">
      <c r="A244" s="658"/>
      <c r="B244" s="172"/>
      <c r="C244" s="172"/>
      <c r="D244" s="172"/>
      <c r="E244" s="172"/>
      <c r="F244" s="607"/>
      <c r="G244" s="607"/>
      <c r="H244" s="607"/>
      <c r="I244" s="607"/>
      <c r="J244" s="607"/>
      <c r="K244" s="607"/>
      <c r="L244" s="613"/>
      <c r="M244" s="613"/>
      <c r="N244" s="613"/>
      <c r="O244" s="174"/>
      <c r="P244" s="607"/>
      <c r="Q244" s="607"/>
      <c r="R244" s="607"/>
      <c r="S244" s="607"/>
      <c r="T244" s="607"/>
      <c r="U244" s="610"/>
      <c r="V244" s="610"/>
      <c r="W244" s="607"/>
      <c r="X244" s="168" t="s">
        <v>206</v>
      </c>
      <c r="Y244" s="207" t="s">
        <v>1812</v>
      </c>
      <c r="Z244" s="635"/>
    </row>
    <row r="245" spans="1:26" ht="8.25" hidden="1" customHeight="1">
      <c r="A245" s="658"/>
      <c r="B245" s="172"/>
      <c r="C245" s="172"/>
      <c r="D245" s="172"/>
      <c r="E245" s="172"/>
      <c r="F245" s="607"/>
      <c r="G245" s="607"/>
      <c r="H245" s="607"/>
      <c r="I245" s="607"/>
      <c r="J245" s="607"/>
      <c r="K245" s="607"/>
      <c r="L245" s="613"/>
      <c r="M245" s="613"/>
      <c r="N245" s="613"/>
      <c r="O245" s="174"/>
      <c r="P245" s="607"/>
      <c r="Q245" s="607"/>
      <c r="R245" s="607"/>
      <c r="S245" s="607"/>
      <c r="T245" s="607"/>
      <c r="U245" s="610"/>
      <c r="V245" s="610"/>
      <c r="W245" s="607"/>
      <c r="X245" s="169" t="s">
        <v>1747</v>
      </c>
      <c r="Y245" s="207" t="s">
        <v>1813</v>
      </c>
      <c r="Z245" s="635"/>
    </row>
    <row r="246" spans="1:26" ht="9" hidden="1" customHeight="1">
      <c r="A246" s="658"/>
      <c r="B246" s="172"/>
      <c r="C246" s="172"/>
      <c r="D246" s="172"/>
      <c r="E246" s="172"/>
      <c r="F246" s="607"/>
      <c r="G246" s="607"/>
      <c r="H246" s="607"/>
      <c r="I246" s="607"/>
      <c r="J246" s="607"/>
      <c r="K246" s="607"/>
      <c r="L246" s="613"/>
      <c r="M246" s="613"/>
      <c r="N246" s="613"/>
      <c r="O246" s="174"/>
      <c r="P246" s="607"/>
      <c r="Q246" s="607"/>
      <c r="R246" s="607"/>
      <c r="S246" s="607"/>
      <c r="T246" s="607"/>
      <c r="U246" s="610"/>
      <c r="V246" s="610"/>
      <c r="W246" s="607"/>
      <c r="X246" s="168" t="s">
        <v>207</v>
      </c>
      <c r="Y246" s="207" t="s">
        <v>1814</v>
      </c>
      <c r="Z246" s="635"/>
    </row>
    <row r="247" spans="1:26" ht="39" hidden="1" customHeight="1">
      <c r="A247" s="658"/>
      <c r="B247" s="172"/>
      <c r="C247" s="172"/>
      <c r="D247" s="172"/>
      <c r="E247" s="172"/>
      <c r="F247" s="607"/>
      <c r="G247" s="607"/>
      <c r="H247" s="607"/>
      <c r="I247" s="607"/>
      <c r="J247" s="607"/>
      <c r="K247" s="607"/>
      <c r="L247" s="613"/>
      <c r="M247" s="613"/>
      <c r="N247" s="613"/>
      <c r="O247" s="174"/>
      <c r="P247" s="607"/>
      <c r="Q247" s="607"/>
      <c r="R247" s="607"/>
      <c r="S247" s="607"/>
      <c r="T247" s="607"/>
      <c r="U247" s="610"/>
      <c r="V247" s="610"/>
      <c r="W247" s="607"/>
      <c r="X247" s="169" t="s">
        <v>1602</v>
      </c>
      <c r="Y247" s="207" t="s">
        <v>1815</v>
      </c>
      <c r="Z247" s="635"/>
    </row>
    <row r="248" spans="1:26" ht="64.5" hidden="1" customHeight="1">
      <c r="A248" s="658"/>
      <c r="B248" s="172"/>
      <c r="C248" s="172"/>
      <c r="D248" s="172"/>
      <c r="E248" s="172"/>
      <c r="F248" s="607"/>
      <c r="G248" s="607"/>
      <c r="H248" s="607"/>
      <c r="I248" s="607"/>
      <c r="J248" s="607"/>
      <c r="K248" s="607"/>
      <c r="L248" s="613"/>
      <c r="M248" s="613"/>
      <c r="N248" s="613"/>
      <c r="O248" s="174"/>
      <c r="P248" s="607"/>
      <c r="Q248" s="607"/>
      <c r="R248" s="607"/>
      <c r="S248" s="607"/>
      <c r="T248" s="607"/>
      <c r="U248" s="610"/>
      <c r="V248" s="610"/>
      <c r="W248" s="607"/>
      <c r="X248" s="168" t="s">
        <v>208</v>
      </c>
      <c r="Y248" s="207" t="s">
        <v>1816</v>
      </c>
      <c r="Z248" s="635"/>
    </row>
    <row r="249" spans="1:26" ht="77.25" hidden="1" customHeight="1">
      <c r="A249" s="658"/>
      <c r="B249" s="172"/>
      <c r="C249" s="172"/>
      <c r="D249" s="172"/>
      <c r="E249" s="172"/>
      <c r="F249" s="607"/>
      <c r="G249" s="607"/>
      <c r="H249" s="607"/>
      <c r="I249" s="607"/>
      <c r="J249" s="607"/>
      <c r="K249" s="607"/>
      <c r="L249" s="613"/>
      <c r="M249" s="613"/>
      <c r="N249" s="613"/>
      <c r="O249" s="174"/>
      <c r="P249" s="607"/>
      <c r="Q249" s="607"/>
      <c r="R249" s="607"/>
      <c r="S249" s="607"/>
      <c r="T249" s="607"/>
      <c r="U249" s="610"/>
      <c r="V249" s="610"/>
      <c r="W249" s="607"/>
      <c r="X249" s="169" t="s">
        <v>1607</v>
      </c>
      <c r="Y249" s="207" t="s">
        <v>1817</v>
      </c>
      <c r="Z249" s="635"/>
    </row>
    <row r="250" spans="1:26" ht="64.5" hidden="1" customHeight="1">
      <c r="A250" s="658"/>
      <c r="B250" s="172"/>
      <c r="C250" s="172"/>
      <c r="D250" s="172"/>
      <c r="E250" s="172"/>
      <c r="F250" s="607"/>
      <c r="G250" s="607"/>
      <c r="H250" s="607"/>
      <c r="I250" s="607"/>
      <c r="J250" s="607"/>
      <c r="K250" s="607"/>
      <c r="L250" s="613"/>
      <c r="M250" s="613"/>
      <c r="N250" s="613"/>
      <c r="O250" s="174"/>
      <c r="P250" s="607"/>
      <c r="Q250" s="607"/>
      <c r="R250" s="607"/>
      <c r="S250" s="607"/>
      <c r="T250" s="607"/>
      <c r="U250" s="610"/>
      <c r="V250" s="610"/>
      <c r="W250" s="607"/>
      <c r="X250" s="168" t="s">
        <v>209</v>
      </c>
      <c r="Y250" s="207" t="s">
        <v>1818</v>
      </c>
      <c r="Z250" s="635"/>
    </row>
    <row r="251" spans="1:26" ht="15" hidden="1" customHeight="1">
      <c r="A251" s="658"/>
      <c r="B251" s="172"/>
      <c r="C251" s="172"/>
      <c r="D251" s="172"/>
      <c r="E251" s="172"/>
      <c r="F251" s="607"/>
      <c r="G251" s="607"/>
      <c r="H251" s="607"/>
      <c r="I251" s="607"/>
      <c r="J251" s="607"/>
      <c r="K251" s="607"/>
      <c r="L251" s="613"/>
      <c r="M251" s="613"/>
      <c r="N251" s="613"/>
      <c r="O251" s="174"/>
      <c r="P251" s="607"/>
      <c r="Q251" s="607"/>
      <c r="R251" s="607"/>
      <c r="S251" s="607"/>
      <c r="T251" s="607"/>
      <c r="U251" s="610"/>
      <c r="V251" s="610"/>
      <c r="W251" s="607"/>
      <c r="X251" s="169" t="s">
        <v>1737</v>
      </c>
      <c r="Y251" s="208"/>
      <c r="Z251" s="635"/>
    </row>
    <row r="252" spans="1:26" ht="4.5" hidden="1" customHeight="1">
      <c r="A252" s="658"/>
      <c r="B252" s="172"/>
      <c r="C252" s="172"/>
      <c r="D252" s="172"/>
      <c r="E252" s="172"/>
      <c r="F252" s="607"/>
      <c r="G252" s="607"/>
      <c r="H252" s="607"/>
      <c r="I252" s="607"/>
      <c r="J252" s="607"/>
      <c r="K252" s="607"/>
      <c r="L252" s="613"/>
      <c r="M252" s="613"/>
      <c r="N252" s="613"/>
      <c r="O252" s="174"/>
      <c r="P252" s="607"/>
      <c r="Q252" s="607"/>
      <c r="R252" s="607"/>
      <c r="S252" s="607"/>
      <c r="T252" s="607"/>
      <c r="U252" s="610"/>
      <c r="V252" s="610"/>
      <c r="W252" s="607"/>
      <c r="X252" s="168" t="s">
        <v>210</v>
      </c>
      <c r="Y252" s="208"/>
      <c r="Z252" s="635"/>
    </row>
    <row r="253" spans="1:26" ht="15" hidden="1" customHeight="1">
      <c r="A253" s="658"/>
      <c r="B253" s="172"/>
      <c r="C253" s="172"/>
      <c r="D253" s="172"/>
      <c r="E253" s="172"/>
      <c r="F253" s="607"/>
      <c r="G253" s="607"/>
      <c r="H253" s="607"/>
      <c r="I253" s="607"/>
      <c r="J253" s="607"/>
      <c r="K253" s="607"/>
      <c r="L253" s="613"/>
      <c r="M253" s="613"/>
      <c r="N253" s="613"/>
      <c r="O253" s="174"/>
      <c r="P253" s="607"/>
      <c r="Q253" s="607"/>
      <c r="R253" s="607"/>
      <c r="S253" s="607"/>
      <c r="T253" s="607"/>
      <c r="U253" s="610"/>
      <c r="V253" s="610"/>
      <c r="W253" s="607"/>
      <c r="X253" s="169" t="s">
        <v>1621</v>
      </c>
      <c r="Y253" s="208"/>
      <c r="Z253" s="635"/>
    </row>
    <row r="254" spans="1:26" ht="64.5" hidden="1" customHeight="1">
      <c r="A254" s="658"/>
      <c r="B254" s="172"/>
      <c r="C254" s="172"/>
      <c r="D254" s="172"/>
      <c r="E254" s="172"/>
      <c r="F254" s="607"/>
      <c r="G254" s="607"/>
      <c r="H254" s="607"/>
      <c r="I254" s="607"/>
      <c r="J254" s="607"/>
      <c r="K254" s="607"/>
      <c r="L254" s="613"/>
      <c r="M254" s="613"/>
      <c r="N254" s="613"/>
      <c r="O254" s="174"/>
      <c r="P254" s="607"/>
      <c r="Q254" s="607"/>
      <c r="R254" s="607"/>
      <c r="S254" s="607"/>
      <c r="T254" s="607"/>
      <c r="U254" s="610"/>
      <c r="V254" s="610"/>
      <c r="W254" s="607"/>
      <c r="X254" s="168" t="s">
        <v>211</v>
      </c>
      <c r="Y254" s="208"/>
      <c r="Z254" s="635"/>
    </row>
    <row r="255" spans="1:26" ht="15" hidden="1" customHeight="1">
      <c r="A255" s="658"/>
      <c r="B255" s="172"/>
      <c r="C255" s="172"/>
      <c r="D255" s="172"/>
      <c r="E255" s="172"/>
      <c r="F255" s="607"/>
      <c r="G255" s="607"/>
      <c r="H255" s="607"/>
      <c r="I255" s="607"/>
      <c r="J255" s="607"/>
      <c r="K255" s="607"/>
      <c r="L255" s="613"/>
      <c r="M255" s="613"/>
      <c r="N255" s="613"/>
      <c r="O255" s="174"/>
      <c r="P255" s="607"/>
      <c r="Q255" s="607"/>
      <c r="R255" s="607"/>
      <c r="S255" s="607"/>
      <c r="T255" s="607"/>
      <c r="U255" s="610"/>
      <c r="V255" s="610"/>
      <c r="W255" s="607"/>
      <c r="X255" s="169" t="s">
        <v>1611</v>
      </c>
      <c r="Y255" s="208"/>
      <c r="Z255" s="635"/>
    </row>
    <row r="256" spans="1:26" ht="64.5" hidden="1" customHeight="1">
      <c r="A256" s="658"/>
      <c r="B256" s="172"/>
      <c r="C256" s="172"/>
      <c r="D256" s="172"/>
      <c r="E256" s="172"/>
      <c r="F256" s="607"/>
      <c r="G256" s="607"/>
      <c r="H256" s="607"/>
      <c r="I256" s="607"/>
      <c r="J256" s="607"/>
      <c r="K256" s="607"/>
      <c r="L256" s="613"/>
      <c r="M256" s="613"/>
      <c r="N256" s="613"/>
      <c r="O256" s="174"/>
      <c r="P256" s="607"/>
      <c r="Q256" s="607"/>
      <c r="R256" s="607"/>
      <c r="S256" s="607"/>
      <c r="T256" s="607"/>
      <c r="U256" s="610"/>
      <c r="V256" s="610"/>
      <c r="W256" s="607"/>
      <c r="X256" s="168" t="s">
        <v>212</v>
      </c>
      <c r="Y256" s="208"/>
      <c r="Z256" s="635"/>
    </row>
    <row r="257" spans="1:112" ht="15" hidden="1" customHeight="1">
      <c r="A257" s="658"/>
      <c r="B257" s="172"/>
      <c r="C257" s="172"/>
      <c r="D257" s="172"/>
      <c r="E257" s="172"/>
      <c r="F257" s="607"/>
      <c r="G257" s="607"/>
      <c r="H257" s="607"/>
      <c r="I257" s="607"/>
      <c r="J257" s="607"/>
      <c r="K257" s="607"/>
      <c r="L257" s="613"/>
      <c r="M257" s="613"/>
      <c r="N257" s="613"/>
      <c r="O257" s="174"/>
      <c r="P257" s="607"/>
      <c r="Q257" s="607"/>
      <c r="R257" s="607"/>
      <c r="S257" s="607"/>
      <c r="T257" s="607"/>
      <c r="U257" s="610"/>
      <c r="V257" s="610"/>
      <c r="W257" s="607"/>
      <c r="X257" s="169" t="s">
        <v>1610</v>
      </c>
      <c r="Y257" s="208"/>
      <c r="Z257" s="635"/>
    </row>
    <row r="258" spans="1:112" ht="3" hidden="1" customHeight="1">
      <c r="A258" s="658"/>
      <c r="B258" s="172"/>
      <c r="C258" s="172"/>
      <c r="D258" s="172"/>
      <c r="E258" s="172"/>
      <c r="F258" s="607"/>
      <c r="G258" s="607"/>
      <c r="H258" s="607"/>
      <c r="I258" s="607"/>
      <c r="J258" s="607"/>
      <c r="K258" s="607"/>
      <c r="L258" s="613"/>
      <c r="M258" s="613"/>
      <c r="N258" s="613"/>
      <c r="O258" s="174"/>
      <c r="P258" s="607"/>
      <c r="Q258" s="607"/>
      <c r="R258" s="607"/>
      <c r="S258" s="607"/>
      <c r="T258" s="607"/>
      <c r="U258" s="610"/>
      <c r="V258" s="610"/>
      <c r="W258" s="607"/>
      <c r="X258" s="168" t="s">
        <v>213</v>
      </c>
      <c r="Y258" s="208"/>
      <c r="Z258" s="635"/>
    </row>
    <row r="259" spans="1:112" ht="15" hidden="1" customHeight="1">
      <c r="A259" s="709"/>
      <c r="B259" s="180"/>
      <c r="C259" s="180"/>
      <c r="D259" s="180"/>
      <c r="E259" s="180"/>
      <c r="F259" s="608"/>
      <c r="G259" s="608"/>
      <c r="H259" s="608"/>
      <c r="I259" s="608"/>
      <c r="J259" s="608"/>
      <c r="K259" s="608"/>
      <c r="L259" s="614"/>
      <c r="M259" s="614"/>
      <c r="N259" s="614"/>
      <c r="O259" s="181"/>
      <c r="P259" s="608"/>
      <c r="Q259" s="608"/>
      <c r="R259" s="608"/>
      <c r="S259" s="608"/>
      <c r="T259" s="608"/>
      <c r="U259" s="611"/>
      <c r="V259" s="611"/>
      <c r="W259" s="608"/>
      <c r="X259" s="180"/>
      <c r="Y259" s="209"/>
      <c r="Z259" s="635"/>
    </row>
    <row r="260" spans="1:112" s="211" customFormat="1" ht="165" hidden="1" customHeight="1">
      <c r="A260" s="657" t="s">
        <v>185</v>
      </c>
      <c r="B260" s="166" t="s">
        <v>1796</v>
      </c>
      <c r="C260" s="166" t="s">
        <v>1585</v>
      </c>
      <c r="D260" s="166" t="s">
        <v>1797</v>
      </c>
      <c r="E260" s="166"/>
      <c r="F260" s="606" t="s">
        <v>214</v>
      </c>
      <c r="G260" s="606" t="s">
        <v>79</v>
      </c>
      <c r="H260" s="606" t="s">
        <v>40</v>
      </c>
      <c r="I260" s="606" t="s">
        <v>215</v>
      </c>
      <c r="J260" s="606" t="s">
        <v>192</v>
      </c>
      <c r="K260" s="606" t="s">
        <v>216</v>
      </c>
      <c r="L260" s="612">
        <v>3</v>
      </c>
      <c r="M260" s="612">
        <v>2</v>
      </c>
      <c r="N260" s="612" t="s">
        <v>45</v>
      </c>
      <c r="O260" s="166" t="s">
        <v>1588</v>
      </c>
      <c r="P260" s="606">
        <v>1</v>
      </c>
      <c r="Q260" s="606">
        <v>2</v>
      </c>
      <c r="R260" s="606" t="s">
        <v>84</v>
      </c>
      <c r="S260" s="606" t="s">
        <v>46</v>
      </c>
      <c r="T260" s="606" t="s">
        <v>217</v>
      </c>
      <c r="U260" s="609">
        <v>43544</v>
      </c>
      <c r="V260" s="609">
        <v>43830</v>
      </c>
      <c r="W260" s="606" t="s">
        <v>218</v>
      </c>
      <c r="X260" s="166" t="s">
        <v>1742</v>
      </c>
      <c r="Y260" s="206" t="s">
        <v>1819</v>
      </c>
      <c r="Z260" s="635" t="s">
        <v>1820</v>
      </c>
      <c r="AA260" s="167"/>
      <c r="AB260" s="167"/>
      <c r="AC260" s="167"/>
      <c r="AD260" s="167"/>
      <c r="AE260" s="167"/>
      <c r="AF260" s="167"/>
      <c r="AG260" s="167"/>
      <c r="AH260" s="167"/>
      <c r="AI260" s="167"/>
      <c r="AJ260" s="167"/>
      <c r="AK260" s="167"/>
      <c r="AL260" s="167"/>
      <c r="AM260" s="167"/>
      <c r="AN260" s="167"/>
      <c r="AO260" s="167"/>
      <c r="AP260" s="167"/>
      <c r="AQ260" s="167"/>
      <c r="AR260" s="167"/>
      <c r="AS260" s="167"/>
      <c r="AT260" s="167"/>
      <c r="AU260" s="167"/>
      <c r="AV260" s="167"/>
      <c r="AW260" s="167"/>
      <c r="AX260" s="167"/>
      <c r="AY260" s="167"/>
      <c r="AZ260" s="167"/>
      <c r="BA260" s="167"/>
      <c r="BB260" s="167"/>
      <c r="BC260" s="167"/>
      <c r="BD260" s="167"/>
      <c r="BE260" s="167"/>
      <c r="BF260" s="167"/>
      <c r="BG260" s="167"/>
      <c r="BH260" s="167"/>
      <c r="BI260" s="167"/>
      <c r="BJ260" s="167"/>
      <c r="BK260" s="167"/>
      <c r="BL260" s="167"/>
      <c r="BM260" s="167"/>
      <c r="BN260" s="167"/>
      <c r="BO260" s="167"/>
      <c r="BP260" s="167"/>
      <c r="BQ260" s="167"/>
      <c r="BR260" s="167"/>
      <c r="BS260" s="167"/>
      <c r="BT260" s="167"/>
      <c r="BU260" s="167"/>
      <c r="BV260" s="167"/>
      <c r="BW260" s="167"/>
      <c r="BX260" s="167"/>
      <c r="BY260" s="167"/>
      <c r="BZ260" s="167"/>
      <c r="CA260" s="167"/>
      <c r="CB260" s="167"/>
      <c r="CC260" s="167"/>
      <c r="CD260" s="167"/>
      <c r="CE260" s="167"/>
      <c r="CF260" s="167"/>
      <c r="CG260" s="167"/>
      <c r="CH260" s="167"/>
      <c r="CI260" s="167"/>
      <c r="CJ260" s="167"/>
      <c r="CK260" s="167"/>
      <c r="CL260" s="167"/>
      <c r="CM260" s="167"/>
      <c r="CN260" s="167"/>
      <c r="CO260" s="167"/>
      <c r="CP260" s="167"/>
      <c r="CQ260" s="167"/>
      <c r="CR260" s="167"/>
      <c r="CS260" s="167"/>
      <c r="CT260" s="167"/>
      <c r="CU260" s="167"/>
      <c r="CV260" s="167"/>
      <c r="CW260" s="167"/>
      <c r="CX260" s="167"/>
      <c r="CY260" s="167"/>
      <c r="CZ260" s="167"/>
      <c r="DA260" s="167"/>
      <c r="DB260" s="167"/>
      <c r="DC260" s="167"/>
      <c r="DD260" s="167"/>
      <c r="DE260" s="167"/>
      <c r="DF260" s="167"/>
      <c r="DG260" s="167"/>
      <c r="DH260" s="167"/>
    </row>
    <row r="261" spans="1:112" ht="51.75" hidden="1" customHeight="1">
      <c r="A261" s="658"/>
      <c r="B261" s="168" t="s">
        <v>186</v>
      </c>
      <c r="C261" s="168" t="s">
        <v>30</v>
      </c>
      <c r="D261" s="168" t="s">
        <v>34</v>
      </c>
      <c r="E261" s="168"/>
      <c r="F261" s="607"/>
      <c r="G261" s="607"/>
      <c r="H261" s="607"/>
      <c r="I261" s="607"/>
      <c r="J261" s="607"/>
      <c r="K261" s="607"/>
      <c r="L261" s="613"/>
      <c r="M261" s="613"/>
      <c r="N261" s="613"/>
      <c r="O261" s="169" t="s">
        <v>1592</v>
      </c>
      <c r="P261" s="607"/>
      <c r="Q261" s="607"/>
      <c r="R261" s="607"/>
      <c r="S261" s="607"/>
      <c r="T261" s="607"/>
      <c r="U261" s="610"/>
      <c r="V261" s="610"/>
      <c r="W261" s="607"/>
      <c r="X261" s="168" t="s">
        <v>219</v>
      </c>
      <c r="Y261" s="207" t="s">
        <v>1821</v>
      </c>
      <c r="Z261" s="635"/>
    </row>
    <row r="262" spans="1:112" ht="39" hidden="1" customHeight="1">
      <c r="A262" s="658"/>
      <c r="B262" s="168" t="s">
        <v>187</v>
      </c>
      <c r="C262" s="168" t="s">
        <v>188</v>
      </c>
      <c r="D262" s="168" t="s">
        <v>189</v>
      </c>
      <c r="E262" s="168"/>
      <c r="F262" s="607"/>
      <c r="G262" s="607"/>
      <c r="H262" s="607"/>
      <c r="I262" s="607"/>
      <c r="J262" s="607"/>
      <c r="K262" s="607"/>
      <c r="L262" s="613"/>
      <c r="M262" s="613"/>
      <c r="N262" s="613"/>
      <c r="O262" s="169" t="s">
        <v>1822</v>
      </c>
      <c r="P262" s="607"/>
      <c r="Q262" s="607"/>
      <c r="R262" s="607"/>
      <c r="S262" s="607"/>
      <c r="T262" s="607"/>
      <c r="U262" s="610"/>
      <c r="V262" s="610"/>
      <c r="W262" s="607"/>
      <c r="X262" s="169" t="s">
        <v>1747</v>
      </c>
      <c r="Y262" s="207" t="s">
        <v>1823</v>
      </c>
      <c r="Z262" s="635"/>
    </row>
    <row r="263" spans="1:112" ht="255.75" hidden="1" customHeight="1">
      <c r="A263" s="658"/>
      <c r="B263" s="172"/>
      <c r="C263" s="172"/>
      <c r="D263" s="172"/>
      <c r="E263" s="172"/>
      <c r="F263" s="607"/>
      <c r="G263" s="607"/>
      <c r="H263" s="607"/>
      <c r="I263" s="607"/>
      <c r="J263" s="607"/>
      <c r="K263" s="607"/>
      <c r="L263" s="613"/>
      <c r="M263" s="613"/>
      <c r="N263" s="613"/>
      <c r="O263" s="169" t="s">
        <v>1824</v>
      </c>
      <c r="P263" s="607"/>
      <c r="Q263" s="607"/>
      <c r="R263" s="607"/>
      <c r="S263" s="607"/>
      <c r="T263" s="607"/>
      <c r="U263" s="610"/>
      <c r="V263" s="610"/>
      <c r="W263" s="607"/>
      <c r="X263" s="168" t="s">
        <v>220</v>
      </c>
      <c r="Y263" s="207" t="s">
        <v>1825</v>
      </c>
      <c r="Z263" s="635"/>
    </row>
    <row r="264" spans="1:112" ht="39" hidden="1" customHeight="1">
      <c r="A264" s="658"/>
      <c r="B264" s="172"/>
      <c r="C264" s="172"/>
      <c r="D264" s="172"/>
      <c r="E264" s="172"/>
      <c r="F264" s="607"/>
      <c r="G264" s="607"/>
      <c r="H264" s="607"/>
      <c r="I264" s="607"/>
      <c r="J264" s="607"/>
      <c r="K264" s="607"/>
      <c r="L264" s="613"/>
      <c r="M264" s="613"/>
      <c r="N264" s="613"/>
      <c r="O264" s="169" t="s">
        <v>1588</v>
      </c>
      <c r="P264" s="607"/>
      <c r="Q264" s="607"/>
      <c r="R264" s="607"/>
      <c r="S264" s="607"/>
      <c r="T264" s="607"/>
      <c r="U264" s="610"/>
      <c r="V264" s="610"/>
      <c r="W264" s="607"/>
      <c r="X264" s="169" t="s">
        <v>1602</v>
      </c>
      <c r="Y264" s="207" t="s">
        <v>1826</v>
      </c>
      <c r="Z264" s="635"/>
    </row>
    <row r="265" spans="1:112" ht="90" hidden="1" customHeight="1">
      <c r="A265" s="658"/>
      <c r="B265" s="172"/>
      <c r="C265" s="172"/>
      <c r="D265" s="172"/>
      <c r="E265" s="172"/>
      <c r="F265" s="607"/>
      <c r="G265" s="607"/>
      <c r="H265" s="607"/>
      <c r="I265" s="607"/>
      <c r="J265" s="607"/>
      <c r="K265" s="607"/>
      <c r="L265" s="613"/>
      <c r="M265" s="613"/>
      <c r="N265" s="613"/>
      <c r="O265" s="169" t="s">
        <v>1592</v>
      </c>
      <c r="P265" s="607"/>
      <c r="Q265" s="607"/>
      <c r="R265" s="607"/>
      <c r="S265" s="607"/>
      <c r="T265" s="607"/>
      <c r="U265" s="610"/>
      <c r="V265" s="610"/>
      <c r="W265" s="607"/>
      <c r="X265" s="168" t="s">
        <v>221</v>
      </c>
      <c r="Y265" s="207" t="s">
        <v>1827</v>
      </c>
      <c r="Z265" s="635"/>
    </row>
    <row r="266" spans="1:112" ht="64.5" hidden="1" customHeight="1">
      <c r="A266" s="658"/>
      <c r="B266" s="172"/>
      <c r="C266" s="172"/>
      <c r="D266" s="172"/>
      <c r="E266" s="172"/>
      <c r="F266" s="607"/>
      <c r="G266" s="607"/>
      <c r="H266" s="607"/>
      <c r="I266" s="607"/>
      <c r="J266" s="607"/>
      <c r="K266" s="607"/>
      <c r="L266" s="613"/>
      <c r="M266" s="613"/>
      <c r="N266" s="613"/>
      <c r="O266" s="169" t="s">
        <v>1828</v>
      </c>
      <c r="P266" s="607"/>
      <c r="Q266" s="607"/>
      <c r="R266" s="607"/>
      <c r="S266" s="607"/>
      <c r="T266" s="607"/>
      <c r="U266" s="610"/>
      <c r="V266" s="610"/>
      <c r="W266" s="607"/>
      <c r="X266" s="169" t="s">
        <v>1607</v>
      </c>
      <c r="Y266" s="207" t="s">
        <v>1829</v>
      </c>
      <c r="Z266" s="635"/>
    </row>
    <row r="267" spans="1:112" ht="201" hidden="1" customHeight="1">
      <c r="A267" s="658"/>
      <c r="B267" s="172"/>
      <c r="C267" s="172"/>
      <c r="D267" s="172"/>
      <c r="E267" s="172"/>
      <c r="F267" s="607"/>
      <c r="G267" s="607"/>
      <c r="H267" s="607"/>
      <c r="I267" s="607"/>
      <c r="J267" s="607"/>
      <c r="K267" s="607"/>
      <c r="L267" s="613"/>
      <c r="M267" s="613"/>
      <c r="N267" s="613"/>
      <c r="O267" s="169" t="s">
        <v>1830</v>
      </c>
      <c r="P267" s="607"/>
      <c r="Q267" s="607"/>
      <c r="R267" s="607"/>
      <c r="S267" s="607"/>
      <c r="T267" s="607"/>
      <c r="U267" s="610"/>
      <c r="V267" s="610"/>
      <c r="W267" s="607"/>
      <c r="X267" s="168" t="s">
        <v>222</v>
      </c>
      <c r="Y267" s="207" t="s">
        <v>1831</v>
      </c>
      <c r="Z267" s="635"/>
    </row>
    <row r="268" spans="1:112" ht="15" hidden="1" customHeight="1">
      <c r="A268" s="658"/>
      <c r="B268" s="172"/>
      <c r="C268" s="172"/>
      <c r="D268" s="172"/>
      <c r="E268" s="172"/>
      <c r="F268" s="607"/>
      <c r="G268" s="607"/>
      <c r="H268" s="607"/>
      <c r="I268" s="607"/>
      <c r="J268" s="607"/>
      <c r="K268" s="607"/>
      <c r="L268" s="613"/>
      <c r="M268" s="613"/>
      <c r="N268" s="613"/>
      <c r="O268" s="174"/>
      <c r="P268" s="607"/>
      <c r="Q268" s="607"/>
      <c r="R268" s="607"/>
      <c r="S268" s="607"/>
      <c r="T268" s="607"/>
      <c r="U268" s="610"/>
      <c r="V268" s="610"/>
      <c r="W268" s="607"/>
      <c r="X268" s="169" t="s">
        <v>1621</v>
      </c>
      <c r="Y268" s="208"/>
      <c r="Z268" s="635"/>
    </row>
    <row r="269" spans="1:112" ht="21" hidden="1" customHeight="1">
      <c r="A269" s="658"/>
      <c r="B269" s="172"/>
      <c r="C269" s="172"/>
      <c r="D269" s="172"/>
      <c r="E269" s="172"/>
      <c r="F269" s="607"/>
      <c r="G269" s="607"/>
      <c r="H269" s="607"/>
      <c r="I269" s="607"/>
      <c r="J269" s="607"/>
      <c r="K269" s="607"/>
      <c r="L269" s="613"/>
      <c r="M269" s="613"/>
      <c r="N269" s="613"/>
      <c r="O269" s="174"/>
      <c r="P269" s="607"/>
      <c r="Q269" s="607"/>
      <c r="R269" s="607"/>
      <c r="S269" s="607"/>
      <c r="T269" s="607"/>
      <c r="U269" s="610"/>
      <c r="V269" s="610"/>
      <c r="W269" s="607"/>
      <c r="X269" s="168" t="s">
        <v>223</v>
      </c>
      <c r="Y269" s="208"/>
      <c r="Z269" s="635"/>
    </row>
    <row r="270" spans="1:112" ht="15" hidden="1" customHeight="1">
      <c r="A270" s="658"/>
      <c r="B270" s="172"/>
      <c r="C270" s="172"/>
      <c r="D270" s="172"/>
      <c r="E270" s="172"/>
      <c r="F270" s="607"/>
      <c r="G270" s="607"/>
      <c r="H270" s="607"/>
      <c r="I270" s="607"/>
      <c r="J270" s="607"/>
      <c r="K270" s="607"/>
      <c r="L270" s="613"/>
      <c r="M270" s="613"/>
      <c r="N270" s="613"/>
      <c r="O270" s="174"/>
      <c r="P270" s="607"/>
      <c r="Q270" s="607"/>
      <c r="R270" s="607"/>
      <c r="S270" s="607"/>
      <c r="T270" s="607"/>
      <c r="U270" s="610"/>
      <c r="V270" s="610"/>
      <c r="W270" s="607"/>
      <c r="X270" s="169" t="s">
        <v>1611</v>
      </c>
      <c r="Y270" s="208"/>
      <c r="Z270" s="635"/>
    </row>
    <row r="271" spans="1:112" ht="90" hidden="1" customHeight="1">
      <c r="A271" s="658"/>
      <c r="B271" s="172"/>
      <c r="C271" s="172"/>
      <c r="D271" s="172"/>
      <c r="E271" s="172"/>
      <c r="F271" s="607"/>
      <c r="G271" s="607"/>
      <c r="H271" s="607"/>
      <c r="I271" s="607"/>
      <c r="J271" s="607"/>
      <c r="K271" s="607"/>
      <c r="L271" s="613"/>
      <c r="M271" s="613"/>
      <c r="N271" s="613"/>
      <c r="O271" s="174"/>
      <c r="P271" s="607"/>
      <c r="Q271" s="607"/>
      <c r="R271" s="607"/>
      <c r="S271" s="607"/>
      <c r="T271" s="607"/>
      <c r="U271" s="610"/>
      <c r="V271" s="610"/>
      <c r="W271" s="607"/>
      <c r="X271" s="168" t="s">
        <v>224</v>
      </c>
      <c r="Y271" s="208"/>
      <c r="Z271" s="635"/>
    </row>
    <row r="272" spans="1:112" ht="15" hidden="1" customHeight="1">
      <c r="A272" s="658"/>
      <c r="B272" s="172"/>
      <c r="C272" s="172"/>
      <c r="D272" s="172"/>
      <c r="E272" s="172"/>
      <c r="F272" s="607"/>
      <c r="G272" s="607"/>
      <c r="H272" s="607"/>
      <c r="I272" s="607"/>
      <c r="J272" s="607"/>
      <c r="K272" s="607"/>
      <c r="L272" s="613"/>
      <c r="M272" s="613"/>
      <c r="N272" s="613"/>
      <c r="O272" s="174"/>
      <c r="P272" s="607"/>
      <c r="Q272" s="607"/>
      <c r="R272" s="607"/>
      <c r="S272" s="607"/>
      <c r="T272" s="607"/>
      <c r="U272" s="610"/>
      <c r="V272" s="610"/>
      <c r="W272" s="607"/>
      <c r="X272" s="169" t="s">
        <v>1610</v>
      </c>
      <c r="Y272" s="208"/>
      <c r="Z272" s="635"/>
    </row>
    <row r="273" spans="1:26" ht="15.75" hidden="1" customHeight="1">
      <c r="A273" s="658"/>
      <c r="B273" s="172"/>
      <c r="C273" s="172"/>
      <c r="D273" s="172"/>
      <c r="E273" s="172"/>
      <c r="F273" s="607"/>
      <c r="G273" s="607"/>
      <c r="H273" s="607"/>
      <c r="I273" s="607"/>
      <c r="J273" s="607"/>
      <c r="K273" s="607"/>
      <c r="L273" s="613"/>
      <c r="M273" s="613"/>
      <c r="N273" s="613"/>
      <c r="O273" s="174"/>
      <c r="P273" s="607"/>
      <c r="Q273" s="607"/>
      <c r="R273" s="607"/>
      <c r="S273" s="607"/>
      <c r="T273" s="607"/>
      <c r="U273" s="610"/>
      <c r="V273" s="610"/>
      <c r="W273" s="607"/>
      <c r="X273" s="168" t="s">
        <v>225</v>
      </c>
      <c r="Y273" s="208"/>
      <c r="Z273" s="635"/>
    </row>
    <row r="274" spans="1:26" ht="15" hidden="1" customHeight="1">
      <c r="A274" s="658"/>
      <c r="B274" s="172"/>
      <c r="C274" s="172"/>
      <c r="D274" s="172"/>
      <c r="E274" s="172"/>
      <c r="F274" s="607"/>
      <c r="G274" s="607"/>
      <c r="H274" s="607"/>
      <c r="I274" s="607"/>
      <c r="J274" s="607"/>
      <c r="K274" s="607"/>
      <c r="L274" s="613"/>
      <c r="M274" s="613"/>
      <c r="N274" s="613"/>
      <c r="O274" s="174"/>
      <c r="P274" s="607"/>
      <c r="Q274" s="607"/>
      <c r="R274" s="607"/>
      <c r="S274" s="607"/>
      <c r="T274" s="608"/>
      <c r="U274" s="611"/>
      <c r="V274" s="611"/>
      <c r="W274" s="608"/>
      <c r="X274" s="180"/>
      <c r="Y274" s="209"/>
      <c r="Z274" s="635"/>
    </row>
    <row r="275" spans="1:26" ht="26.25" hidden="1" customHeight="1">
      <c r="A275" s="658"/>
      <c r="B275" s="172"/>
      <c r="C275" s="172"/>
      <c r="D275" s="172"/>
      <c r="E275" s="172"/>
      <c r="F275" s="607"/>
      <c r="G275" s="607"/>
      <c r="H275" s="607"/>
      <c r="I275" s="607"/>
      <c r="J275" s="607"/>
      <c r="K275" s="607"/>
      <c r="L275" s="613"/>
      <c r="M275" s="613"/>
      <c r="N275" s="613"/>
      <c r="O275" s="174"/>
      <c r="P275" s="607"/>
      <c r="Q275" s="607"/>
      <c r="R275" s="607"/>
      <c r="S275" s="607"/>
      <c r="T275" s="606" t="s">
        <v>226</v>
      </c>
      <c r="U275" s="609">
        <v>43544</v>
      </c>
      <c r="V275" s="609">
        <v>43830</v>
      </c>
      <c r="W275" s="606" t="s">
        <v>227</v>
      </c>
      <c r="X275" s="166" t="s">
        <v>1742</v>
      </c>
      <c r="Y275" s="206" t="s">
        <v>1832</v>
      </c>
      <c r="Z275" s="635"/>
    </row>
    <row r="276" spans="1:26" ht="39" hidden="1" customHeight="1">
      <c r="A276" s="658"/>
      <c r="B276" s="172"/>
      <c r="C276" s="172"/>
      <c r="D276" s="172"/>
      <c r="E276" s="172"/>
      <c r="F276" s="607"/>
      <c r="G276" s="607"/>
      <c r="H276" s="607"/>
      <c r="I276" s="607"/>
      <c r="J276" s="607"/>
      <c r="K276" s="607"/>
      <c r="L276" s="613"/>
      <c r="M276" s="613"/>
      <c r="N276" s="613"/>
      <c r="O276" s="174"/>
      <c r="P276" s="607"/>
      <c r="Q276" s="607"/>
      <c r="R276" s="607"/>
      <c r="S276" s="607"/>
      <c r="T276" s="607"/>
      <c r="U276" s="610"/>
      <c r="V276" s="610"/>
      <c r="W276" s="607"/>
      <c r="X276" s="168" t="s">
        <v>228</v>
      </c>
      <c r="Y276" s="207" t="s">
        <v>1833</v>
      </c>
      <c r="Z276" s="635"/>
    </row>
    <row r="277" spans="1:26" ht="37.5" hidden="1" customHeight="1">
      <c r="A277" s="658"/>
      <c r="B277" s="172"/>
      <c r="C277" s="172"/>
      <c r="D277" s="172"/>
      <c r="E277" s="172"/>
      <c r="F277" s="607"/>
      <c r="G277" s="607"/>
      <c r="H277" s="607"/>
      <c r="I277" s="607"/>
      <c r="J277" s="607"/>
      <c r="K277" s="607"/>
      <c r="L277" s="613"/>
      <c r="M277" s="613"/>
      <c r="N277" s="613"/>
      <c r="O277" s="174"/>
      <c r="P277" s="607"/>
      <c r="Q277" s="607"/>
      <c r="R277" s="607"/>
      <c r="S277" s="607"/>
      <c r="T277" s="607"/>
      <c r="U277" s="610"/>
      <c r="V277" s="610"/>
      <c r="W277" s="607"/>
      <c r="X277" s="169" t="s">
        <v>1747</v>
      </c>
      <c r="Y277" s="207" t="s">
        <v>1834</v>
      </c>
      <c r="Z277" s="635"/>
    </row>
    <row r="278" spans="1:26" ht="24.75" hidden="1" customHeight="1">
      <c r="A278" s="658"/>
      <c r="B278" s="172"/>
      <c r="C278" s="172"/>
      <c r="D278" s="172"/>
      <c r="E278" s="172"/>
      <c r="F278" s="607"/>
      <c r="G278" s="607"/>
      <c r="H278" s="607"/>
      <c r="I278" s="607"/>
      <c r="J278" s="607"/>
      <c r="K278" s="607"/>
      <c r="L278" s="613"/>
      <c r="M278" s="613"/>
      <c r="N278" s="613"/>
      <c r="O278" s="174"/>
      <c r="P278" s="607"/>
      <c r="Q278" s="607"/>
      <c r="R278" s="607"/>
      <c r="S278" s="607"/>
      <c r="T278" s="607"/>
      <c r="U278" s="610"/>
      <c r="V278" s="610"/>
      <c r="W278" s="607"/>
      <c r="X278" s="168" t="s">
        <v>229</v>
      </c>
      <c r="Y278" s="207" t="s">
        <v>1835</v>
      </c>
      <c r="Z278" s="635"/>
    </row>
    <row r="279" spans="1:26" ht="39" hidden="1" customHeight="1">
      <c r="A279" s="658"/>
      <c r="B279" s="172"/>
      <c r="C279" s="172"/>
      <c r="D279" s="172"/>
      <c r="E279" s="172"/>
      <c r="F279" s="607"/>
      <c r="G279" s="607"/>
      <c r="H279" s="607"/>
      <c r="I279" s="607"/>
      <c r="J279" s="607"/>
      <c r="K279" s="607"/>
      <c r="L279" s="613"/>
      <c r="M279" s="613"/>
      <c r="N279" s="613"/>
      <c r="O279" s="174"/>
      <c r="P279" s="607"/>
      <c r="Q279" s="607"/>
      <c r="R279" s="607"/>
      <c r="S279" s="607"/>
      <c r="T279" s="607"/>
      <c r="U279" s="610"/>
      <c r="V279" s="610"/>
      <c r="W279" s="607"/>
      <c r="X279" s="169" t="s">
        <v>1602</v>
      </c>
      <c r="Y279" s="207" t="s">
        <v>1836</v>
      </c>
      <c r="Z279" s="635"/>
    </row>
    <row r="280" spans="1:26" ht="90" hidden="1" customHeight="1">
      <c r="A280" s="658"/>
      <c r="B280" s="172"/>
      <c r="C280" s="172"/>
      <c r="D280" s="172"/>
      <c r="E280" s="172"/>
      <c r="F280" s="607"/>
      <c r="G280" s="607"/>
      <c r="H280" s="607"/>
      <c r="I280" s="607"/>
      <c r="J280" s="607"/>
      <c r="K280" s="607"/>
      <c r="L280" s="613"/>
      <c r="M280" s="613"/>
      <c r="N280" s="613"/>
      <c r="O280" s="174"/>
      <c r="P280" s="607"/>
      <c r="Q280" s="607"/>
      <c r="R280" s="607"/>
      <c r="S280" s="607"/>
      <c r="T280" s="607"/>
      <c r="U280" s="610"/>
      <c r="V280" s="610"/>
      <c r="W280" s="607"/>
      <c r="X280" s="168" t="s">
        <v>230</v>
      </c>
      <c r="Y280" s="207" t="s">
        <v>1837</v>
      </c>
      <c r="Z280" s="635"/>
    </row>
    <row r="281" spans="1:26" ht="4.5" hidden="1" customHeight="1">
      <c r="A281" s="658"/>
      <c r="B281" s="172"/>
      <c r="C281" s="172"/>
      <c r="D281" s="172"/>
      <c r="E281" s="172"/>
      <c r="F281" s="607"/>
      <c r="G281" s="607"/>
      <c r="H281" s="607"/>
      <c r="I281" s="607"/>
      <c r="J281" s="607"/>
      <c r="K281" s="607"/>
      <c r="L281" s="613"/>
      <c r="M281" s="613"/>
      <c r="N281" s="613"/>
      <c r="O281" s="174"/>
      <c r="P281" s="607"/>
      <c r="Q281" s="607"/>
      <c r="R281" s="607"/>
      <c r="S281" s="607"/>
      <c r="T281" s="607"/>
      <c r="U281" s="610"/>
      <c r="V281" s="610"/>
      <c r="W281" s="607"/>
      <c r="X281" s="169" t="s">
        <v>1607</v>
      </c>
      <c r="Y281" s="207" t="s">
        <v>1838</v>
      </c>
      <c r="Z281" s="635"/>
    </row>
    <row r="282" spans="1:26" ht="77.25" hidden="1" customHeight="1">
      <c r="A282" s="658"/>
      <c r="B282" s="172"/>
      <c r="C282" s="172"/>
      <c r="D282" s="172"/>
      <c r="E282" s="172"/>
      <c r="F282" s="607"/>
      <c r="G282" s="607"/>
      <c r="H282" s="607"/>
      <c r="I282" s="607"/>
      <c r="J282" s="607"/>
      <c r="K282" s="607"/>
      <c r="L282" s="613"/>
      <c r="M282" s="613"/>
      <c r="N282" s="613"/>
      <c r="O282" s="174"/>
      <c r="P282" s="607"/>
      <c r="Q282" s="607"/>
      <c r="R282" s="607"/>
      <c r="S282" s="607"/>
      <c r="T282" s="607"/>
      <c r="U282" s="610"/>
      <c r="V282" s="610"/>
      <c r="W282" s="607"/>
      <c r="X282" s="168" t="s">
        <v>231</v>
      </c>
      <c r="Y282" s="207" t="s">
        <v>1839</v>
      </c>
      <c r="Z282" s="635"/>
    </row>
    <row r="283" spans="1:26" ht="15" hidden="1" customHeight="1">
      <c r="A283" s="658"/>
      <c r="B283" s="172"/>
      <c r="C283" s="172"/>
      <c r="D283" s="172"/>
      <c r="E283" s="172"/>
      <c r="F283" s="607"/>
      <c r="G283" s="607"/>
      <c r="H283" s="607"/>
      <c r="I283" s="607"/>
      <c r="J283" s="607"/>
      <c r="K283" s="607"/>
      <c r="L283" s="613"/>
      <c r="M283" s="613"/>
      <c r="N283" s="613"/>
      <c r="O283" s="174"/>
      <c r="P283" s="607"/>
      <c r="Q283" s="607"/>
      <c r="R283" s="607"/>
      <c r="S283" s="607"/>
      <c r="T283" s="607"/>
      <c r="U283" s="610"/>
      <c r="V283" s="610"/>
      <c r="W283" s="607"/>
      <c r="X283" s="169" t="s">
        <v>1621</v>
      </c>
      <c r="Y283" s="208"/>
      <c r="Z283" s="635"/>
    </row>
    <row r="284" spans="1:26" ht="115.5" hidden="1" customHeight="1">
      <c r="A284" s="658"/>
      <c r="B284" s="172"/>
      <c r="C284" s="172"/>
      <c r="D284" s="172"/>
      <c r="E284" s="172"/>
      <c r="F284" s="607"/>
      <c r="G284" s="607"/>
      <c r="H284" s="607"/>
      <c r="I284" s="607"/>
      <c r="J284" s="607"/>
      <c r="K284" s="607"/>
      <c r="L284" s="613"/>
      <c r="M284" s="613"/>
      <c r="N284" s="613"/>
      <c r="O284" s="174"/>
      <c r="P284" s="607"/>
      <c r="Q284" s="607"/>
      <c r="R284" s="607"/>
      <c r="S284" s="607"/>
      <c r="T284" s="607"/>
      <c r="U284" s="610"/>
      <c r="V284" s="610"/>
      <c r="W284" s="607"/>
      <c r="X284" s="168" t="s">
        <v>232</v>
      </c>
      <c r="Y284" s="208"/>
      <c r="Z284" s="635"/>
    </row>
    <row r="285" spans="1:26" ht="15" hidden="1" customHeight="1">
      <c r="A285" s="658"/>
      <c r="B285" s="172"/>
      <c r="C285" s="172"/>
      <c r="D285" s="172"/>
      <c r="E285" s="172"/>
      <c r="F285" s="607"/>
      <c r="G285" s="607"/>
      <c r="H285" s="607"/>
      <c r="I285" s="607"/>
      <c r="J285" s="607"/>
      <c r="K285" s="607"/>
      <c r="L285" s="613"/>
      <c r="M285" s="613"/>
      <c r="N285" s="613"/>
      <c r="O285" s="174"/>
      <c r="P285" s="607"/>
      <c r="Q285" s="607"/>
      <c r="R285" s="607"/>
      <c r="S285" s="607"/>
      <c r="T285" s="607"/>
      <c r="U285" s="610"/>
      <c r="V285" s="610"/>
      <c r="W285" s="607"/>
      <c r="X285" s="169" t="s">
        <v>1611</v>
      </c>
      <c r="Y285" s="208"/>
      <c r="Z285" s="635"/>
    </row>
    <row r="286" spans="1:26" ht="153.75" hidden="1" customHeight="1">
      <c r="A286" s="658"/>
      <c r="B286" s="172"/>
      <c r="C286" s="172"/>
      <c r="D286" s="172"/>
      <c r="E286" s="172"/>
      <c r="F286" s="607"/>
      <c r="G286" s="607"/>
      <c r="H286" s="607"/>
      <c r="I286" s="607"/>
      <c r="J286" s="607"/>
      <c r="K286" s="607"/>
      <c r="L286" s="613"/>
      <c r="M286" s="613"/>
      <c r="N286" s="613"/>
      <c r="O286" s="174"/>
      <c r="P286" s="607"/>
      <c r="Q286" s="607"/>
      <c r="R286" s="607"/>
      <c r="S286" s="607"/>
      <c r="T286" s="607"/>
      <c r="U286" s="610"/>
      <c r="V286" s="610"/>
      <c r="W286" s="607"/>
      <c r="X286" s="168" t="s">
        <v>233</v>
      </c>
      <c r="Y286" s="208"/>
      <c r="Z286" s="635"/>
    </row>
    <row r="287" spans="1:26" ht="15" hidden="1" customHeight="1">
      <c r="A287" s="658"/>
      <c r="B287" s="172"/>
      <c r="C287" s="172"/>
      <c r="D287" s="172"/>
      <c r="E287" s="172"/>
      <c r="F287" s="607"/>
      <c r="G287" s="607"/>
      <c r="H287" s="607"/>
      <c r="I287" s="607"/>
      <c r="J287" s="607"/>
      <c r="K287" s="607"/>
      <c r="L287" s="613"/>
      <c r="M287" s="613"/>
      <c r="N287" s="613"/>
      <c r="O287" s="174"/>
      <c r="P287" s="607"/>
      <c r="Q287" s="607"/>
      <c r="R287" s="607"/>
      <c r="S287" s="607"/>
      <c r="T287" s="607"/>
      <c r="U287" s="610"/>
      <c r="V287" s="610"/>
      <c r="W287" s="607"/>
      <c r="X287" s="169" t="s">
        <v>1610</v>
      </c>
      <c r="Y287" s="208"/>
      <c r="Z287" s="635"/>
    </row>
    <row r="288" spans="1:26" ht="115.5" hidden="1" customHeight="1">
      <c r="A288" s="658"/>
      <c r="B288" s="172"/>
      <c r="C288" s="172"/>
      <c r="D288" s="172"/>
      <c r="E288" s="172"/>
      <c r="F288" s="607"/>
      <c r="G288" s="607"/>
      <c r="H288" s="607"/>
      <c r="I288" s="607"/>
      <c r="J288" s="607"/>
      <c r="K288" s="607"/>
      <c r="L288" s="613"/>
      <c r="M288" s="613"/>
      <c r="N288" s="613"/>
      <c r="O288" s="174"/>
      <c r="P288" s="607"/>
      <c r="Q288" s="607"/>
      <c r="R288" s="607"/>
      <c r="S288" s="607"/>
      <c r="T288" s="607"/>
      <c r="U288" s="610"/>
      <c r="V288" s="610"/>
      <c r="W288" s="607"/>
      <c r="X288" s="168" t="s">
        <v>234</v>
      </c>
      <c r="Y288" s="208"/>
      <c r="Z288" s="635"/>
    </row>
    <row r="289" spans="1:112" ht="39" hidden="1" customHeight="1">
      <c r="A289" s="709"/>
      <c r="B289" s="180"/>
      <c r="C289" s="180"/>
      <c r="D289" s="180"/>
      <c r="E289" s="180"/>
      <c r="F289" s="608"/>
      <c r="G289" s="608"/>
      <c r="H289" s="608"/>
      <c r="I289" s="608"/>
      <c r="J289" s="608"/>
      <c r="K289" s="608"/>
      <c r="L289" s="614"/>
      <c r="M289" s="614"/>
      <c r="N289" s="614"/>
      <c r="O289" s="181"/>
      <c r="P289" s="608"/>
      <c r="Q289" s="608"/>
      <c r="R289" s="608"/>
      <c r="S289" s="608"/>
      <c r="T289" s="608"/>
      <c r="U289" s="611"/>
      <c r="V289" s="611"/>
      <c r="W289" s="608"/>
      <c r="X289" s="180"/>
      <c r="Y289" s="209"/>
      <c r="Z289" s="635"/>
    </row>
    <row r="290" spans="1:112" s="210" customFormat="1" ht="225" hidden="1" customHeight="1">
      <c r="A290" s="657" t="s">
        <v>235</v>
      </c>
      <c r="B290" s="606"/>
      <c r="C290" s="606"/>
      <c r="D290" s="606"/>
      <c r="E290" s="288"/>
      <c r="F290" s="606" t="s">
        <v>236</v>
      </c>
      <c r="G290" s="606" t="s">
        <v>39</v>
      </c>
      <c r="H290" s="606" t="s">
        <v>141</v>
      </c>
      <c r="I290" s="606" t="s">
        <v>237</v>
      </c>
      <c r="J290" s="606" t="s">
        <v>238</v>
      </c>
      <c r="K290" s="606" t="s">
        <v>239</v>
      </c>
      <c r="L290" s="612">
        <v>2</v>
      </c>
      <c r="M290" s="612">
        <v>2</v>
      </c>
      <c r="N290" s="612" t="s">
        <v>84</v>
      </c>
      <c r="O290" s="166" t="s">
        <v>1588</v>
      </c>
      <c r="P290" s="606">
        <v>1</v>
      </c>
      <c r="Q290" s="606">
        <v>2</v>
      </c>
      <c r="R290" s="606" t="s">
        <v>84</v>
      </c>
      <c r="S290" s="606" t="s">
        <v>46</v>
      </c>
      <c r="T290" s="606" t="s">
        <v>240</v>
      </c>
      <c r="U290" s="609">
        <v>43544</v>
      </c>
      <c r="V290" s="609">
        <v>43829</v>
      </c>
      <c r="W290" s="606" t="s">
        <v>241</v>
      </c>
      <c r="X290" s="166" t="s">
        <v>1742</v>
      </c>
      <c r="Y290" s="206" t="s">
        <v>1840</v>
      </c>
      <c r="Z290" s="907" t="s">
        <v>1841</v>
      </c>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7"/>
      <c r="BR290" s="167"/>
      <c r="BS290" s="167"/>
      <c r="BT290" s="167"/>
      <c r="BU290" s="167"/>
      <c r="BV290" s="167"/>
      <c r="BW290" s="167"/>
      <c r="BX290" s="167"/>
      <c r="BY290" s="167"/>
      <c r="BZ290" s="167"/>
      <c r="CA290" s="167"/>
      <c r="CB290" s="167"/>
      <c r="CC290" s="167"/>
      <c r="CD290" s="167"/>
      <c r="CE290" s="167"/>
      <c r="CF290" s="167"/>
      <c r="CG290" s="167"/>
      <c r="CH290" s="167"/>
      <c r="CI290" s="167"/>
      <c r="CJ290" s="167"/>
      <c r="CK290" s="167"/>
      <c r="CL290" s="167"/>
      <c r="CM290" s="167"/>
      <c r="CN290" s="167"/>
      <c r="CO290" s="167"/>
      <c r="CP290" s="167"/>
      <c r="CQ290" s="167"/>
      <c r="CR290" s="167"/>
      <c r="CS290" s="167"/>
      <c r="CT290" s="167"/>
      <c r="CU290" s="167"/>
      <c r="CV290" s="167"/>
      <c r="CW290" s="167"/>
      <c r="CX290" s="167"/>
      <c r="CY290" s="167"/>
      <c r="CZ290" s="167"/>
      <c r="DA290" s="167"/>
      <c r="DB290" s="167"/>
      <c r="DC290" s="167"/>
      <c r="DD290" s="167"/>
      <c r="DE290" s="167"/>
      <c r="DF290" s="167"/>
      <c r="DG290" s="167"/>
      <c r="DH290" s="167"/>
    </row>
    <row r="291" spans="1:112" ht="26.25" hidden="1" customHeight="1">
      <c r="A291" s="658"/>
      <c r="B291" s="607"/>
      <c r="C291" s="607"/>
      <c r="D291" s="607"/>
      <c r="E291" s="172"/>
      <c r="F291" s="607"/>
      <c r="G291" s="607"/>
      <c r="H291" s="607"/>
      <c r="I291" s="607"/>
      <c r="J291" s="607"/>
      <c r="K291" s="607"/>
      <c r="L291" s="613"/>
      <c r="M291" s="613"/>
      <c r="N291" s="613"/>
      <c r="O291" s="169" t="s">
        <v>1592</v>
      </c>
      <c r="P291" s="607"/>
      <c r="Q291" s="607"/>
      <c r="R291" s="607"/>
      <c r="S291" s="607"/>
      <c r="T291" s="607"/>
      <c r="U291" s="610"/>
      <c r="V291" s="610"/>
      <c r="W291" s="607"/>
      <c r="X291" s="168" t="s">
        <v>242</v>
      </c>
      <c r="Y291" s="207" t="s">
        <v>1842</v>
      </c>
      <c r="Z291" s="907"/>
    </row>
    <row r="292" spans="1:112" ht="39" hidden="1" customHeight="1">
      <c r="A292" s="658"/>
      <c r="B292" s="607"/>
      <c r="C292" s="607"/>
      <c r="D292" s="607"/>
      <c r="E292" s="172"/>
      <c r="F292" s="607"/>
      <c r="G292" s="607"/>
      <c r="H292" s="607"/>
      <c r="I292" s="607"/>
      <c r="J292" s="607"/>
      <c r="K292" s="607"/>
      <c r="L292" s="613"/>
      <c r="M292" s="613"/>
      <c r="N292" s="613"/>
      <c r="O292" s="169" t="s">
        <v>1843</v>
      </c>
      <c r="P292" s="607"/>
      <c r="Q292" s="607"/>
      <c r="R292" s="607"/>
      <c r="S292" s="607"/>
      <c r="T292" s="607"/>
      <c r="U292" s="610"/>
      <c r="V292" s="610"/>
      <c r="W292" s="607"/>
      <c r="X292" s="169" t="s">
        <v>1747</v>
      </c>
      <c r="Y292" s="207" t="s">
        <v>1844</v>
      </c>
      <c r="Z292" s="907"/>
    </row>
    <row r="293" spans="1:112" ht="204.75" hidden="1" customHeight="1">
      <c r="A293" s="658"/>
      <c r="B293" s="607"/>
      <c r="C293" s="607"/>
      <c r="D293" s="607"/>
      <c r="E293" s="172"/>
      <c r="F293" s="607"/>
      <c r="G293" s="607"/>
      <c r="H293" s="607"/>
      <c r="I293" s="607"/>
      <c r="J293" s="607"/>
      <c r="K293" s="607"/>
      <c r="L293" s="613"/>
      <c r="M293" s="613"/>
      <c r="N293" s="613"/>
      <c r="O293" s="169" t="s">
        <v>1845</v>
      </c>
      <c r="P293" s="607"/>
      <c r="Q293" s="607"/>
      <c r="R293" s="607"/>
      <c r="S293" s="607"/>
      <c r="T293" s="607"/>
      <c r="U293" s="610"/>
      <c r="V293" s="610"/>
      <c r="W293" s="607"/>
      <c r="X293" s="168" t="s">
        <v>243</v>
      </c>
      <c r="Y293" s="207" t="s">
        <v>1846</v>
      </c>
      <c r="Z293" s="907"/>
    </row>
    <row r="294" spans="1:112" ht="9" hidden="1" customHeight="1">
      <c r="A294" s="658"/>
      <c r="B294" s="607"/>
      <c r="C294" s="607"/>
      <c r="D294" s="607"/>
      <c r="E294" s="172"/>
      <c r="F294" s="607"/>
      <c r="G294" s="607"/>
      <c r="H294" s="607"/>
      <c r="I294" s="607"/>
      <c r="J294" s="607"/>
      <c r="K294" s="607"/>
      <c r="L294" s="613"/>
      <c r="M294" s="613"/>
      <c r="N294" s="613"/>
      <c r="O294" s="174"/>
      <c r="P294" s="607"/>
      <c r="Q294" s="607"/>
      <c r="R294" s="607"/>
      <c r="S294" s="607"/>
      <c r="T294" s="607"/>
      <c r="U294" s="610"/>
      <c r="V294" s="610"/>
      <c r="W294" s="607"/>
      <c r="X294" s="169" t="s">
        <v>1602</v>
      </c>
      <c r="Y294" s="207" t="s">
        <v>1847</v>
      </c>
      <c r="Z294" s="907"/>
    </row>
    <row r="295" spans="1:112" ht="34.5" hidden="1" customHeight="1">
      <c r="A295" s="658"/>
      <c r="B295" s="607"/>
      <c r="C295" s="607"/>
      <c r="D295" s="607"/>
      <c r="E295" s="172"/>
      <c r="F295" s="607"/>
      <c r="G295" s="607"/>
      <c r="H295" s="607"/>
      <c r="I295" s="607"/>
      <c r="J295" s="607"/>
      <c r="K295" s="607"/>
      <c r="L295" s="613"/>
      <c r="M295" s="613"/>
      <c r="N295" s="613"/>
      <c r="O295" s="174"/>
      <c r="P295" s="607"/>
      <c r="Q295" s="607"/>
      <c r="R295" s="607"/>
      <c r="S295" s="607"/>
      <c r="T295" s="607"/>
      <c r="U295" s="610"/>
      <c r="V295" s="610"/>
      <c r="W295" s="607"/>
      <c r="X295" s="168" t="s">
        <v>244</v>
      </c>
      <c r="Y295" s="207" t="s">
        <v>1848</v>
      </c>
      <c r="Z295" s="907"/>
    </row>
    <row r="296" spans="1:112" ht="26.25" hidden="1" customHeight="1">
      <c r="A296" s="658"/>
      <c r="B296" s="607"/>
      <c r="C296" s="607"/>
      <c r="D296" s="607"/>
      <c r="E296" s="172"/>
      <c r="F296" s="607"/>
      <c r="G296" s="607"/>
      <c r="H296" s="607"/>
      <c r="I296" s="607"/>
      <c r="J296" s="607"/>
      <c r="K296" s="607"/>
      <c r="L296" s="613"/>
      <c r="M296" s="613"/>
      <c r="N296" s="613"/>
      <c r="O296" s="174"/>
      <c r="P296" s="607"/>
      <c r="Q296" s="607"/>
      <c r="R296" s="607"/>
      <c r="S296" s="607"/>
      <c r="T296" s="607"/>
      <c r="U296" s="610"/>
      <c r="V296" s="610"/>
      <c r="W296" s="607"/>
      <c r="X296" s="169" t="s">
        <v>1607</v>
      </c>
      <c r="Y296" s="207" t="s">
        <v>1849</v>
      </c>
      <c r="Z296" s="907"/>
    </row>
    <row r="297" spans="1:112" ht="39" hidden="1" customHeight="1">
      <c r="A297" s="658"/>
      <c r="B297" s="607"/>
      <c r="C297" s="607"/>
      <c r="D297" s="607"/>
      <c r="E297" s="172"/>
      <c r="F297" s="607"/>
      <c r="G297" s="607"/>
      <c r="H297" s="607"/>
      <c r="I297" s="607"/>
      <c r="J297" s="607"/>
      <c r="K297" s="607"/>
      <c r="L297" s="613"/>
      <c r="M297" s="613"/>
      <c r="N297" s="613"/>
      <c r="O297" s="174"/>
      <c r="P297" s="607"/>
      <c r="Q297" s="607"/>
      <c r="R297" s="607"/>
      <c r="S297" s="607"/>
      <c r="T297" s="607"/>
      <c r="U297" s="610"/>
      <c r="V297" s="610"/>
      <c r="W297" s="607"/>
      <c r="X297" s="168" t="s">
        <v>245</v>
      </c>
      <c r="Y297" s="208"/>
      <c r="Z297" s="907"/>
    </row>
    <row r="298" spans="1:112" ht="15" hidden="1" customHeight="1">
      <c r="A298" s="658"/>
      <c r="B298" s="607"/>
      <c r="C298" s="607"/>
      <c r="D298" s="607"/>
      <c r="E298" s="172"/>
      <c r="F298" s="607"/>
      <c r="G298" s="607"/>
      <c r="H298" s="607"/>
      <c r="I298" s="607"/>
      <c r="J298" s="607"/>
      <c r="K298" s="607"/>
      <c r="L298" s="613"/>
      <c r="M298" s="613"/>
      <c r="N298" s="613"/>
      <c r="O298" s="174"/>
      <c r="P298" s="607"/>
      <c r="Q298" s="607"/>
      <c r="R298" s="607"/>
      <c r="S298" s="607"/>
      <c r="T298" s="607"/>
      <c r="U298" s="610"/>
      <c r="V298" s="610"/>
      <c r="W298" s="607"/>
      <c r="X298" s="169" t="s">
        <v>1737</v>
      </c>
      <c r="Y298" s="208"/>
      <c r="Z298" s="907"/>
    </row>
    <row r="299" spans="1:112" ht="39" hidden="1" customHeight="1">
      <c r="A299" s="658"/>
      <c r="B299" s="607"/>
      <c r="C299" s="607"/>
      <c r="D299" s="607"/>
      <c r="E299" s="172"/>
      <c r="F299" s="607"/>
      <c r="G299" s="607"/>
      <c r="H299" s="607"/>
      <c r="I299" s="607"/>
      <c r="J299" s="607"/>
      <c r="K299" s="607"/>
      <c r="L299" s="613"/>
      <c r="M299" s="613"/>
      <c r="N299" s="613"/>
      <c r="O299" s="174"/>
      <c r="P299" s="607"/>
      <c r="Q299" s="607"/>
      <c r="R299" s="607"/>
      <c r="S299" s="607"/>
      <c r="T299" s="607"/>
      <c r="U299" s="610"/>
      <c r="V299" s="610"/>
      <c r="W299" s="607"/>
      <c r="X299" s="168" t="s">
        <v>246</v>
      </c>
      <c r="Y299" s="208"/>
      <c r="Z299" s="907"/>
    </row>
    <row r="300" spans="1:112" ht="15" hidden="1" customHeight="1">
      <c r="A300" s="658"/>
      <c r="B300" s="607"/>
      <c r="C300" s="607"/>
      <c r="D300" s="607"/>
      <c r="E300" s="172"/>
      <c r="F300" s="607"/>
      <c r="G300" s="607"/>
      <c r="H300" s="607"/>
      <c r="I300" s="607"/>
      <c r="J300" s="607"/>
      <c r="K300" s="607"/>
      <c r="L300" s="613"/>
      <c r="M300" s="613"/>
      <c r="N300" s="613"/>
      <c r="O300" s="174"/>
      <c r="P300" s="607"/>
      <c r="Q300" s="607"/>
      <c r="R300" s="607"/>
      <c r="S300" s="607"/>
      <c r="T300" s="607"/>
      <c r="U300" s="610"/>
      <c r="V300" s="610"/>
      <c r="W300" s="607"/>
      <c r="X300" s="169" t="s">
        <v>1621</v>
      </c>
      <c r="Y300" s="208"/>
      <c r="Z300" s="907"/>
    </row>
    <row r="301" spans="1:112" ht="26.25" hidden="1" customHeight="1">
      <c r="A301" s="658"/>
      <c r="B301" s="607"/>
      <c r="C301" s="607"/>
      <c r="D301" s="607"/>
      <c r="E301" s="172"/>
      <c r="F301" s="607"/>
      <c r="G301" s="607"/>
      <c r="H301" s="607"/>
      <c r="I301" s="607"/>
      <c r="J301" s="607"/>
      <c r="K301" s="607"/>
      <c r="L301" s="613"/>
      <c r="M301" s="613"/>
      <c r="N301" s="613"/>
      <c r="O301" s="174"/>
      <c r="P301" s="607"/>
      <c r="Q301" s="607"/>
      <c r="R301" s="607"/>
      <c r="S301" s="607"/>
      <c r="T301" s="607"/>
      <c r="U301" s="610"/>
      <c r="V301" s="610"/>
      <c r="W301" s="607"/>
      <c r="X301" s="168" t="s">
        <v>247</v>
      </c>
      <c r="Y301" s="208"/>
      <c r="Z301" s="907"/>
    </row>
    <row r="302" spans="1:112" ht="15" hidden="1" customHeight="1">
      <c r="A302" s="658"/>
      <c r="B302" s="607"/>
      <c r="C302" s="607"/>
      <c r="D302" s="607"/>
      <c r="E302" s="172"/>
      <c r="F302" s="607"/>
      <c r="G302" s="607"/>
      <c r="H302" s="607"/>
      <c r="I302" s="607"/>
      <c r="J302" s="607"/>
      <c r="K302" s="607"/>
      <c r="L302" s="613"/>
      <c r="M302" s="613"/>
      <c r="N302" s="613"/>
      <c r="O302" s="174"/>
      <c r="P302" s="607"/>
      <c r="Q302" s="607"/>
      <c r="R302" s="607"/>
      <c r="S302" s="607"/>
      <c r="T302" s="607"/>
      <c r="U302" s="610"/>
      <c r="V302" s="610"/>
      <c r="W302" s="607"/>
      <c r="X302" s="169" t="s">
        <v>1611</v>
      </c>
      <c r="Y302" s="208"/>
      <c r="Z302" s="907"/>
    </row>
    <row r="303" spans="1:112" ht="39" hidden="1" customHeight="1">
      <c r="A303" s="658"/>
      <c r="B303" s="607"/>
      <c r="C303" s="607"/>
      <c r="D303" s="607"/>
      <c r="E303" s="172"/>
      <c r="F303" s="607"/>
      <c r="G303" s="607"/>
      <c r="H303" s="607"/>
      <c r="I303" s="607"/>
      <c r="J303" s="607"/>
      <c r="K303" s="607"/>
      <c r="L303" s="613"/>
      <c r="M303" s="613"/>
      <c r="N303" s="613"/>
      <c r="O303" s="174"/>
      <c r="P303" s="607"/>
      <c r="Q303" s="607"/>
      <c r="R303" s="607"/>
      <c r="S303" s="607"/>
      <c r="T303" s="607"/>
      <c r="U303" s="610"/>
      <c r="V303" s="610"/>
      <c r="W303" s="607"/>
      <c r="X303" s="168" t="s">
        <v>248</v>
      </c>
      <c r="Y303" s="208"/>
      <c r="Z303" s="907"/>
    </row>
    <row r="304" spans="1:112" ht="29.25" hidden="1" customHeight="1">
      <c r="A304" s="658"/>
      <c r="B304" s="607"/>
      <c r="C304" s="607"/>
      <c r="D304" s="607"/>
      <c r="E304" s="172"/>
      <c r="F304" s="607"/>
      <c r="G304" s="607"/>
      <c r="H304" s="607"/>
      <c r="I304" s="607"/>
      <c r="J304" s="607"/>
      <c r="K304" s="607"/>
      <c r="L304" s="613"/>
      <c r="M304" s="613"/>
      <c r="N304" s="613"/>
      <c r="O304" s="174"/>
      <c r="P304" s="607"/>
      <c r="Q304" s="607"/>
      <c r="R304" s="607"/>
      <c r="S304" s="607"/>
      <c r="T304" s="607"/>
      <c r="U304" s="610"/>
      <c r="V304" s="610"/>
      <c r="W304" s="607"/>
      <c r="X304" s="169" t="s">
        <v>1850</v>
      </c>
      <c r="Y304" s="208"/>
      <c r="Z304" s="907"/>
    </row>
    <row r="305" spans="1:112" s="210" customFormat="1" ht="93" hidden="1" customHeight="1">
      <c r="A305" s="709"/>
      <c r="B305" s="608"/>
      <c r="C305" s="608"/>
      <c r="D305" s="608"/>
      <c r="E305" s="180"/>
      <c r="F305" s="608"/>
      <c r="G305" s="608"/>
      <c r="H305" s="608"/>
      <c r="I305" s="608"/>
      <c r="J305" s="608"/>
      <c r="K305" s="608"/>
      <c r="L305" s="614"/>
      <c r="M305" s="614"/>
      <c r="N305" s="614"/>
      <c r="O305" s="181"/>
      <c r="P305" s="608"/>
      <c r="Q305" s="608"/>
      <c r="R305" s="608"/>
      <c r="S305" s="608"/>
      <c r="T305" s="608"/>
      <c r="U305" s="611"/>
      <c r="V305" s="611"/>
      <c r="W305" s="608"/>
      <c r="X305" s="180"/>
      <c r="Y305" s="209"/>
      <c r="Z305" s="907"/>
      <c r="AA305" s="167"/>
      <c r="AB305" s="167"/>
      <c r="AC305" s="167"/>
      <c r="AD305" s="167"/>
      <c r="AE305" s="167"/>
      <c r="AF305" s="167"/>
      <c r="AG305" s="167"/>
      <c r="AH305" s="167"/>
      <c r="AI305" s="167"/>
      <c r="AJ305" s="167"/>
      <c r="AK305" s="167"/>
      <c r="AL305" s="167"/>
      <c r="AM305" s="167"/>
      <c r="AN305" s="167"/>
      <c r="AO305" s="167"/>
      <c r="AP305" s="167"/>
      <c r="AQ305" s="167"/>
      <c r="AR305" s="167"/>
      <c r="AS305" s="167"/>
      <c r="AT305" s="167"/>
      <c r="AU305" s="167"/>
      <c r="AV305" s="167"/>
      <c r="AW305" s="167"/>
      <c r="AX305" s="167"/>
      <c r="AY305" s="167"/>
      <c r="AZ305" s="167"/>
      <c r="BA305" s="167"/>
      <c r="BB305" s="167"/>
      <c r="BC305" s="167"/>
      <c r="BD305" s="167"/>
      <c r="BE305" s="167"/>
      <c r="BF305" s="167"/>
      <c r="BG305" s="167"/>
      <c r="BH305" s="167"/>
      <c r="BI305" s="167"/>
      <c r="BJ305" s="167"/>
      <c r="BK305" s="167"/>
      <c r="BL305" s="167"/>
      <c r="BM305" s="167"/>
      <c r="BN305" s="167"/>
      <c r="BO305" s="167"/>
      <c r="BP305" s="167"/>
      <c r="BQ305" s="167"/>
      <c r="BR305" s="167"/>
      <c r="BS305" s="167"/>
      <c r="BT305" s="167"/>
      <c r="BU305" s="167"/>
      <c r="BV305" s="167"/>
      <c r="BW305" s="167"/>
      <c r="BX305" s="167"/>
      <c r="BY305" s="167"/>
      <c r="BZ305" s="167"/>
      <c r="CA305" s="167"/>
      <c r="CB305" s="167"/>
      <c r="CC305" s="167"/>
      <c r="CD305" s="167"/>
      <c r="CE305" s="167"/>
      <c r="CF305" s="167"/>
      <c r="CG305" s="167"/>
      <c r="CH305" s="167"/>
      <c r="CI305" s="167"/>
      <c r="CJ305" s="167"/>
      <c r="CK305" s="167"/>
      <c r="CL305" s="167"/>
      <c r="CM305" s="167"/>
      <c r="CN305" s="167"/>
      <c r="CO305" s="167"/>
      <c r="CP305" s="167"/>
      <c r="CQ305" s="167"/>
      <c r="CR305" s="167"/>
      <c r="CS305" s="167"/>
      <c r="CT305" s="167"/>
      <c r="CU305" s="167"/>
      <c r="CV305" s="167"/>
      <c r="CW305" s="167"/>
      <c r="CX305" s="167"/>
      <c r="CY305" s="167"/>
      <c r="CZ305" s="167"/>
      <c r="DA305" s="167"/>
      <c r="DB305" s="167"/>
      <c r="DC305" s="167"/>
      <c r="DD305" s="167"/>
      <c r="DE305" s="167"/>
      <c r="DF305" s="167"/>
      <c r="DG305" s="167"/>
      <c r="DH305" s="167"/>
    </row>
    <row r="306" spans="1:112" s="210" customFormat="1" ht="195" hidden="1" customHeight="1">
      <c r="A306" s="657" t="s">
        <v>235</v>
      </c>
      <c r="B306" s="606"/>
      <c r="C306" s="606"/>
      <c r="D306" s="606"/>
      <c r="E306" s="288"/>
      <c r="F306" s="606" t="s">
        <v>249</v>
      </c>
      <c r="G306" s="606" t="s">
        <v>79</v>
      </c>
      <c r="H306" s="606" t="s">
        <v>141</v>
      </c>
      <c r="I306" s="606" t="s">
        <v>250</v>
      </c>
      <c r="J306" s="606" t="s">
        <v>238</v>
      </c>
      <c r="K306" s="606" t="s">
        <v>251</v>
      </c>
      <c r="L306" s="612">
        <v>2</v>
      </c>
      <c r="M306" s="612">
        <v>3</v>
      </c>
      <c r="N306" s="612" t="s">
        <v>45</v>
      </c>
      <c r="O306" s="166" t="s">
        <v>1588</v>
      </c>
      <c r="P306" s="606">
        <v>1</v>
      </c>
      <c r="Q306" s="606">
        <v>3</v>
      </c>
      <c r="R306" s="606" t="s">
        <v>98</v>
      </c>
      <c r="S306" s="606" t="s">
        <v>46</v>
      </c>
      <c r="T306" s="606" t="s">
        <v>252</v>
      </c>
      <c r="U306" s="609">
        <v>43516</v>
      </c>
      <c r="V306" s="609">
        <v>43830</v>
      </c>
      <c r="W306" s="606" t="s">
        <v>253</v>
      </c>
      <c r="X306" s="166" t="s">
        <v>1742</v>
      </c>
      <c r="Y306" s="206" t="s">
        <v>1851</v>
      </c>
      <c r="Z306" s="907" t="s">
        <v>1852</v>
      </c>
      <c r="AA306" s="212"/>
      <c r="AB306" s="167"/>
      <c r="AC306" s="167"/>
      <c r="AD306" s="167"/>
      <c r="AE306" s="167"/>
      <c r="AF306" s="167"/>
      <c r="AG306" s="167"/>
      <c r="AH306" s="167"/>
      <c r="AI306" s="167"/>
      <c r="AJ306" s="167"/>
      <c r="AK306" s="167"/>
      <c r="AL306" s="167"/>
      <c r="AM306" s="167"/>
      <c r="AN306" s="167"/>
      <c r="AO306" s="167"/>
      <c r="AP306" s="167"/>
      <c r="AQ306" s="167"/>
      <c r="AR306" s="167"/>
      <c r="AS306" s="167"/>
      <c r="AT306" s="167"/>
      <c r="AU306" s="167"/>
      <c r="AV306" s="167"/>
      <c r="AW306" s="167"/>
      <c r="AX306" s="167"/>
      <c r="AY306" s="167"/>
      <c r="AZ306" s="167"/>
      <c r="BA306" s="167"/>
      <c r="BB306" s="167"/>
      <c r="BC306" s="167"/>
      <c r="BD306" s="167"/>
      <c r="BE306" s="167"/>
      <c r="BF306" s="167"/>
      <c r="BG306" s="167"/>
      <c r="BH306" s="167"/>
      <c r="BI306" s="167"/>
      <c r="BJ306" s="167"/>
      <c r="BK306" s="167"/>
      <c r="BL306" s="167"/>
      <c r="BM306" s="167"/>
      <c r="BN306" s="167"/>
      <c r="BO306" s="167"/>
      <c r="BP306" s="167"/>
      <c r="BQ306" s="167"/>
      <c r="BR306" s="167"/>
      <c r="BS306" s="167"/>
      <c r="BT306" s="167"/>
      <c r="BU306" s="167"/>
      <c r="BV306" s="167"/>
      <c r="BW306" s="167"/>
      <c r="BX306" s="167"/>
      <c r="BY306" s="167"/>
      <c r="BZ306" s="167"/>
      <c r="CA306" s="167"/>
      <c r="CB306" s="167"/>
      <c r="CC306" s="167"/>
      <c r="CD306" s="167"/>
      <c r="CE306" s="167"/>
      <c r="CF306" s="167"/>
      <c r="CG306" s="167"/>
      <c r="CH306" s="167"/>
      <c r="CI306" s="167"/>
      <c r="CJ306" s="167"/>
      <c r="CK306" s="167"/>
      <c r="CL306" s="167"/>
      <c r="CM306" s="167"/>
      <c r="CN306" s="167"/>
      <c r="CO306" s="167"/>
      <c r="CP306" s="167"/>
      <c r="CQ306" s="167"/>
      <c r="CR306" s="167"/>
      <c r="CS306" s="167"/>
      <c r="CT306" s="167"/>
      <c r="CU306" s="167"/>
      <c r="CV306" s="167"/>
      <c r="CW306" s="167"/>
      <c r="CX306" s="167"/>
      <c r="CY306" s="167"/>
      <c r="CZ306" s="167"/>
      <c r="DA306" s="167"/>
      <c r="DB306" s="167"/>
      <c r="DC306" s="167"/>
      <c r="DD306" s="167"/>
      <c r="DE306" s="167"/>
      <c r="DF306" s="167"/>
      <c r="DG306" s="167"/>
      <c r="DH306" s="167"/>
    </row>
    <row r="307" spans="1:112" ht="77.25" hidden="1" customHeight="1">
      <c r="A307" s="658"/>
      <c r="B307" s="607"/>
      <c r="C307" s="607"/>
      <c r="D307" s="607"/>
      <c r="E307" s="172"/>
      <c r="F307" s="607"/>
      <c r="G307" s="607"/>
      <c r="H307" s="607"/>
      <c r="I307" s="607"/>
      <c r="J307" s="607"/>
      <c r="K307" s="607"/>
      <c r="L307" s="613"/>
      <c r="M307" s="613"/>
      <c r="N307" s="613"/>
      <c r="O307" s="169" t="s">
        <v>1592</v>
      </c>
      <c r="P307" s="607"/>
      <c r="Q307" s="607"/>
      <c r="R307" s="607"/>
      <c r="S307" s="607"/>
      <c r="T307" s="607"/>
      <c r="U307" s="610"/>
      <c r="V307" s="610"/>
      <c r="W307" s="607"/>
      <c r="X307" s="168" t="s">
        <v>254</v>
      </c>
      <c r="Y307" s="207" t="s">
        <v>1853</v>
      </c>
      <c r="Z307" s="907"/>
    </row>
    <row r="308" spans="1:112" ht="51.75" hidden="1" customHeight="1">
      <c r="A308" s="658"/>
      <c r="B308" s="607"/>
      <c r="C308" s="607"/>
      <c r="D308" s="607"/>
      <c r="E308" s="172"/>
      <c r="F308" s="607"/>
      <c r="G308" s="607"/>
      <c r="H308" s="607"/>
      <c r="I308" s="607"/>
      <c r="J308" s="607"/>
      <c r="K308" s="607"/>
      <c r="L308" s="613"/>
      <c r="M308" s="613"/>
      <c r="N308" s="613"/>
      <c r="O308" s="169" t="s">
        <v>1854</v>
      </c>
      <c r="P308" s="607"/>
      <c r="Q308" s="607"/>
      <c r="R308" s="607"/>
      <c r="S308" s="607"/>
      <c r="T308" s="607"/>
      <c r="U308" s="610"/>
      <c r="V308" s="610"/>
      <c r="W308" s="607"/>
      <c r="X308" s="169" t="s">
        <v>1747</v>
      </c>
      <c r="Y308" s="207" t="s">
        <v>1855</v>
      </c>
      <c r="Z308" s="907"/>
    </row>
    <row r="309" spans="1:112" ht="217.5" hidden="1" customHeight="1">
      <c r="A309" s="658"/>
      <c r="B309" s="607"/>
      <c r="C309" s="607"/>
      <c r="D309" s="607"/>
      <c r="E309" s="172"/>
      <c r="F309" s="607"/>
      <c r="G309" s="607"/>
      <c r="H309" s="607"/>
      <c r="I309" s="607"/>
      <c r="J309" s="607"/>
      <c r="K309" s="607"/>
      <c r="L309" s="613"/>
      <c r="M309" s="613"/>
      <c r="N309" s="613"/>
      <c r="O309" s="169" t="s">
        <v>1856</v>
      </c>
      <c r="P309" s="607"/>
      <c r="Q309" s="607"/>
      <c r="R309" s="607"/>
      <c r="S309" s="607"/>
      <c r="T309" s="607"/>
      <c r="U309" s="610"/>
      <c r="V309" s="610"/>
      <c r="W309" s="607"/>
      <c r="X309" s="168" t="s">
        <v>255</v>
      </c>
      <c r="Y309" s="207" t="s">
        <v>1857</v>
      </c>
      <c r="Z309" s="907"/>
    </row>
    <row r="310" spans="1:112" ht="9" hidden="1" customHeight="1">
      <c r="A310" s="658"/>
      <c r="B310" s="607"/>
      <c r="C310" s="607"/>
      <c r="D310" s="607"/>
      <c r="E310" s="172"/>
      <c r="F310" s="607"/>
      <c r="G310" s="607"/>
      <c r="H310" s="607"/>
      <c r="I310" s="607"/>
      <c r="J310" s="607"/>
      <c r="K310" s="607"/>
      <c r="L310" s="613"/>
      <c r="M310" s="613"/>
      <c r="N310" s="613"/>
      <c r="O310" s="174"/>
      <c r="P310" s="607"/>
      <c r="Q310" s="607"/>
      <c r="R310" s="607"/>
      <c r="S310" s="607"/>
      <c r="T310" s="607"/>
      <c r="U310" s="610"/>
      <c r="V310" s="610"/>
      <c r="W310" s="607"/>
      <c r="X310" s="169" t="s">
        <v>1602</v>
      </c>
      <c r="Y310" s="207" t="s">
        <v>1858</v>
      </c>
      <c r="Z310" s="907"/>
    </row>
    <row r="311" spans="1:112" ht="64.5" hidden="1" customHeight="1">
      <c r="A311" s="658"/>
      <c r="B311" s="607"/>
      <c r="C311" s="607"/>
      <c r="D311" s="607"/>
      <c r="E311" s="172"/>
      <c r="F311" s="607"/>
      <c r="G311" s="607"/>
      <c r="H311" s="607"/>
      <c r="I311" s="607"/>
      <c r="J311" s="607"/>
      <c r="K311" s="607"/>
      <c r="L311" s="613"/>
      <c r="M311" s="613"/>
      <c r="N311" s="613"/>
      <c r="O311" s="174"/>
      <c r="P311" s="607"/>
      <c r="Q311" s="607"/>
      <c r="R311" s="607"/>
      <c r="S311" s="607"/>
      <c r="T311" s="607"/>
      <c r="U311" s="610"/>
      <c r="V311" s="610"/>
      <c r="W311" s="607"/>
      <c r="X311" s="168" t="s">
        <v>256</v>
      </c>
      <c r="Y311" s="207" t="s">
        <v>1859</v>
      </c>
      <c r="Z311" s="907"/>
    </row>
    <row r="312" spans="1:112" ht="39" hidden="1" customHeight="1">
      <c r="A312" s="658"/>
      <c r="B312" s="607"/>
      <c r="C312" s="607"/>
      <c r="D312" s="607"/>
      <c r="E312" s="172"/>
      <c r="F312" s="607"/>
      <c r="G312" s="607"/>
      <c r="H312" s="607"/>
      <c r="I312" s="607"/>
      <c r="J312" s="607"/>
      <c r="K312" s="607"/>
      <c r="L312" s="613"/>
      <c r="M312" s="613"/>
      <c r="N312" s="613"/>
      <c r="O312" s="174"/>
      <c r="P312" s="607"/>
      <c r="Q312" s="607"/>
      <c r="R312" s="607"/>
      <c r="S312" s="607"/>
      <c r="T312" s="607"/>
      <c r="U312" s="610"/>
      <c r="V312" s="610"/>
      <c r="W312" s="607"/>
      <c r="X312" s="169" t="s">
        <v>1607</v>
      </c>
      <c r="Y312" s="207" t="s">
        <v>1860</v>
      </c>
      <c r="Z312" s="907"/>
    </row>
    <row r="313" spans="1:112" ht="51.75" hidden="1" customHeight="1">
      <c r="A313" s="658"/>
      <c r="B313" s="607"/>
      <c r="C313" s="607"/>
      <c r="D313" s="607"/>
      <c r="E313" s="172"/>
      <c r="F313" s="607"/>
      <c r="G313" s="607"/>
      <c r="H313" s="607"/>
      <c r="I313" s="607"/>
      <c r="J313" s="607"/>
      <c r="K313" s="607"/>
      <c r="L313" s="613"/>
      <c r="M313" s="613"/>
      <c r="N313" s="613"/>
      <c r="O313" s="174"/>
      <c r="P313" s="607"/>
      <c r="Q313" s="607"/>
      <c r="R313" s="607"/>
      <c r="S313" s="607"/>
      <c r="T313" s="607"/>
      <c r="U313" s="610"/>
      <c r="V313" s="610"/>
      <c r="W313" s="607"/>
      <c r="X313" s="168" t="s">
        <v>257</v>
      </c>
      <c r="Y313" s="208"/>
      <c r="Z313" s="907"/>
    </row>
    <row r="314" spans="1:112" ht="15" hidden="1" customHeight="1">
      <c r="A314" s="658"/>
      <c r="B314" s="607"/>
      <c r="C314" s="607"/>
      <c r="D314" s="607"/>
      <c r="E314" s="172"/>
      <c r="F314" s="607"/>
      <c r="G314" s="607"/>
      <c r="H314" s="607"/>
      <c r="I314" s="607"/>
      <c r="J314" s="607"/>
      <c r="K314" s="607"/>
      <c r="L314" s="613"/>
      <c r="M314" s="613"/>
      <c r="N314" s="613"/>
      <c r="O314" s="174"/>
      <c r="P314" s="607"/>
      <c r="Q314" s="607"/>
      <c r="R314" s="607"/>
      <c r="S314" s="607"/>
      <c r="T314" s="607"/>
      <c r="U314" s="610"/>
      <c r="V314" s="610"/>
      <c r="W314" s="607"/>
      <c r="X314" s="169" t="s">
        <v>1737</v>
      </c>
      <c r="Y314" s="208"/>
      <c r="Z314" s="907"/>
    </row>
    <row r="315" spans="1:112" ht="64.5" hidden="1" customHeight="1">
      <c r="A315" s="658"/>
      <c r="B315" s="607"/>
      <c r="C315" s="607"/>
      <c r="D315" s="607"/>
      <c r="E315" s="172"/>
      <c r="F315" s="607"/>
      <c r="G315" s="607"/>
      <c r="H315" s="607"/>
      <c r="I315" s="607"/>
      <c r="J315" s="607"/>
      <c r="K315" s="607"/>
      <c r="L315" s="613"/>
      <c r="M315" s="613"/>
      <c r="N315" s="613"/>
      <c r="O315" s="174"/>
      <c r="P315" s="607"/>
      <c r="Q315" s="607"/>
      <c r="R315" s="607"/>
      <c r="S315" s="607"/>
      <c r="T315" s="607"/>
      <c r="U315" s="610"/>
      <c r="V315" s="610"/>
      <c r="W315" s="607"/>
      <c r="X315" s="168" t="s">
        <v>258</v>
      </c>
      <c r="Y315" s="208"/>
      <c r="Z315" s="907"/>
    </row>
    <row r="316" spans="1:112" ht="15" hidden="1" customHeight="1">
      <c r="A316" s="658"/>
      <c r="B316" s="607"/>
      <c r="C316" s="607"/>
      <c r="D316" s="607"/>
      <c r="E316" s="172"/>
      <c r="F316" s="607"/>
      <c r="G316" s="607"/>
      <c r="H316" s="607"/>
      <c r="I316" s="607"/>
      <c r="J316" s="607"/>
      <c r="K316" s="607"/>
      <c r="L316" s="613"/>
      <c r="M316" s="613"/>
      <c r="N316" s="613"/>
      <c r="O316" s="174"/>
      <c r="P316" s="607"/>
      <c r="Q316" s="607"/>
      <c r="R316" s="607"/>
      <c r="S316" s="607"/>
      <c r="T316" s="607"/>
      <c r="U316" s="610"/>
      <c r="V316" s="610"/>
      <c r="W316" s="607"/>
      <c r="X316" s="169" t="s">
        <v>1621</v>
      </c>
      <c r="Y316" s="208"/>
      <c r="Z316" s="907"/>
    </row>
    <row r="317" spans="1:112" ht="77.25" hidden="1" customHeight="1">
      <c r="A317" s="658"/>
      <c r="B317" s="607"/>
      <c r="C317" s="607"/>
      <c r="D317" s="607"/>
      <c r="E317" s="172"/>
      <c r="F317" s="607"/>
      <c r="G317" s="607"/>
      <c r="H317" s="607"/>
      <c r="I317" s="607"/>
      <c r="J317" s="607"/>
      <c r="K317" s="607"/>
      <c r="L317" s="613"/>
      <c r="M317" s="613"/>
      <c r="N317" s="613"/>
      <c r="O317" s="174"/>
      <c r="P317" s="607"/>
      <c r="Q317" s="607"/>
      <c r="R317" s="607"/>
      <c r="S317" s="607"/>
      <c r="T317" s="607"/>
      <c r="U317" s="610"/>
      <c r="V317" s="610"/>
      <c r="W317" s="607"/>
      <c r="X317" s="168" t="s">
        <v>259</v>
      </c>
      <c r="Y317" s="208"/>
      <c r="Z317" s="907"/>
    </row>
    <row r="318" spans="1:112" ht="15" hidden="1" customHeight="1">
      <c r="A318" s="658"/>
      <c r="B318" s="607"/>
      <c r="C318" s="607"/>
      <c r="D318" s="607"/>
      <c r="E318" s="172"/>
      <c r="F318" s="607"/>
      <c r="G318" s="607"/>
      <c r="H318" s="607"/>
      <c r="I318" s="607"/>
      <c r="J318" s="607"/>
      <c r="K318" s="607"/>
      <c r="L318" s="613"/>
      <c r="M318" s="613"/>
      <c r="N318" s="613"/>
      <c r="O318" s="174"/>
      <c r="P318" s="607"/>
      <c r="Q318" s="607"/>
      <c r="R318" s="607"/>
      <c r="S318" s="607"/>
      <c r="T318" s="607"/>
      <c r="U318" s="610"/>
      <c r="V318" s="610"/>
      <c r="W318" s="607"/>
      <c r="X318" s="169" t="s">
        <v>1611</v>
      </c>
      <c r="Y318" s="208"/>
      <c r="Z318" s="907"/>
    </row>
    <row r="319" spans="1:112" ht="64.5" hidden="1" customHeight="1">
      <c r="A319" s="658"/>
      <c r="B319" s="607"/>
      <c r="C319" s="607"/>
      <c r="D319" s="607"/>
      <c r="E319" s="172"/>
      <c r="F319" s="607"/>
      <c r="G319" s="607"/>
      <c r="H319" s="607"/>
      <c r="I319" s="607"/>
      <c r="J319" s="607"/>
      <c r="K319" s="607"/>
      <c r="L319" s="613"/>
      <c r="M319" s="613"/>
      <c r="N319" s="613"/>
      <c r="O319" s="174"/>
      <c r="P319" s="607"/>
      <c r="Q319" s="607"/>
      <c r="R319" s="607"/>
      <c r="S319" s="607"/>
      <c r="T319" s="607"/>
      <c r="U319" s="610"/>
      <c r="V319" s="610"/>
      <c r="W319" s="607"/>
      <c r="X319" s="168" t="s">
        <v>260</v>
      </c>
      <c r="Y319" s="208"/>
      <c r="Z319" s="907"/>
    </row>
    <row r="320" spans="1:112" ht="15" hidden="1">
      <c r="A320" s="658"/>
      <c r="B320" s="607"/>
      <c r="C320" s="607"/>
      <c r="D320" s="607"/>
      <c r="E320" s="172"/>
      <c r="F320" s="607"/>
      <c r="G320" s="607"/>
      <c r="H320" s="607"/>
      <c r="I320" s="607"/>
      <c r="J320" s="607"/>
      <c r="K320" s="607"/>
      <c r="L320" s="613"/>
      <c r="M320" s="613"/>
      <c r="N320" s="613"/>
      <c r="O320" s="174"/>
      <c r="P320" s="607"/>
      <c r="Q320" s="607"/>
      <c r="R320" s="607"/>
      <c r="S320" s="607"/>
      <c r="T320" s="607"/>
      <c r="U320" s="610"/>
      <c r="V320" s="610"/>
      <c r="W320" s="607"/>
      <c r="X320" s="169" t="s">
        <v>1850</v>
      </c>
      <c r="Y320" s="208"/>
      <c r="Z320" s="907"/>
    </row>
    <row r="321" spans="1:112" ht="15" hidden="1">
      <c r="A321" s="709"/>
      <c r="B321" s="608"/>
      <c r="C321" s="608"/>
      <c r="D321" s="608"/>
      <c r="E321" s="180"/>
      <c r="F321" s="608"/>
      <c r="G321" s="608"/>
      <c r="H321" s="608"/>
      <c r="I321" s="608"/>
      <c r="J321" s="608"/>
      <c r="K321" s="608"/>
      <c r="L321" s="614"/>
      <c r="M321" s="614"/>
      <c r="N321" s="614"/>
      <c r="O321" s="181"/>
      <c r="P321" s="608"/>
      <c r="Q321" s="608"/>
      <c r="R321" s="608"/>
      <c r="S321" s="608"/>
      <c r="T321" s="608"/>
      <c r="U321" s="611"/>
      <c r="V321" s="611"/>
      <c r="W321" s="608"/>
      <c r="X321" s="180"/>
      <c r="Y321" s="209"/>
      <c r="Z321" s="907"/>
    </row>
    <row r="322" spans="1:112" s="211" customFormat="1" ht="137.25" hidden="1" customHeight="1">
      <c r="A322" s="657" t="s">
        <v>261</v>
      </c>
      <c r="B322" s="606"/>
      <c r="C322" s="166" t="s">
        <v>1861</v>
      </c>
      <c r="D322" s="166" t="s">
        <v>1586</v>
      </c>
      <c r="E322" s="166"/>
      <c r="F322" s="606" t="s">
        <v>266</v>
      </c>
      <c r="G322" s="606" t="s">
        <v>39</v>
      </c>
      <c r="H322" s="606" t="s">
        <v>141</v>
      </c>
      <c r="I322" s="606" t="s">
        <v>267</v>
      </c>
      <c r="J322" s="606" t="s">
        <v>268</v>
      </c>
      <c r="K322" s="606" t="s">
        <v>269</v>
      </c>
      <c r="L322" s="612">
        <v>3</v>
      </c>
      <c r="M322" s="612">
        <v>3</v>
      </c>
      <c r="N322" s="612" t="s">
        <v>45</v>
      </c>
      <c r="O322" s="166" t="s">
        <v>1588</v>
      </c>
      <c r="P322" s="606">
        <v>1</v>
      </c>
      <c r="Q322" s="606">
        <v>3</v>
      </c>
      <c r="R322" s="606" t="s">
        <v>120</v>
      </c>
      <c r="S322" s="606" t="s">
        <v>46</v>
      </c>
      <c r="T322" s="606" t="s">
        <v>270</v>
      </c>
      <c r="U322" s="609">
        <v>43524</v>
      </c>
      <c r="V322" s="609">
        <v>43830</v>
      </c>
      <c r="W322" s="606" t="s">
        <v>271</v>
      </c>
      <c r="X322" s="166" t="s">
        <v>1742</v>
      </c>
      <c r="Y322" s="206" t="s">
        <v>1862</v>
      </c>
      <c r="Z322" s="635" t="s">
        <v>1863</v>
      </c>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c r="BC322" s="167"/>
      <c r="BD322" s="167"/>
      <c r="BE322" s="167"/>
      <c r="BF322" s="167"/>
      <c r="BG322" s="167"/>
      <c r="BH322" s="167"/>
      <c r="BI322" s="167"/>
      <c r="BJ322" s="167"/>
      <c r="BK322" s="167"/>
      <c r="BL322" s="167"/>
      <c r="BM322" s="167"/>
      <c r="BN322" s="167"/>
      <c r="BO322" s="167"/>
      <c r="BP322" s="167"/>
      <c r="BQ322" s="167"/>
      <c r="BR322" s="167"/>
      <c r="BS322" s="167"/>
      <c r="BT322" s="167"/>
      <c r="BU322" s="167"/>
      <c r="BV322" s="167"/>
      <c r="BW322" s="167"/>
      <c r="BX322" s="167"/>
      <c r="BY322" s="167"/>
      <c r="BZ322" s="167"/>
      <c r="CA322" s="167"/>
      <c r="CB322" s="167"/>
      <c r="CC322" s="167"/>
      <c r="CD322" s="167"/>
      <c r="CE322" s="167"/>
      <c r="CF322" s="167"/>
      <c r="CG322" s="167"/>
      <c r="CH322" s="167"/>
      <c r="CI322" s="167"/>
      <c r="CJ322" s="167"/>
      <c r="CK322" s="167"/>
      <c r="CL322" s="167"/>
      <c r="CM322" s="167"/>
      <c r="CN322" s="167"/>
      <c r="CO322" s="167"/>
      <c r="CP322" s="167"/>
      <c r="CQ322" s="167"/>
      <c r="CR322" s="167"/>
      <c r="CS322" s="167"/>
      <c r="CT322" s="167"/>
      <c r="CU322" s="167"/>
      <c r="CV322" s="167"/>
      <c r="CW322" s="167"/>
      <c r="CX322" s="167"/>
      <c r="CY322" s="167"/>
      <c r="CZ322" s="167"/>
      <c r="DA322" s="167"/>
      <c r="DB322" s="167"/>
      <c r="DC322" s="167"/>
      <c r="DD322" s="167"/>
      <c r="DE322" s="167"/>
      <c r="DF322" s="167"/>
      <c r="DG322" s="167"/>
      <c r="DH322" s="167"/>
    </row>
    <row r="323" spans="1:112" ht="102" hidden="1">
      <c r="A323" s="658"/>
      <c r="B323" s="607"/>
      <c r="C323" s="168" t="s">
        <v>262</v>
      </c>
      <c r="D323" s="168" t="s">
        <v>34</v>
      </c>
      <c r="E323" s="168"/>
      <c r="F323" s="607"/>
      <c r="G323" s="607"/>
      <c r="H323" s="607"/>
      <c r="I323" s="607"/>
      <c r="J323" s="607"/>
      <c r="K323" s="607"/>
      <c r="L323" s="613"/>
      <c r="M323" s="613"/>
      <c r="N323" s="613"/>
      <c r="O323" s="169" t="s">
        <v>1592</v>
      </c>
      <c r="P323" s="607"/>
      <c r="Q323" s="607"/>
      <c r="R323" s="607"/>
      <c r="S323" s="607"/>
      <c r="T323" s="607"/>
      <c r="U323" s="610"/>
      <c r="V323" s="610"/>
      <c r="W323" s="607"/>
      <c r="X323" s="168" t="s">
        <v>272</v>
      </c>
      <c r="Y323" s="207" t="s">
        <v>1864</v>
      </c>
      <c r="Z323" s="635"/>
    </row>
    <row r="324" spans="1:112" ht="81.75" hidden="1" customHeight="1">
      <c r="A324" s="658"/>
      <c r="B324" s="607"/>
      <c r="C324" s="168" t="s">
        <v>263</v>
      </c>
      <c r="D324" s="168" t="s">
        <v>264</v>
      </c>
      <c r="E324" s="168"/>
      <c r="F324" s="607"/>
      <c r="G324" s="607"/>
      <c r="H324" s="607"/>
      <c r="I324" s="607"/>
      <c r="J324" s="607"/>
      <c r="K324" s="607"/>
      <c r="L324" s="613"/>
      <c r="M324" s="613"/>
      <c r="N324" s="613"/>
      <c r="O324" s="169" t="s">
        <v>1865</v>
      </c>
      <c r="P324" s="607"/>
      <c r="Q324" s="607"/>
      <c r="R324" s="607"/>
      <c r="S324" s="607"/>
      <c r="T324" s="607"/>
      <c r="U324" s="610"/>
      <c r="V324" s="610"/>
      <c r="W324" s="607"/>
      <c r="X324" s="169" t="s">
        <v>1747</v>
      </c>
      <c r="Y324" s="207" t="s">
        <v>1866</v>
      </c>
      <c r="Z324" s="635"/>
    </row>
    <row r="325" spans="1:112" ht="217.5" hidden="1" customHeight="1">
      <c r="A325" s="658"/>
      <c r="B325" s="607"/>
      <c r="C325" s="169" t="s">
        <v>1598</v>
      </c>
      <c r="D325" s="169" t="s">
        <v>1867</v>
      </c>
      <c r="E325" s="169"/>
      <c r="F325" s="607"/>
      <c r="G325" s="607"/>
      <c r="H325" s="607"/>
      <c r="I325" s="607"/>
      <c r="J325" s="607"/>
      <c r="K325" s="607"/>
      <c r="L325" s="613"/>
      <c r="M325" s="613"/>
      <c r="N325" s="613"/>
      <c r="O325" s="169" t="s">
        <v>1868</v>
      </c>
      <c r="P325" s="607"/>
      <c r="Q325" s="607"/>
      <c r="R325" s="607"/>
      <c r="S325" s="607"/>
      <c r="T325" s="607"/>
      <c r="U325" s="610"/>
      <c r="V325" s="610"/>
      <c r="W325" s="607"/>
      <c r="X325" s="168" t="s">
        <v>273</v>
      </c>
      <c r="Y325" s="207" t="s">
        <v>1869</v>
      </c>
      <c r="Z325" s="635"/>
    </row>
    <row r="326" spans="1:112" ht="27" hidden="1" customHeight="1">
      <c r="A326" s="658"/>
      <c r="B326" s="607"/>
      <c r="C326" s="168" t="s">
        <v>32</v>
      </c>
      <c r="D326" s="168" t="s">
        <v>36</v>
      </c>
      <c r="E326" s="168"/>
      <c r="F326" s="607"/>
      <c r="G326" s="607"/>
      <c r="H326" s="607"/>
      <c r="I326" s="607"/>
      <c r="J326" s="607"/>
      <c r="K326" s="607"/>
      <c r="L326" s="613"/>
      <c r="M326" s="613"/>
      <c r="N326" s="613"/>
      <c r="O326" s="174"/>
      <c r="P326" s="607"/>
      <c r="Q326" s="607"/>
      <c r="R326" s="607"/>
      <c r="S326" s="607"/>
      <c r="T326" s="607"/>
      <c r="U326" s="610"/>
      <c r="V326" s="610"/>
      <c r="W326" s="607"/>
      <c r="X326" s="169" t="s">
        <v>1602</v>
      </c>
      <c r="Y326" s="207" t="s">
        <v>1870</v>
      </c>
      <c r="Z326" s="635"/>
    </row>
    <row r="327" spans="1:112" ht="7.5" hidden="1" customHeight="1">
      <c r="A327" s="658"/>
      <c r="B327" s="607"/>
      <c r="C327" s="168" t="s">
        <v>76</v>
      </c>
      <c r="D327" s="168" t="s">
        <v>265</v>
      </c>
      <c r="E327" s="168"/>
      <c r="F327" s="607"/>
      <c r="G327" s="607"/>
      <c r="H327" s="607"/>
      <c r="I327" s="607"/>
      <c r="J327" s="607"/>
      <c r="K327" s="607"/>
      <c r="L327" s="613"/>
      <c r="M327" s="613"/>
      <c r="N327" s="613"/>
      <c r="O327" s="174"/>
      <c r="P327" s="607"/>
      <c r="Q327" s="607"/>
      <c r="R327" s="607"/>
      <c r="S327" s="607"/>
      <c r="T327" s="607"/>
      <c r="U327" s="610"/>
      <c r="V327" s="610"/>
      <c r="W327" s="607"/>
      <c r="X327" s="168" t="s">
        <v>274</v>
      </c>
      <c r="Y327" s="207" t="s">
        <v>1871</v>
      </c>
      <c r="Z327" s="635"/>
    </row>
    <row r="328" spans="1:112" ht="102" hidden="1">
      <c r="A328" s="658"/>
      <c r="B328" s="607"/>
      <c r="C328" s="172"/>
      <c r="D328" s="172"/>
      <c r="E328" s="172"/>
      <c r="F328" s="607"/>
      <c r="G328" s="607"/>
      <c r="H328" s="607"/>
      <c r="I328" s="607"/>
      <c r="J328" s="607"/>
      <c r="K328" s="607"/>
      <c r="L328" s="613"/>
      <c r="M328" s="613"/>
      <c r="N328" s="613"/>
      <c r="O328" s="174"/>
      <c r="P328" s="607"/>
      <c r="Q328" s="607"/>
      <c r="R328" s="607"/>
      <c r="S328" s="607"/>
      <c r="T328" s="607"/>
      <c r="U328" s="610"/>
      <c r="V328" s="610"/>
      <c r="W328" s="607"/>
      <c r="X328" s="169" t="s">
        <v>1607</v>
      </c>
      <c r="Y328" s="207" t="s">
        <v>1872</v>
      </c>
      <c r="Z328" s="635"/>
    </row>
    <row r="329" spans="1:112" ht="36" hidden="1" customHeight="1">
      <c r="A329" s="658"/>
      <c r="B329" s="607"/>
      <c r="C329" s="172"/>
      <c r="D329" s="172"/>
      <c r="E329" s="172"/>
      <c r="F329" s="607"/>
      <c r="G329" s="607"/>
      <c r="H329" s="607"/>
      <c r="I329" s="607"/>
      <c r="J329" s="607"/>
      <c r="K329" s="607"/>
      <c r="L329" s="613"/>
      <c r="M329" s="613"/>
      <c r="N329" s="613"/>
      <c r="O329" s="174"/>
      <c r="P329" s="607"/>
      <c r="Q329" s="607"/>
      <c r="R329" s="607"/>
      <c r="S329" s="607"/>
      <c r="T329" s="607"/>
      <c r="U329" s="610"/>
      <c r="V329" s="610"/>
      <c r="W329" s="607"/>
      <c r="X329" s="168" t="s">
        <v>275</v>
      </c>
      <c r="Y329" s="207" t="s">
        <v>1873</v>
      </c>
      <c r="Z329" s="635"/>
    </row>
    <row r="330" spans="1:112" ht="15" hidden="1">
      <c r="A330" s="658"/>
      <c r="B330" s="607"/>
      <c r="C330" s="172"/>
      <c r="D330" s="172"/>
      <c r="E330" s="172"/>
      <c r="F330" s="607"/>
      <c r="G330" s="607"/>
      <c r="H330" s="607"/>
      <c r="I330" s="607"/>
      <c r="J330" s="607"/>
      <c r="K330" s="607"/>
      <c r="L330" s="613"/>
      <c r="M330" s="613"/>
      <c r="N330" s="613"/>
      <c r="O330" s="174"/>
      <c r="P330" s="607"/>
      <c r="Q330" s="607"/>
      <c r="R330" s="607"/>
      <c r="S330" s="607"/>
      <c r="T330" s="607"/>
      <c r="U330" s="610"/>
      <c r="V330" s="610"/>
      <c r="W330" s="607"/>
      <c r="X330" s="169" t="s">
        <v>1737</v>
      </c>
      <c r="Y330" s="208"/>
      <c r="Z330" s="635"/>
    </row>
    <row r="331" spans="1:112" ht="191.25" hidden="1">
      <c r="A331" s="658"/>
      <c r="B331" s="607"/>
      <c r="C331" s="172"/>
      <c r="D331" s="172"/>
      <c r="E331" s="172"/>
      <c r="F331" s="607"/>
      <c r="G331" s="607"/>
      <c r="H331" s="607"/>
      <c r="I331" s="607"/>
      <c r="J331" s="607"/>
      <c r="K331" s="607"/>
      <c r="L331" s="613"/>
      <c r="M331" s="613"/>
      <c r="N331" s="613"/>
      <c r="O331" s="174"/>
      <c r="P331" s="607"/>
      <c r="Q331" s="607"/>
      <c r="R331" s="607"/>
      <c r="S331" s="607"/>
      <c r="T331" s="607"/>
      <c r="U331" s="610"/>
      <c r="V331" s="610"/>
      <c r="W331" s="607"/>
      <c r="X331" s="168" t="s">
        <v>276</v>
      </c>
      <c r="Y331" s="208"/>
      <c r="Z331" s="635"/>
    </row>
    <row r="332" spans="1:112" ht="15" hidden="1">
      <c r="A332" s="658"/>
      <c r="B332" s="607"/>
      <c r="C332" s="172"/>
      <c r="D332" s="172"/>
      <c r="E332" s="172"/>
      <c r="F332" s="607"/>
      <c r="G332" s="607"/>
      <c r="H332" s="607"/>
      <c r="I332" s="607"/>
      <c r="J332" s="607"/>
      <c r="K332" s="607"/>
      <c r="L332" s="613"/>
      <c r="M332" s="613"/>
      <c r="N332" s="613"/>
      <c r="O332" s="174"/>
      <c r="P332" s="607"/>
      <c r="Q332" s="607"/>
      <c r="R332" s="607"/>
      <c r="S332" s="607"/>
      <c r="T332" s="607"/>
      <c r="U332" s="610"/>
      <c r="V332" s="610"/>
      <c r="W332" s="607"/>
      <c r="X332" s="169" t="s">
        <v>1621</v>
      </c>
      <c r="Y332" s="208"/>
      <c r="Z332" s="635"/>
    </row>
    <row r="333" spans="1:112" ht="153" hidden="1" customHeight="1">
      <c r="A333" s="658"/>
      <c r="B333" s="607"/>
      <c r="C333" s="172"/>
      <c r="D333" s="172"/>
      <c r="E333" s="172"/>
      <c r="F333" s="607"/>
      <c r="G333" s="607"/>
      <c r="H333" s="607"/>
      <c r="I333" s="607"/>
      <c r="J333" s="607"/>
      <c r="K333" s="607"/>
      <c r="L333" s="613"/>
      <c r="M333" s="613"/>
      <c r="N333" s="613"/>
      <c r="O333" s="174"/>
      <c r="P333" s="607"/>
      <c r="Q333" s="607"/>
      <c r="R333" s="607"/>
      <c r="S333" s="607"/>
      <c r="T333" s="607"/>
      <c r="U333" s="610"/>
      <c r="V333" s="610"/>
      <c r="W333" s="607"/>
      <c r="X333" s="168" t="s">
        <v>277</v>
      </c>
      <c r="Y333" s="208"/>
      <c r="Z333" s="635"/>
    </row>
    <row r="334" spans="1:112" ht="15" hidden="1">
      <c r="A334" s="658"/>
      <c r="B334" s="607"/>
      <c r="C334" s="172"/>
      <c r="D334" s="172"/>
      <c r="E334" s="172"/>
      <c r="F334" s="607"/>
      <c r="G334" s="607"/>
      <c r="H334" s="607"/>
      <c r="I334" s="607"/>
      <c r="J334" s="607"/>
      <c r="K334" s="607"/>
      <c r="L334" s="613"/>
      <c r="M334" s="613"/>
      <c r="N334" s="613"/>
      <c r="O334" s="174"/>
      <c r="P334" s="607"/>
      <c r="Q334" s="607"/>
      <c r="R334" s="607"/>
      <c r="S334" s="607"/>
      <c r="T334" s="607"/>
      <c r="U334" s="610"/>
      <c r="V334" s="610"/>
      <c r="W334" s="607"/>
      <c r="X334" s="169" t="s">
        <v>1611</v>
      </c>
      <c r="Y334" s="208"/>
      <c r="Z334" s="635"/>
    </row>
    <row r="335" spans="1:112" ht="191.25" hidden="1" customHeight="1">
      <c r="A335" s="658"/>
      <c r="B335" s="607"/>
      <c r="C335" s="172"/>
      <c r="D335" s="172"/>
      <c r="E335" s="172"/>
      <c r="F335" s="607"/>
      <c r="G335" s="607"/>
      <c r="H335" s="607"/>
      <c r="I335" s="607"/>
      <c r="J335" s="607"/>
      <c r="K335" s="607"/>
      <c r="L335" s="613"/>
      <c r="M335" s="613"/>
      <c r="N335" s="613"/>
      <c r="O335" s="174"/>
      <c r="P335" s="607"/>
      <c r="Q335" s="607"/>
      <c r="R335" s="607"/>
      <c r="S335" s="607"/>
      <c r="T335" s="607"/>
      <c r="U335" s="610"/>
      <c r="V335" s="610"/>
      <c r="W335" s="607"/>
      <c r="X335" s="168" t="s">
        <v>278</v>
      </c>
      <c r="Y335" s="208"/>
      <c r="Z335" s="635"/>
    </row>
    <row r="336" spans="1:112" ht="15" hidden="1">
      <c r="A336" s="658"/>
      <c r="B336" s="607"/>
      <c r="C336" s="172"/>
      <c r="D336" s="172"/>
      <c r="E336" s="172"/>
      <c r="F336" s="607"/>
      <c r="G336" s="607"/>
      <c r="H336" s="607"/>
      <c r="I336" s="607"/>
      <c r="J336" s="607"/>
      <c r="K336" s="607"/>
      <c r="L336" s="613"/>
      <c r="M336" s="613"/>
      <c r="N336" s="613"/>
      <c r="O336" s="174"/>
      <c r="P336" s="607"/>
      <c r="Q336" s="607"/>
      <c r="R336" s="607"/>
      <c r="S336" s="607"/>
      <c r="T336" s="607"/>
      <c r="U336" s="610"/>
      <c r="V336" s="610"/>
      <c r="W336" s="607"/>
      <c r="X336" s="169" t="s">
        <v>1610</v>
      </c>
      <c r="Y336" s="208"/>
      <c r="Z336" s="635"/>
    </row>
    <row r="337" spans="1:112" ht="229.5" hidden="1" customHeight="1">
      <c r="A337" s="658"/>
      <c r="B337" s="607"/>
      <c r="C337" s="172"/>
      <c r="D337" s="172"/>
      <c r="E337" s="172"/>
      <c r="F337" s="607"/>
      <c r="G337" s="607"/>
      <c r="H337" s="607"/>
      <c r="I337" s="607"/>
      <c r="J337" s="607"/>
      <c r="K337" s="607"/>
      <c r="L337" s="613"/>
      <c r="M337" s="613"/>
      <c r="N337" s="613"/>
      <c r="O337" s="174"/>
      <c r="P337" s="607"/>
      <c r="Q337" s="607"/>
      <c r="R337" s="607"/>
      <c r="S337" s="607"/>
      <c r="T337" s="607"/>
      <c r="U337" s="610"/>
      <c r="V337" s="610"/>
      <c r="W337" s="607"/>
      <c r="X337" s="168" t="s">
        <v>279</v>
      </c>
      <c r="Y337" s="208"/>
      <c r="Z337" s="635"/>
    </row>
    <row r="338" spans="1:112" ht="15" hidden="1">
      <c r="A338" s="709"/>
      <c r="B338" s="608"/>
      <c r="C338" s="180"/>
      <c r="D338" s="180"/>
      <c r="E338" s="180"/>
      <c r="F338" s="608"/>
      <c r="G338" s="608"/>
      <c r="H338" s="608"/>
      <c r="I338" s="608"/>
      <c r="J338" s="608"/>
      <c r="K338" s="608"/>
      <c r="L338" s="614"/>
      <c r="M338" s="614"/>
      <c r="N338" s="614"/>
      <c r="O338" s="181"/>
      <c r="P338" s="608"/>
      <c r="Q338" s="608"/>
      <c r="R338" s="608"/>
      <c r="S338" s="608"/>
      <c r="T338" s="608"/>
      <c r="U338" s="611"/>
      <c r="V338" s="610"/>
      <c r="W338" s="607"/>
      <c r="X338" s="172"/>
      <c r="Y338" s="208"/>
      <c r="Z338" s="635"/>
    </row>
    <row r="339" spans="1:112" s="211" customFormat="1" ht="131.25" hidden="1" customHeight="1">
      <c r="A339" s="657" t="s">
        <v>261</v>
      </c>
      <c r="B339" s="606"/>
      <c r="C339" s="166" t="s">
        <v>1861</v>
      </c>
      <c r="D339" s="166" t="s">
        <v>1586</v>
      </c>
      <c r="E339" s="166"/>
      <c r="F339" s="606" t="s">
        <v>280</v>
      </c>
      <c r="G339" s="606" t="s">
        <v>79</v>
      </c>
      <c r="H339" s="606" t="s">
        <v>141</v>
      </c>
      <c r="I339" s="606" t="s">
        <v>281</v>
      </c>
      <c r="J339" s="606" t="s">
        <v>268</v>
      </c>
      <c r="K339" s="606" t="s">
        <v>282</v>
      </c>
      <c r="L339" s="612">
        <v>2</v>
      </c>
      <c r="M339" s="612">
        <v>3</v>
      </c>
      <c r="N339" s="612" t="s">
        <v>45</v>
      </c>
      <c r="O339" s="166" t="s">
        <v>1588</v>
      </c>
      <c r="P339" s="606">
        <v>1</v>
      </c>
      <c r="Q339" s="606">
        <v>3</v>
      </c>
      <c r="R339" s="606" t="s">
        <v>98</v>
      </c>
      <c r="S339" s="606" t="s">
        <v>46</v>
      </c>
      <c r="T339" s="606" t="s">
        <v>283</v>
      </c>
      <c r="U339" s="876">
        <v>43159</v>
      </c>
      <c r="V339" s="625">
        <v>43830</v>
      </c>
      <c r="W339" s="624" t="s">
        <v>284</v>
      </c>
      <c r="X339" s="213" t="s">
        <v>1742</v>
      </c>
      <c r="Y339" s="214" t="s">
        <v>1874</v>
      </c>
      <c r="Z339" s="635" t="s">
        <v>1875</v>
      </c>
      <c r="AA339" s="167"/>
      <c r="AB339" s="167"/>
      <c r="AC339" s="167"/>
      <c r="AD339" s="167"/>
      <c r="AE339" s="167"/>
      <c r="AF339" s="167"/>
      <c r="AG339" s="167"/>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c r="BB339" s="167"/>
      <c r="BC339" s="167"/>
      <c r="BD339" s="167"/>
      <c r="BE339" s="167"/>
      <c r="BF339" s="167"/>
      <c r="BG339" s="167"/>
      <c r="BH339" s="167"/>
      <c r="BI339" s="167"/>
      <c r="BJ339" s="167"/>
      <c r="BK339" s="167"/>
      <c r="BL339" s="167"/>
      <c r="BM339" s="167"/>
      <c r="BN339" s="167"/>
      <c r="BO339" s="167"/>
      <c r="BP339" s="167"/>
      <c r="BQ339" s="167"/>
      <c r="BR339" s="167"/>
      <c r="BS339" s="167"/>
      <c r="BT339" s="167"/>
      <c r="BU339" s="167"/>
      <c r="BV339" s="167"/>
      <c r="BW339" s="167"/>
      <c r="BX339" s="167"/>
      <c r="BY339" s="167"/>
      <c r="BZ339" s="167"/>
      <c r="CA339" s="167"/>
      <c r="CB339" s="167"/>
      <c r="CC339" s="167"/>
      <c r="CD339" s="167"/>
      <c r="CE339" s="167"/>
      <c r="CF339" s="167"/>
      <c r="CG339" s="167"/>
      <c r="CH339" s="167"/>
      <c r="CI339" s="167"/>
      <c r="CJ339" s="167"/>
      <c r="CK339" s="167"/>
      <c r="CL339" s="167"/>
      <c r="CM339" s="167"/>
      <c r="CN339" s="167"/>
      <c r="CO339" s="167"/>
      <c r="CP339" s="167"/>
      <c r="CQ339" s="167"/>
      <c r="CR339" s="167"/>
      <c r="CS339" s="167"/>
      <c r="CT339" s="167"/>
      <c r="CU339" s="167"/>
      <c r="CV339" s="167"/>
      <c r="CW339" s="167"/>
      <c r="CX339" s="167"/>
      <c r="CY339" s="167"/>
      <c r="CZ339" s="167"/>
      <c r="DA339" s="167"/>
      <c r="DB339" s="167"/>
      <c r="DC339" s="167"/>
      <c r="DD339" s="167"/>
      <c r="DE339" s="167"/>
      <c r="DF339" s="167"/>
      <c r="DG339" s="167"/>
      <c r="DH339" s="167"/>
    </row>
    <row r="340" spans="1:112" ht="89.25" hidden="1">
      <c r="A340" s="658"/>
      <c r="B340" s="607"/>
      <c r="C340" s="168" t="s">
        <v>262</v>
      </c>
      <c r="D340" s="168" t="s">
        <v>34</v>
      </c>
      <c r="E340" s="168"/>
      <c r="F340" s="607"/>
      <c r="G340" s="607"/>
      <c r="H340" s="607"/>
      <c r="I340" s="607"/>
      <c r="J340" s="607"/>
      <c r="K340" s="607"/>
      <c r="L340" s="613"/>
      <c r="M340" s="613"/>
      <c r="N340" s="613"/>
      <c r="O340" s="169" t="s">
        <v>1592</v>
      </c>
      <c r="P340" s="607"/>
      <c r="Q340" s="607"/>
      <c r="R340" s="607"/>
      <c r="S340" s="607"/>
      <c r="T340" s="607"/>
      <c r="U340" s="610"/>
      <c r="V340" s="610"/>
      <c r="W340" s="607"/>
      <c r="X340" s="168" t="s">
        <v>285</v>
      </c>
      <c r="Y340" s="207" t="s">
        <v>1876</v>
      </c>
      <c r="Z340" s="635"/>
    </row>
    <row r="341" spans="1:112" ht="33.75" hidden="1" customHeight="1">
      <c r="A341" s="658"/>
      <c r="B341" s="607"/>
      <c r="C341" s="168" t="s">
        <v>263</v>
      </c>
      <c r="D341" s="168" t="s">
        <v>264</v>
      </c>
      <c r="E341" s="168"/>
      <c r="F341" s="607"/>
      <c r="G341" s="607"/>
      <c r="H341" s="607"/>
      <c r="I341" s="607"/>
      <c r="J341" s="607"/>
      <c r="K341" s="607"/>
      <c r="L341" s="613"/>
      <c r="M341" s="613"/>
      <c r="N341" s="613"/>
      <c r="O341" s="169" t="s">
        <v>1877</v>
      </c>
      <c r="P341" s="607"/>
      <c r="Q341" s="607"/>
      <c r="R341" s="607"/>
      <c r="S341" s="607"/>
      <c r="T341" s="607"/>
      <c r="U341" s="610"/>
      <c r="V341" s="610"/>
      <c r="W341" s="607"/>
      <c r="X341" s="169" t="s">
        <v>1747</v>
      </c>
      <c r="Y341" s="207" t="s">
        <v>1878</v>
      </c>
      <c r="Z341" s="635"/>
    </row>
    <row r="342" spans="1:112" ht="254.25" hidden="1" customHeight="1">
      <c r="A342" s="658"/>
      <c r="B342" s="607"/>
      <c r="C342" s="169" t="s">
        <v>1598</v>
      </c>
      <c r="D342" s="169" t="s">
        <v>1867</v>
      </c>
      <c r="E342" s="169"/>
      <c r="F342" s="607"/>
      <c r="G342" s="607"/>
      <c r="H342" s="607"/>
      <c r="I342" s="607"/>
      <c r="J342" s="607"/>
      <c r="K342" s="607"/>
      <c r="L342" s="613"/>
      <c r="M342" s="613"/>
      <c r="N342" s="613"/>
      <c r="O342" s="169" t="s">
        <v>1879</v>
      </c>
      <c r="P342" s="607"/>
      <c r="Q342" s="607"/>
      <c r="R342" s="607"/>
      <c r="S342" s="607"/>
      <c r="T342" s="607"/>
      <c r="U342" s="610"/>
      <c r="V342" s="610"/>
      <c r="W342" s="607"/>
      <c r="X342" s="168" t="s">
        <v>286</v>
      </c>
      <c r="Y342" s="207" t="s">
        <v>1880</v>
      </c>
      <c r="Z342" s="635"/>
    </row>
    <row r="343" spans="1:112" ht="15.75" hidden="1" customHeight="1">
      <c r="A343" s="658"/>
      <c r="B343" s="607"/>
      <c r="C343" s="168" t="s">
        <v>32</v>
      </c>
      <c r="D343" s="168" t="s">
        <v>36</v>
      </c>
      <c r="E343" s="168"/>
      <c r="F343" s="607"/>
      <c r="G343" s="607"/>
      <c r="H343" s="607"/>
      <c r="I343" s="607"/>
      <c r="J343" s="607"/>
      <c r="K343" s="607"/>
      <c r="L343" s="613"/>
      <c r="M343" s="613"/>
      <c r="N343" s="613"/>
      <c r="O343" s="174"/>
      <c r="P343" s="607"/>
      <c r="Q343" s="607"/>
      <c r="R343" s="607"/>
      <c r="S343" s="607"/>
      <c r="T343" s="607"/>
      <c r="U343" s="610"/>
      <c r="V343" s="610"/>
      <c r="W343" s="607"/>
      <c r="X343" s="169" t="s">
        <v>1602</v>
      </c>
      <c r="Y343" s="207" t="s">
        <v>1881</v>
      </c>
      <c r="Z343" s="635"/>
    </row>
    <row r="344" spans="1:112" ht="114.75" hidden="1">
      <c r="A344" s="658"/>
      <c r="B344" s="607"/>
      <c r="C344" s="168" t="s">
        <v>76</v>
      </c>
      <c r="D344" s="168" t="s">
        <v>265</v>
      </c>
      <c r="E344" s="168"/>
      <c r="F344" s="607"/>
      <c r="G344" s="607"/>
      <c r="H344" s="607"/>
      <c r="I344" s="607"/>
      <c r="J344" s="607"/>
      <c r="K344" s="607"/>
      <c r="L344" s="613"/>
      <c r="M344" s="613"/>
      <c r="N344" s="613"/>
      <c r="O344" s="174"/>
      <c r="P344" s="607"/>
      <c r="Q344" s="607"/>
      <c r="R344" s="607"/>
      <c r="S344" s="607"/>
      <c r="T344" s="607"/>
      <c r="U344" s="610"/>
      <c r="V344" s="610"/>
      <c r="W344" s="607"/>
      <c r="X344" s="168" t="s">
        <v>287</v>
      </c>
      <c r="Y344" s="207" t="s">
        <v>1882</v>
      </c>
      <c r="Z344" s="635"/>
    </row>
    <row r="345" spans="1:112" ht="51" hidden="1" customHeight="1">
      <c r="A345" s="658"/>
      <c r="B345" s="607"/>
      <c r="C345" s="172"/>
      <c r="D345" s="172"/>
      <c r="E345" s="172"/>
      <c r="F345" s="607"/>
      <c r="G345" s="607"/>
      <c r="H345" s="607"/>
      <c r="I345" s="607"/>
      <c r="J345" s="607"/>
      <c r="K345" s="607"/>
      <c r="L345" s="613"/>
      <c r="M345" s="613"/>
      <c r="N345" s="613"/>
      <c r="O345" s="174"/>
      <c r="P345" s="607"/>
      <c r="Q345" s="607"/>
      <c r="R345" s="607"/>
      <c r="S345" s="607"/>
      <c r="T345" s="607"/>
      <c r="U345" s="610"/>
      <c r="V345" s="610"/>
      <c r="W345" s="607"/>
      <c r="X345" s="169" t="s">
        <v>1607</v>
      </c>
      <c r="Y345" s="207" t="s">
        <v>1883</v>
      </c>
      <c r="Z345" s="635"/>
    </row>
    <row r="346" spans="1:112" ht="51" hidden="1" customHeight="1">
      <c r="A346" s="658"/>
      <c r="B346" s="607"/>
      <c r="C346" s="172"/>
      <c r="D346" s="172"/>
      <c r="E346" s="172"/>
      <c r="F346" s="607"/>
      <c r="G346" s="607"/>
      <c r="H346" s="607"/>
      <c r="I346" s="607"/>
      <c r="J346" s="607"/>
      <c r="K346" s="607"/>
      <c r="L346" s="613"/>
      <c r="M346" s="613"/>
      <c r="N346" s="613"/>
      <c r="O346" s="174"/>
      <c r="P346" s="607"/>
      <c r="Q346" s="607"/>
      <c r="R346" s="607"/>
      <c r="S346" s="607"/>
      <c r="T346" s="607"/>
      <c r="U346" s="610"/>
      <c r="V346" s="610"/>
      <c r="W346" s="607"/>
      <c r="X346" s="168" t="s">
        <v>288</v>
      </c>
      <c r="Y346" s="207" t="s">
        <v>1884</v>
      </c>
      <c r="Z346" s="635"/>
    </row>
    <row r="347" spans="1:112" ht="15" hidden="1">
      <c r="A347" s="658"/>
      <c r="B347" s="607"/>
      <c r="C347" s="172"/>
      <c r="D347" s="172"/>
      <c r="E347" s="172"/>
      <c r="F347" s="607"/>
      <c r="G347" s="607"/>
      <c r="H347" s="607"/>
      <c r="I347" s="607"/>
      <c r="J347" s="607"/>
      <c r="K347" s="607"/>
      <c r="L347" s="613"/>
      <c r="M347" s="613"/>
      <c r="N347" s="613"/>
      <c r="O347" s="174"/>
      <c r="P347" s="607"/>
      <c r="Q347" s="607"/>
      <c r="R347" s="607"/>
      <c r="S347" s="607"/>
      <c r="T347" s="607"/>
      <c r="U347" s="610"/>
      <c r="V347" s="610"/>
      <c r="W347" s="607"/>
      <c r="X347" s="169" t="s">
        <v>1737</v>
      </c>
      <c r="Y347" s="208"/>
      <c r="Z347" s="635"/>
    </row>
    <row r="348" spans="1:112" ht="25.5" hidden="1" customHeight="1">
      <c r="A348" s="658"/>
      <c r="B348" s="607"/>
      <c r="C348" s="172"/>
      <c r="D348" s="172"/>
      <c r="E348" s="172"/>
      <c r="F348" s="607"/>
      <c r="G348" s="607"/>
      <c r="H348" s="607"/>
      <c r="I348" s="607"/>
      <c r="J348" s="607"/>
      <c r="K348" s="607"/>
      <c r="L348" s="613"/>
      <c r="M348" s="613"/>
      <c r="N348" s="613"/>
      <c r="O348" s="174"/>
      <c r="P348" s="607"/>
      <c r="Q348" s="607"/>
      <c r="R348" s="607"/>
      <c r="S348" s="607"/>
      <c r="T348" s="607"/>
      <c r="U348" s="610"/>
      <c r="V348" s="610"/>
      <c r="W348" s="607"/>
      <c r="X348" s="168" t="s">
        <v>289</v>
      </c>
      <c r="Y348" s="208"/>
      <c r="Z348" s="635"/>
    </row>
    <row r="349" spans="1:112" ht="15" hidden="1">
      <c r="A349" s="658"/>
      <c r="B349" s="607"/>
      <c r="C349" s="172"/>
      <c r="D349" s="172"/>
      <c r="E349" s="172"/>
      <c r="F349" s="607"/>
      <c r="G349" s="607"/>
      <c r="H349" s="607"/>
      <c r="I349" s="607"/>
      <c r="J349" s="607"/>
      <c r="K349" s="607"/>
      <c r="L349" s="613"/>
      <c r="M349" s="613"/>
      <c r="N349" s="613"/>
      <c r="O349" s="174"/>
      <c r="P349" s="607"/>
      <c r="Q349" s="607"/>
      <c r="R349" s="607"/>
      <c r="S349" s="607"/>
      <c r="T349" s="607"/>
      <c r="U349" s="610"/>
      <c r="V349" s="610"/>
      <c r="W349" s="607"/>
      <c r="X349" s="169" t="s">
        <v>1621</v>
      </c>
      <c r="Y349" s="208"/>
      <c r="Z349" s="635"/>
    </row>
    <row r="350" spans="1:112" ht="165.75" hidden="1">
      <c r="A350" s="658"/>
      <c r="B350" s="607"/>
      <c r="C350" s="172"/>
      <c r="D350" s="172"/>
      <c r="E350" s="172"/>
      <c r="F350" s="607"/>
      <c r="G350" s="607"/>
      <c r="H350" s="607"/>
      <c r="I350" s="607"/>
      <c r="J350" s="607"/>
      <c r="K350" s="607"/>
      <c r="L350" s="613"/>
      <c r="M350" s="613"/>
      <c r="N350" s="613"/>
      <c r="O350" s="174"/>
      <c r="P350" s="607"/>
      <c r="Q350" s="607"/>
      <c r="R350" s="607"/>
      <c r="S350" s="607"/>
      <c r="T350" s="607"/>
      <c r="U350" s="610"/>
      <c r="V350" s="610"/>
      <c r="W350" s="607"/>
      <c r="X350" s="168" t="s">
        <v>290</v>
      </c>
      <c r="Y350" s="208"/>
      <c r="Z350" s="635"/>
    </row>
    <row r="351" spans="1:112" ht="15" hidden="1">
      <c r="A351" s="658"/>
      <c r="B351" s="607"/>
      <c r="C351" s="172"/>
      <c r="D351" s="172"/>
      <c r="E351" s="172"/>
      <c r="F351" s="607"/>
      <c r="G351" s="607"/>
      <c r="H351" s="607"/>
      <c r="I351" s="607"/>
      <c r="J351" s="607"/>
      <c r="K351" s="607"/>
      <c r="L351" s="613"/>
      <c r="M351" s="613"/>
      <c r="N351" s="613"/>
      <c r="O351" s="174"/>
      <c r="P351" s="607"/>
      <c r="Q351" s="607"/>
      <c r="R351" s="607"/>
      <c r="S351" s="607"/>
      <c r="T351" s="607"/>
      <c r="U351" s="610"/>
      <c r="V351" s="610"/>
      <c r="W351" s="607"/>
      <c r="X351" s="169" t="s">
        <v>1611</v>
      </c>
      <c r="Y351" s="208"/>
      <c r="Z351" s="635"/>
    </row>
    <row r="352" spans="1:112" ht="114.75" hidden="1" customHeight="1">
      <c r="A352" s="658"/>
      <c r="B352" s="607"/>
      <c r="C352" s="172"/>
      <c r="D352" s="172"/>
      <c r="E352" s="172"/>
      <c r="F352" s="607"/>
      <c r="G352" s="607"/>
      <c r="H352" s="607"/>
      <c r="I352" s="607"/>
      <c r="J352" s="607"/>
      <c r="K352" s="607"/>
      <c r="L352" s="613"/>
      <c r="M352" s="613"/>
      <c r="N352" s="613"/>
      <c r="O352" s="174"/>
      <c r="P352" s="607"/>
      <c r="Q352" s="607"/>
      <c r="R352" s="607"/>
      <c r="S352" s="607"/>
      <c r="T352" s="607"/>
      <c r="U352" s="610"/>
      <c r="V352" s="610"/>
      <c r="W352" s="607"/>
      <c r="X352" s="168" t="s">
        <v>291</v>
      </c>
      <c r="Y352" s="208"/>
      <c r="Z352" s="635"/>
    </row>
    <row r="353" spans="1:26" ht="15" hidden="1">
      <c r="A353" s="658"/>
      <c r="B353" s="607"/>
      <c r="C353" s="172"/>
      <c r="D353" s="172"/>
      <c r="E353" s="172"/>
      <c r="F353" s="607"/>
      <c r="G353" s="607"/>
      <c r="H353" s="607"/>
      <c r="I353" s="607"/>
      <c r="J353" s="607"/>
      <c r="K353" s="607"/>
      <c r="L353" s="613"/>
      <c r="M353" s="613"/>
      <c r="N353" s="613"/>
      <c r="O353" s="174"/>
      <c r="P353" s="607"/>
      <c r="Q353" s="607"/>
      <c r="R353" s="607"/>
      <c r="S353" s="607"/>
      <c r="T353" s="607"/>
      <c r="U353" s="610"/>
      <c r="V353" s="610"/>
      <c r="W353" s="607"/>
      <c r="X353" s="169" t="s">
        <v>1610</v>
      </c>
      <c r="Y353" s="208"/>
      <c r="Z353" s="635"/>
    </row>
    <row r="354" spans="1:26" ht="114.75" hidden="1" customHeight="1">
      <c r="A354" s="658"/>
      <c r="B354" s="607"/>
      <c r="C354" s="172"/>
      <c r="D354" s="172"/>
      <c r="E354" s="172"/>
      <c r="F354" s="607"/>
      <c r="G354" s="607"/>
      <c r="H354" s="607"/>
      <c r="I354" s="607"/>
      <c r="J354" s="607"/>
      <c r="K354" s="607"/>
      <c r="L354" s="613"/>
      <c r="M354" s="613"/>
      <c r="N354" s="613"/>
      <c r="O354" s="174"/>
      <c r="P354" s="607"/>
      <c r="Q354" s="607"/>
      <c r="R354" s="607"/>
      <c r="S354" s="607"/>
      <c r="T354" s="607"/>
      <c r="U354" s="610"/>
      <c r="V354" s="610"/>
      <c r="W354" s="607"/>
      <c r="X354" s="168" t="s">
        <v>292</v>
      </c>
      <c r="Y354" s="208"/>
      <c r="Z354" s="635"/>
    </row>
    <row r="355" spans="1:26" ht="15" hidden="1">
      <c r="A355" s="709"/>
      <c r="B355" s="608"/>
      <c r="C355" s="180"/>
      <c r="D355" s="180"/>
      <c r="E355" s="180"/>
      <c r="F355" s="608"/>
      <c r="G355" s="608"/>
      <c r="H355" s="608"/>
      <c r="I355" s="608"/>
      <c r="J355" s="608"/>
      <c r="K355" s="608"/>
      <c r="L355" s="614"/>
      <c r="M355" s="614"/>
      <c r="N355" s="614"/>
      <c r="O355" s="174"/>
      <c r="P355" s="607"/>
      <c r="Q355" s="607"/>
      <c r="R355" s="607"/>
      <c r="S355" s="607"/>
      <c r="T355" s="607"/>
      <c r="U355" s="610"/>
      <c r="V355" s="610"/>
      <c r="W355" s="607"/>
      <c r="X355" s="172"/>
      <c r="Y355" s="208"/>
      <c r="Z355" s="906"/>
    </row>
    <row r="356" spans="1:26" ht="409.5" hidden="1">
      <c r="A356" s="893"/>
      <c r="B356" s="172"/>
      <c r="C356" s="172"/>
      <c r="D356" s="172"/>
      <c r="E356" s="172"/>
      <c r="F356" s="607"/>
      <c r="G356" s="607"/>
      <c r="H356" s="607"/>
      <c r="I356" s="607"/>
      <c r="J356" s="607"/>
      <c r="K356" s="607"/>
      <c r="L356" s="613"/>
      <c r="M356" s="613"/>
      <c r="N356" s="898"/>
      <c r="O356" s="218"/>
      <c r="P356" s="901"/>
      <c r="Q356" s="901"/>
      <c r="R356" s="901"/>
      <c r="S356" s="901"/>
      <c r="T356" s="902"/>
      <c r="U356" s="903"/>
      <c r="V356" s="903"/>
      <c r="W356" s="624"/>
      <c r="X356" s="219" t="s">
        <v>1893</v>
      </c>
      <c r="Y356" s="213" t="s">
        <v>1894</v>
      </c>
      <c r="Z356" s="707"/>
    </row>
    <row r="357" spans="1:26" ht="165.75" hidden="1">
      <c r="A357" s="893"/>
      <c r="B357" s="172"/>
      <c r="C357" s="172"/>
      <c r="D357" s="172"/>
      <c r="E357" s="172"/>
      <c r="F357" s="607"/>
      <c r="G357" s="607"/>
      <c r="H357" s="607"/>
      <c r="I357" s="607"/>
      <c r="J357" s="607"/>
      <c r="K357" s="607"/>
      <c r="L357" s="613"/>
      <c r="M357" s="613"/>
      <c r="N357" s="898"/>
      <c r="O357" s="218"/>
      <c r="P357" s="901"/>
      <c r="Q357" s="901"/>
      <c r="R357" s="901"/>
      <c r="S357" s="901"/>
      <c r="T357" s="902"/>
      <c r="U357" s="903"/>
      <c r="V357" s="903"/>
      <c r="W357" s="624"/>
      <c r="X357" s="213" t="s">
        <v>1747</v>
      </c>
      <c r="Y357" s="213" t="s">
        <v>1895</v>
      </c>
      <c r="Z357" s="707"/>
    </row>
    <row r="358" spans="1:26" ht="409.5" hidden="1">
      <c r="A358" s="893"/>
      <c r="B358" s="172"/>
      <c r="C358" s="172"/>
      <c r="D358" s="172"/>
      <c r="E358" s="172"/>
      <c r="F358" s="607"/>
      <c r="G358" s="607"/>
      <c r="H358" s="607"/>
      <c r="I358" s="607"/>
      <c r="J358" s="607"/>
      <c r="K358" s="607"/>
      <c r="L358" s="613"/>
      <c r="M358" s="613"/>
      <c r="N358" s="898"/>
      <c r="O358" s="218"/>
      <c r="P358" s="901"/>
      <c r="Q358" s="901"/>
      <c r="R358" s="901"/>
      <c r="S358" s="901"/>
      <c r="T358" s="902"/>
      <c r="U358" s="903"/>
      <c r="V358" s="903"/>
      <c r="W358" s="624"/>
      <c r="X358" s="219" t="s">
        <v>1896</v>
      </c>
      <c r="Y358" s="213" t="s">
        <v>1897</v>
      </c>
      <c r="Z358" s="707"/>
    </row>
    <row r="359" spans="1:26" ht="165.75" hidden="1">
      <c r="A359" s="893"/>
      <c r="B359" s="172"/>
      <c r="C359" s="172"/>
      <c r="D359" s="172"/>
      <c r="E359" s="172"/>
      <c r="F359" s="607"/>
      <c r="G359" s="607"/>
      <c r="H359" s="607"/>
      <c r="I359" s="607"/>
      <c r="J359" s="607"/>
      <c r="K359" s="607"/>
      <c r="L359" s="613"/>
      <c r="M359" s="613"/>
      <c r="N359" s="898"/>
      <c r="O359" s="218"/>
      <c r="P359" s="901"/>
      <c r="Q359" s="901"/>
      <c r="R359" s="901"/>
      <c r="S359" s="901"/>
      <c r="T359" s="902"/>
      <c r="U359" s="903"/>
      <c r="V359" s="903"/>
      <c r="W359" s="624"/>
      <c r="X359" s="213" t="s">
        <v>1602</v>
      </c>
      <c r="Y359" s="213" t="s">
        <v>1898</v>
      </c>
      <c r="Z359" s="707"/>
    </row>
    <row r="360" spans="1:26" ht="409.5" hidden="1">
      <c r="A360" s="893"/>
      <c r="B360" s="172"/>
      <c r="C360" s="172"/>
      <c r="D360" s="172"/>
      <c r="E360" s="172"/>
      <c r="F360" s="607"/>
      <c r="G360" s="607"/>
      <c r="H360" s="607"/>
      <c r="I360" s="607"/>
      <c r="J360" s="607"/>
      <c r="K360" s="607"/>
      <c r="L360" s="613"/>
      <c r="M360" s="613"/>
      <c r="N360" s="898"/>
      <c r="O360" s="218"/>
      <c r="P360" s="901"/>
      <c r="Q360" s="901"/>
      <c r="R360" s="901"/>
      <c r="S360" s="901"/>
      <c r="T360" s="902"/>
      <c r="U360" s="903"/>
      <c r="V360" s="903"/>
      <c r="W360" s="624"/>
      <c r="X360" s="219" t="s">
        <v>1899</v>
      </c>
      <c r="Y360" s="213" t="s">
        <v>1900</v>
      </c>
      <c r="Z360" s="707"/>
    </row>
    <row r="361" spans="1:26" ht="204" hidden="1">
      <c r="A361" s="893"/>
      <c r="B361" s="172"/>
      <c r="C361" s="172"/>
      <c r="D361" s="172"/>
      <c r="E361" s="172"/>
      <c r="F361" s="607"/>
      <c r="G361" s="607"/>
      <c r="H361" s="607"/>
      <c r="I361" s="607"/>
      <c r="J361" s="607"/>
      <c r="K361" s="607"/>
      <c r="L361" s="613"/>
      <c r="M361" s="613"/>
      <c r="N361" s="898"/>
      <c r="O361" s="218"/>
      <c r="P361" s="901"/>
      <c r="Q361" s="901"/>
      <c r="R361" s="901"/>
      <c r="S361" s="901"/>
      <c r="T361" s="902"/>
      <c r="U361" s="903"/>
      <c r="V361" s="903"/>
      <c r="W361" s="624"/>
      <c r="X361" s="213" t="s">
        <v>1607</v>
      </c>
      <c r="Y361" s="213" t="s">
        <v>1901</v>
      </c>
      <c r="Z361" s="707"/>
    </row>
    <row r="362" spans="1:26" ht="409.5" hidden="1">
      <c r="A362" s="893"/>
      <c r="B362" s="172"/>
      <c r="C362" s="172"/>
      <c r="D362" s="172"/>
      <c r="E362" s="172"/>
      <c r="F362" s="607"/>
      <c r="G362" s="607"/>
      <c r="H362" s="607"/>
      <c r="I362" s="607"/>
      <c r="J362" s="607"/>
      <c r="K362" s="607"/>
      <c r="L362" s="613"/>
      <c r="M362" s="613"/>
      <c r="N362" s="898"/>
      <c r="O362" s="218"/>
      <c r="P362" s="901"/>
      <c r="Q362" s="901"/>
      <c r="R362" s="901"/>
      <c r="S362" s="901"/>
      <c r="T362" s="902"/>
      <c r="U362" s="903"/>
      <c r="V362" s="903"/>
      <c r="W362" s="624"/>
      <c r="X362" s="219" t="s">
        <v>1902</v>
      </c>
      <c r="Y362" s="213" t="s">
        <v>1903</v>
      </c>
      <c r="Z362" s="707"/>
    </row>
    <row r="363" spans="1:26" ht="15" hidden="1">
      <c r="A363" s="893"/>
      <c r="B363" s="172"/>
      <c r="C363" s="172"/>
      <c r="D363" s="172"/>
      <c r="E363" s="172"/>
      <c r="F363" s="607"/>
      <c r="G363" s="607"/>
      <c r="H363" s="607"/>
      <c r="I363" s="607"/>
      <c r="J363" s="607"/>
      <c r="K363" s="607"/>
      <c r="L363" s="613"/>
      <c r="M363" s="613"/>
      <c r="N363" s="898"/>
      <c r="O363" s="218"/>
      <c r="P363" s="901"/>
      <c r="Q363" s="901"/>
      <c r="R363" s="901"/>
      <c r="S363" s="901"/>
      <c r="T363" s="902"/>
      <c r="U363" s="903"/>
      <c r="V363" s="903"/>
      <c r="W363" s="624"/>
      <c r="X363" s="213" t="s">
        <v>1737</v>
      </c>
      <c r="Y363" s="229"/>
      <c r="Z363" s="707"/>
    </row>
    <row r="364" spans="1:26" ht="409.5" hidden="1">
      <c r="A364" s="893"/>
      <c r="B364" s="172"/>
      <c r="C364" s="172"/>
      <c r="D364" s="172"/>
      <c r="E364" s="172"/>
      <c r="F364" s="607"/>
      <c r="G364" s="607"/>
      <c r="H364" s="607"/>
      <c r="I364" s="607"/>
      <c r="J364" s="607"/>
      <c r="K364" s="607"/>
      <c r="L364" s="613"/>
      <c r="M364" s="613"/>
      <c r="N364" s="898"/>
      <c r="O364" s="218"/>
      <c r="P364" s="901"/>
      <c r="Q364" s="901"/>
      <c r="R364" s="901"/>
      <c r="S364" s="901"/>
      <c r="T364" s="902"/>
      <c r="U364" s="903"/>
      <c r="V364" s="903"/>
      <c r="W364" s="624"/>
      <c r="X364" s="219" t="s">
        <v>1904</v>
      </c>
      <c r="Y364" s="229"/>
      <c r="Z364" s="707"/>
    </row>
    <row r="365" spans="1:26" ht="15" hidden="1">
      <c r="A365" s="893"/>
      <c r="B365" s="172"/>
      <c r="C365" s="172"/>
      <c r="D365" s="172"/>
      <c r="E365" s="172"/>
      <c r="F365" s="607"/>
      <c r="G365" s="607"/>
      <c r="H365" s="607"/>
      <c r="I365" s="607"/>
      <c r="J365" s="607"/>
      <c r="K365" s="607"/>
      <c r="L365" s="613"/>
      <c r="M365" s="613"/>
      <c r="N365" s="898"/>
      <c r="O365" s="218"/>
      <c r="P365" s="901"/>
      <c r="Q365" s="901"/>
      <c r="R365" s="901"/>
      <c r="S365" s="901"/>
      <c r="T365" s="902"/>
      <c r="U365" s="903"/>
      <c r="V365" s="903"/>
      <c r="W365" s="624"/>
      <c r="X365" s="213" t="s">
        <v>1611</v>
      </c>
      <c r="Y365" s="229"/>
      <c r="Z365" s="707"/>
    </row>
    <row r="366" spans="1:26" ht="409.5" hidden="1">
      <c r="A366" s="893"/>
      <c r="B366" s="172"/>
      <c r="C366" s="172"/>
      <c r="D366" s="172"/>
      <c r="E366" s="172"/>
      <c r="F366" s="607"/>
      <c r="G366" s="607"/>
      <c r="H366" s="607"/>
      <c r="I366" s="607"/>
      <c r="J366" s="607"/>
      <c r="K366" s="607"/>
      <c r="L366" s="613"/>
      <c r="M366" s="613"/>
      <c r="N366" s="898"/>
      <c r="O366" s="218"/>
      <c r="P366" s="901"/>
      <c r="Q366" s="901"/>
      <c r="R366" s="901"/>
      <c r="S366" s="901"/>
      <c r="T366" s="902"/>
      <c r="U366" s="903"/>
      <c r="V366" s="903"/>
      <c r="W366" s="624"/>
      <c r="X366" s="219" t="s">
        <v>1905</v>
      </c>
      <c r="Y366" s="229"/>
      <c r="Z366" s="707"/>
    </row>
    <row r="367" spans="1:26" ht="15" hidden="1">
      <c r="A367" s="893"/>
      <c r="B367" s="172"/>
      <c r="C367" s="172"/>
      <c r="D367" s="172"/>
      <c r="E367" s="172"/>
      <c r="F367" s="607"/>
      <c r="G367" s="607"/>
      <c r="H367" s="607"/>
      <c r="I367" s="607"/>
      <c r="J367" s="607"/>
      <c r="K367" s="607"/>
      <c r="L367" s="613"/>
      <c r="M367" s="613"/>
      <c r="N367" s="898"/>
      <c r="O367" s="218"/>
      <c r="P367" s="901"/>
      <c r="Q367" s="901"/>
      <c r="R367" s="901"/>
      <c r="S367" s="901"/>
      <c r="T367" s="902"/>
      <c r="U367" s="903"/>
      <c r="V367" s="903"/>
      <c r="W367" s="624"/>
      <c r="X367" s="213" t="s">
        <v>1610</v>
      </c>
      <c r="Y367" s="229"/>
      <c r="Z367" s="707"/>
    </row>
    <row r="368" spans="1:26" ht="2.25" customHeight="1">
      <c r="A368" s="893"/>
      <c r="B368" s="172"/>
      <c r="C368" s="172"/>
      <c r="D368" s="172"/>
      <c r="E368" s="172"/>
      <c r="F368" s="607"/>
      <c r="G368" s="607"/>
      <c r="H368" s="607"/>
      <c r="I368" s="607"/>
      <c r="J368" s="607"/>
      <c r="K368" s="607"/>
      <c r="L368" s="613"/>
      <c r="M368" s="613"/>
      <c r="N368" s="898"/>
      <c r="O368" s="218"/>
      <c r="P368" s="901"/>
      <c r="Q368" s="901"/>
      <c r="R368" s="901"/>
      <c r="S368" s="901"/>
      <c r="T368" s="902"/>
      <c r="U368" s="903"/>
      <c r="V368" s="903"/>
      <c r="W368" s="624"/>
      <c r="X368" s="219" t="s">
        <v>308</v>
      </c>
      <c r="Y368" s="229"/>
      <c r="Z368" s="707"/>
    </row>
    <row r="369" spans="1:112" ht="15" hidden="1">
      <c r="A369" s="905"/>
      <c r="B369" s="180"/>
      <c r="C369" s="180"/>
      <c r="D369" s="180"/>
      <c r="E369" s="180"/>
      <c r="F369" s="608"/>
      <c r="G369" s="608"/>
      <c r="H369" s="608"/>
      <c r="I369" s="608"/>
      <c r="J369" s="608"/>
      <c r="K369" s="608"/>
      <c r="L369" s="614"/>
      <c r="M369" s="614"/>
      <c r="N369" s="904"/>
      <c r="O369" s="218"/>
      <c r="P369" s="901"/>
      <c r="Q369" s="901"/>
      <c r="R369" s="901"/>
      <c r="S369" s="901"/>
      <c r="T369" s="902"/>
      <c r="U369" s="903"/>
      <c r="V369" s="903"/>
      <c r="W369" s="624"/>
      <c r="X369" s="229"/>
      <c r="Y369" s="229"/>
      <c r="Z369" s="707"/>
    </row>
    <row r="370" spans="1:112" ht="201.75" hidden="1" customHeight="1">
      <c r="A370" s="287" t="s">
        <v>309</v>
      </c>
      <c r="B370" s="288"/>
      <c r="C370" s="166" t="s">
        <v>1906</v>
      </c>
      <c r="D370" s="166" t="s">
        <v>1892</v>
      </c>
      <c r="E370" s="166"/>
      <c r="F370" s="288" t="s">
        <v>313</v>
      </c>
      <c r="G370" s="288" t="s">
        <v>79</v>
      </c>
      <c r="H370" s="288" t="s">
        <v>314</v>
      </c>
      <c r="I370" s="288" t="s">
        <v>315</v>
      </c>
      <c r="J370" s="288" t="s">
        <v>316</v>
      </c>
      <c r="K370" s="288" t="s">
        <v>317</v>
      </c>
      <c r="L370" s="302">
        <v>4</v>
      </c>
      <c r="M370" s="302">
        <v>2</v>
      </c>
      <c r="N370" s="302" t="s">
        <v>45</v>
      </c>
      <c r="O370" s="169" t="s">
        <v>1588</v>
      </c>
      <c r="P370" s="172">
        <v>1</v>
      </c>
      <c r="Q370" s="172">
        <v>2</v>
      </c>
      <c r="R370" s="172" t="s">
        <v>84</v>
      </c>
      <c r="S370" s="172" t="s">
        <v>46</v>
      </c>
      <c r="T370" s="172" t="s">
        <v>318</v>
      </c>
      <c r="U370" s="303">
        <v>43497</v>
      </c>
      <c r="V370" s="303">
        <v>43830</v>
      </c>
      <c r="W370" s="172" t="s">
        <v>319</v>
      </c>
      <c r="X370" s="169" t="s">
        <v>1907</v>
      </c>
      <c r="Y370" s="207" t="s">
        <v>1908</v>
      </c>
      <c r="Z370" s="304" t="s">
        <v>1909</v>
      </c>
    </row>
    <row r="371" spans="1:112" ht="24" hidden="1" customHeight="1">
      <c r="A371" s="893"/>
      <c r="B371" s="172"/>
      <c r="C371" s="168" t="s">
        <v>32</v>
      </c>
      <c r="D371" s="168" t="s">
        <v>34</v>
      </c>
      <c r="E371" s="168"/>
      <c r="F371" s="607"/>
      <c r="G371" s="607"/>
      <c r="H371" s="607"/>
      <c r="I371" s="607"/>
      <c r="J371" s="607"/>
      <c r="K371" s="607"/>
      <c r="L371" s="613"/>
      <c r="M371" s="613"/>
      <c r="N371" s="613"/>
      <c r="O371" s="174"/>
      <c r="P371" s="607"/>
      <c r="Q371" s="607"/>
      <c r="R371" s="607"/>
      <c r="S371" s="607"/>
      <c r="T371" s="607"/>
      <c r="U371" s="610"/>
      <c r="V371" s="610"/>
      <c r="W371" s="899"/>
      <c r="X371" s="169" t="s">
        <v>1602</v>
      </c>
      <c r="Y371" s="207" t="s">
        <v>1943</v>
      </c>
      <c r="Z371" s="707"/>
    </row>
    <row r="372" spans="1:112" ht="318.75" hidden="1">
      <c r="A372" s="893"/>
      <c r="B372" s="172"/>
      <c r="C372" s="168" t="s">
        <v>76</v>
      </c>
      <c r="D372" s="168" t="s">
        <v>296</v>
      </c>
      <c r="E372" s="168"/>
      <c r="F372" s="607"/>
      <c r="G372" s="607"/>
      <c r="H372" s="607"/>
      <c r="I372" s="607"/>
      <c r="J372" s="607"/>
      <c r="K372" s="607"/>
      <c r="L372" s="613"/>
      <c r="M372" s="613"/>
      <c r="N372" s="613"/>
      <c r="O372" s="174"/>
      <c r="P372" s="607"/>
      <c r="Q372" s="607"/>
      <c r="R372" s="607"/>
      <c r="S372" s="607"/>
      <c r="T372" s="607"/>
      <c r="U372" s="610"/>
      <c r="V372" s="610"/>
      <c r="W372" s="899"/>
      <c r="X372" s="168" t="s">
        <v>1944</v>
      </c>
      <c r="Y372" s="207" t="s">
        <v>1945</v>
      </c>
      <c r="Z372" s="707"/>
    </row>
    <row r="373" spans="1:112" ht="178.5" hidden="1">
      <c r="A373" s="893"/>
      <c r="B373" s="172"/>
      <c r="C373" s="172"/>
      <c r="D373" s="172"/>
      <c r="E373" s="172"/>
      <c r="F373" s="607"/>
      <c r="G373" s="607"/>
      <c r="H373" s="607"/>
      <c r="I373" s="607"/>
      <c r="J373" s="607"/>
      <c r="K373" s="607"/>
      <c r="L373" s="613"/>
      <c r="M373" s="613"/>
      <c r="N373" s="613"/>
      <c r="O373" s="174"/>
      <c r="P373" s="607"/>
      <c r="Q373" s="607"/>
      <c r="R373" s="607"/>
      <c r="S373" s="607"/>
      <c r="T373" s="607"/>
      <c r="U373" s="610"/>
      <c r="V373" s="610"/>
      <c r="W373" s="899"/>
      <c r="X373" s="169" t="s">
        <v>1607</v>
      </c>
      <c r="Y373" s="207" t="s">
        <v>1946</v>
      </c>
      <c r="Z373" s="707"/>
    </row>
    <row r="374" spans="1:112" ht="255" hidden="1">
      <c r="A374" s="893"/>
      <c r="B374" s="172"/>
      <c r="C374" s="172"/>
      <c r="D374" s="172"/>
      <c r="E374" s="172"/>
      <c r="F374" s="607"/>
      <c r="G374" s="607"/>
      <c r="H374" s="607"/>
      <c r="I374" s="607"/>
      <c r="J374" s="607"/>
      <c r="K374" s="607"/>
      <c r="L374" s="613"/>
      <c r="M374" s="613"/>
      <c r="N374" s="613"/>
      <c r="O374" s="174"/>
      <c r="P374" s="607"/>
      <c r="Q374" s="607"/>
      <c r="R374" s="607"/>
      <c r="S374" s="607"/>
      <c r="T374" s="607"/>
      <c r="U374" s="610"/>
      <c r="V374" s="610"/>
      <c r="W374" s="899"/>
      <c r="X374" s="168" t="s">
        <v>1947</v>
      </c>
      <c r="Y374" s="207" t="s">
        <v>1948</v>
      </c>
      <c r="Z374" s="707"/>
    </row>
    <row r="375" spans="1:112" ht="165.75" hidden="1">
      <c r="A375" s="893"/>
      <c r="B375" s="172"/>
      <c r="C375" s="172"/>
      <c r="D375" s="172"/>
      <c r="E375" s="172"/>
      <c r="F375" s="607"/>
      <c r="G375" s="607"/>
      <c r="H375" s="607"/>
      <c r="I375" s="607"/>
      <c r="J375" s="607"/>
      <c r="K375" s="607"/>
      <c r="L375" s="613"/>
      <c r="M375" s="613"/>
      <c r="N375" s="613"/>
      <c r="O375" s="174"/>
      <c r="P375" s="607"/>
      <c r="Q375" s="607"/>
      <c r="R375" s="607"/>
      <c r="S375" s="607"/>
      <c r="T375" s="607"/>
      <c r="U375" s="610"/>
      <c r="V375" s="610"/>
      <c r="W375" s="899"/>
      <c r="X375" s="169" t="s">
        <v>1737</v>
      </c>
      <c r="Y375" s="207" t="s">
        <v>1949</v>
      </c>
      <c r="Z375" s="707"/>
    </row>
    <row r="376" spans="1:112" ht="409.5" hidden="1" customHeight="1">
      <c r="A376" s="893"/>
      <c r="B376" s="172"/>
      <c r="C376" s="172"/>
      <c r="D376" s="172"/>
      <c r="E376" s="172"/>
      <c r="F376" s="607"/>
      <c r="G376" s="607"/>
      <c r="H376" s="607"/>
      <c r="I376" s="607"/>
      <c r="J376" s="607"/>
      <c r="K376" s="607"/>
      <c r="L376" s="613"/>
      <c r="M376" s="613"/>
      <c r="N376" s="613"/>
      <c r="O376" s="174"/>
      <c r="P376" s="607"/>
      <c r="Q376" s="607"/>
      <c r="R376" s="607"/>
      <c r="S376" s="607"/>
      <c r="T376" s="607"/>
      <c r="U376" s="610"/>
      <c r="V376" s="610"/>
      <c r="W376" s="899"/>
      <c r="X376" s="168" t="s">
        <v>1950</v>
      </c>
      <c r="Y376" s="208"/>
      <c r="Z376" s="707"/>
    </row>
    <row r="377" spans="1:112" ht="15" hidden="1">
      <c r="A377" s="893"/>
      <c r="B377" s="172"/>
      <c r="C377" s="172"/>
      <c r="D377" s="172"/>
      <c r="E377" s="172"/>
      <c r="F377" s="607"/>
      <c r="G377" s="607"/>
      <c r="H377" s="607"/>
      <c r="I377" s="607"/>
      <c r="J377" s="607"/>
      <c r="K377" s="607"/>
      <c r="L377" s="613"/>
      <c r="M377" s="613"/>
      <c r="N377" s="613"/>
      <c r="O377" s="174"/>
      <c r="P377" s="607"/>
      <c r="Q377" s="607"/>
      <c r="R377" s="607"/>
      <c r="S377" s="607"/>
      <c r="T377" s="607"/>
      <c r="U377" s="610"/>
      <c r="V377" s="610"/>
      <c r="W377" s="899"/>
      <c r="X377" s="169" t="s">
        <v>1621</v>
      </c>
      <c r="Y377" s="208"/>
      <c r="Z377" s="707"/>
    </row>
    <row r="378" spans="1:112" ht="153" hidden="1" customHeight="1">
      <c r="A378" s="893"/>
      <c r="B378" s="172"/>
      <c r="C378" s="172"/>
      <c r="D378" s="172"/>
      <c r="E378" s="172"/>
      <c r="F378" s="607"/>
      <c r="G378" s="607"/>
      <c r="H378" s="607"/>
      <c r="I378" s="607"/>
      <c r="J378" s="607"/>
      <c r="K378" s="607"/>
      <c r="L378" s="613"/>
      <c r="M378" s="613"/>
      <c r="N378" s="613"/>
      <c r="O378" s="174"/>
      <c r="P378" s="607"/>
      <c r="Q378" s="607"/>
      <c r="R378" s="607"/>
      <c r="S378" s="607"/>
      <c r="T378" s="607"/>
      <c r="U378" s="610"/>
      <c r="V378" s="610"/>
      <c r="W378" s="899"/>
      <c r="X378" s="168" t="s">
        <v>1951</v>
      </c>
      <c r="Y378" s="208"/>
      <c r="Z378" s="707"/>
    </row>
    <row r="379" spans="1:112" ht="15" hidden="1">
      <c r="A379" s="893"/>
      <c r="B379" s="172"/>
      <c r="C379" s="172"/>
      <c r="D379" s="172"/>
      <c r="E379" s="172"/>
      <c r="F379" s="607"/>
      <c r="G379" s="607"/>
      <c r="H379" s="607"/>
      <c r="I379" s="607"/>
      <c r="J379" s="607"/>
      <c r="K379" s="607"/>
      <c r="L379" s="613"/>
      <c r="M379" s="613"/>
      <c r="N379" s="613"/>
      <c r="O379" s="174"/>
      <c r="P379" s="607"/>
      <c r="Q379" s="607"/>
      <c r="R379" s="607"/>
      <c r="S379" s="607"/>
      <c r="T379" s="607"/>
      <c r="U379" s="610"/>
      <c r="V379" s="610"/>
      <c r="W379" s="899"/>
      <c r="X379" s="169" t="s">
        <v>1611</v>
      </c>
      <c r="Y379" s="208"/>
      <c r="Z379" s="707"/>
    </row>
    <row r="380" spans="1:112" ht="306" hidden="1" customHeight="1">
      <c r="A380" s="893"/>
      <c r="B380" s="172"/>
      <c r="C380" s="172"/>
      <c r="D380" s="172"/>
      <c r="E380" s="172"/>
      <c r="F380" s="607"/>
      <c r="G380" s="607"/>
      <c r="H380" s="607"/>
      <c r="I380" s="607"/>
      <c r="J380" s="607"/>
      <c r="K380" s="607"/>
      <c r="L380" s="613"/>
      <c r="M380" s="613"/>
      <c r="N380" s="613"/>
      <c r="O380" s="174"/>
      <c r="P380" s="607"/>
      <c r="Q380" s="607"/>
      <c r="R380" s="607"/>
      <c r="S380" s="607"/>
      <c r="T380" s="607"/>
      <c r="U380" s="610"/>
      <c r="V380" s="610"/>
      <c r="W380" s="899"/>
      <c r="X380" s="168" t="s">
        <v>1952</v>
      </c>
      <c r="Y380" s="208"/>
      <c r="Z380" s="707"/>
    </row>
    <row r="381" spans="1:112" ht="15" hidden="1">
      <c r="A381" s="893"/>
      <c r="B381" s="172"/>
      <c r="C381" s="172"/>
      <c r="D381" s="172"/>
      <c r="E381" s="172"/>
      <c r="F381" s="607"/>
      <c r="G381" s="607"/>
      <c r="H381" s="607"/>
      <c r="I381" s="607"/>
      <c r="J381" s="607"/>
      <c r="K381" s="607"/>
      <c r="L381" s="613"/>
      <c r="M381" s="613"/>
      <c r="N381" s="613"/>
      <c r="O381" s="174"/>
      <c r="P381" s="607"/>
      <c r="Q381" s="607"/>
      <c r="R381" s="607"/>
      <c r="S381" s="607"/>
      <c r="T381" s="607"/>
      <c r="U381" s="610"/>
      <c r="V381" s="610"/>
      <c r="W381" s="899"/>
      <c r="X381" s="169" t="s">
        <v>1610</v>
      </c>
      <c r="Y381" s="208"/>
      <c r="Z381" s="707"/>
    </row>
    <row r="382" spans="1:112" ht="267.75" hidden="1" customHeight="1">
      <c r="A382" s="893"/>
      <c r="B382" s="172"/>
      <c r="C382" s="172"/>
      <c r="D382" s="172"/>
      <c r="E382" s="172"/>
      <c r="F382" s="607"/>
      <c r="G382" s="607"/>
      <c r="H382" s="607"/>
      <c r="I382" s="607"/>
      <c r="J382" s="607"/>
      <c r="K382" s="607"/>
      <c r="L382" s="613"/>
      <c r="M382" s="613"/>
      <c r="N382" s="613"/>
      <c r="O382" s="174"/>
      <c r="P382" s="607"/>
      <c r="Q382" s="607"/>
      <c r="R382" s="607"/>
      <c r="S382" s="607"/>
      <c r="T382" s="607"/>
      <c r="U382" s="610"/>
      <c r="V382" s="610"/>
      <c r="W382" s="899"/>
      <c r="X382" s="168" t="s">
        <v>1953</v>
      </c>
      <c r="Y382" s="208"/>
      <c r="Z382" s="707"/>
    </row>
    <row r="383" spans="1:112" ht="15" hidden="1">
      <c r="A383" s="893"/>
      <c r="B383" s="172"/>
      <c r="C383" s="172"/>
      <c r="D383" s="172"/>
      <c r="E383" s="172"/>
      <c r="F383" s="607"/>
      <c r="G383" s="607"/>
      <c r="H383" s="607"/>
      <c r="I383" s="607"/>
      <c r="J383" s="607"/>
      <c r="K383" s="607"/>
      <c r="L383" s="613"/>
      <c r="M383" s="613"/>
      <c r="N383" s="613"/>
      <c r="O383" s="174"/>
      <c r="P383" s="608"/>
      <c r="Q383" s="608"/>
      <c r="R383" s="608"/>
      <c r="S383" s="608"/>
      <c r="T383" s="608"/>
      <c r="U383" s="611"/>
      <c r="V383" s="611"/>
      <c r="W383" s="900"/>
      <c r="X383" s="172"/>
      <c r="Y383" s="208"/>
      <c r="Z383" s="707"/>
    </row>
    <row r="384" spans="1:112" s="215" customFormat="1" ht="30" customHeight="1">
      <c r="A384" s="893" t="s">
        <v>1954</v>
      </c>
      <c r="B384" s="894" t="s">
        <v>2386</v>
      </c>
      <c r="C384" s="744" t="s">
        <v>2387</v>
      </c>
      <c r="D384" s="895" t="s">
        <v>2388</v>
      </c>
      <c r="E384" s="883" t="s">
        <v>2389</v>
      </c>
      <c r="F384" s="305"/>
      <c r="G384" s="725" t="s">
        <v>39</v>
      </c>
      <c r="H384" s="624" t="s">
        <v>1955</v>
      </c>
      <c r="I384" s="897" t="s">
        <v>2390</v>
      </c>
      <c r="J384" s="624" t="s">
        <v>1956</v>
      </c>
      <c r="K384" s="624" t="s">
        <v>2391</v>
      </c>
      <c r="L384" s="892">
        <v>4</v>
      </c>
      <c r="M384" s="898">
        <v>3</v>
      </c>
      <c r="N384" s="675" t="s">
        <v>45</v>
      </c>
      <c r="O384" s="213"/>
      <c r="P384" s="892">
        <v>2</v>
      </c>
      <c r="Q384" s="613">
        <v>3</v>
      </c>
      <c r="R384" s="607" t="s">
        <v>1561</v>
      </c>
      <c r="S384" s="607" t="s">
        <v>1039</v>
      </c>
      <c r="T384" s="680" t="s">
        <v>2392</v>
      </c>
      <c r="U384" s="637">
        <v>43983</v>
      </c>
      <c r="V384" s="637">
        <v>44196</v>
      </c>
      <c r="W384" s="889" t="s">
        <v>2393</v>
      </c>
      <c r="X384" s="891" t="s">
        <v>2394</v>
      </c>
      <c r="Y384" s="744" t="s">
        <v>2395</v>
      </c>
      <c r="Z384" s="717" t="s">
        <v>2396</v>
      </c>
      <c r="AA384" s="183"/>
      <c r="AB384" s="183"/>
      <c r="AC384" s="183"/>
      <c r="AD384" s="183"/>
      <c r="AE384" s="183"/>
      <c r="AF384" s="183"/>
      <c r="AG384" s="183"/>
      <c r="AH384" s="183"/>
      <c r="AI384" s="183"/>
      <c r="AJ384" s="18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c r="BK384" s="183"/>
      <c r="BL384" s="183"/>
      <c r="BM384" s="183"/>
      <c r="BN384" s="183"/>
      <c r="BO384" s="183"/>
      <c r="BP384" s="183"/>
      <c r="BQ384" s="183"/>
      <c r="BR384" s="183"/>
      <c r="BS384" s="183"/>
      <c r="BT384" s="183"/>
      <c r="BU384" s="183"/>
      <c r="BV384" s="183"/>
      <c r="BW384" s="183"/>
      <c r="BX384" s="183"/>
      <c r="BY384" s="183"/>
      <c r="BZ384" s="183"/>
      <c r="CA384" s="183"/>
      <c r="CB384" s="183"/>
      <c r="CC384" s="183"/>
      <c r="CD384" s="183"/>
      <c r="CE384" s="183"/>
      <c r="CF384" s="183"/>
      <c r="CG384" s="183"/>
      <c r="CH384" s="183"/>
      <c r="CI384" s="183"/>
      <c r="CJ384" s="183"/>
      <c r="CK384" s="183"/>
      <c r="CL384" s="183"/>
      <c r="CM384" s="183"/>
      <c r="CN384" s="183"/>
      <c r="CO384" s="183"/>
      <c r="CP384" s="183"/>
      <c r="CQ384" s="183"/>
      <c r="CR384" s="183"/>
      <c r="CS384" s="183"/>
      <c r="CT384" s="183"/>
      <c r="CU384" s="183"/>
      <c r="CV384" s="183"/>
      <c r="CW384" s="183"/>
      <c r="CX384" s="183"/>
      <c r="CY384" s="183"/>
      <c r="CZ384" s="183"/>
      <c r="DA384" s="183"/>
      <c r="DB384" s="183"/>
      <c r="DC384" s="183"/>
      <c r="DD384" s="183"/>
      <c r="DE384" s="183"/>
      <c r="DF384" s="183"/>
      <c r="DG384" s="183"/>
      <c r="DH384" s="183"/>
    </row>
    <row r="385" spans="1:112" ht="48" customHeight="1">
      <c r="A385" s="893"/>
      <c r="B385" s="894"/>
      <c r="C385" s="744"/>
      <c r="D385" s="895"/>
      <c r="E385" s="884"/>
      <c r="F385" s="229" t="s">
        <v>2397</v>
      </c>
      <c r="G385" s="725"/>
      <c r="H385" s="624"/>
      <c r="I385" s="897"/>
      <c r="J385" s="624"/>
      <c r="K385" s="624"/>
      <c r="L385" s="892"/>
      <c r="M385" s="898"/>
      <c r="N385" s="675"/>
      <c r="O385" s="213" t="s">
        <v>1592</v>
      </c>
      <c r="P385" s="892"/>
      <c r="Q385" s="613"/>
      <c r="R385" s="607"/>
      <c r="S385" s="607"/>
      <c r="T385" s="680"/>
      <c r="U385" s="637"/>
      <c r="V385" s="637"/>
      <c r="W385" s="890"/>
      <c r="X385" s="891"/>
      <c r="Y385" s="744"/>
      <c r="Z385" s="635"/>
    </row>
    <row r="386" spans="1:112" ht="243.75" customHeight="1">
      <c r="A386" s="893"/>
      <c r="B386" s="306" t="s">
        <v>2398</v>
      </c>
      <c r="C386" s="744"/>
      <c r="D386" s="895"/>
      <c r="E386" s="884"/>
      <c r="F386" s="229" t="s">
        <v>2399</v>
      </c>
      <c r="G386" s="725"/>
      <c r="H386" s="624"/>
      <c r="I386" s="897"/>
      <c r="J386" s="624"/>
      <c r="K386" s="624"/>
      <c r="L386" s="892"/>
      <c r="M386" s="898"/>
      <c r="N386" s="675"/>
      <c r="O386" s="307" t="s">
        <v>2400</v>
      </c>
      <c r="P386" s="892"/>
      <c r="Q386" s="613"/>
      <c r="R386" s="607"/>
      <c r="S386" s="607"/>
      <c r="T386" s="680"/>
      <c r="U386" s="637"/>
      <c r="V386" s="637"/>
      <c r="W386" s="208"/>
      <c r="X386" s="891"/>
      <c r="Y386" s="744"/>
      <c r="Z386" s="635"/>
    </row>
    <row r="387" spans="1:112" ht="190.5" customHeight="1">
      <c r="A387" s="893"/>
      <c r="B387" s="306" t="s">
        <v>2401</v>
      </c>
      <c r="C387" s="219" t="s">
        <v>2402</v>
      </c>
      <c r="D387" s="219" t="s">
        <v>2403</v>
      </c>
      <c r="E387" s="884"/>
      <c r="F387" s="229" t="s">
        <v>2404</v>
      </c>
      <c r="G387" s="725"/>
      <c r="H387" s="624"/>
      <c r="I387" s="897"/>
      <c r="J387" s="624"/>
      <c r="K387" s="624"/>
      <c r="L387" s="892"/>
      <c r="M387" s="898"/>
      <c r="N387" s="675"/>
      <c r="O387" s="308" t="s">
        <v>2405</v>
      </c>
      <c r="P387" s="892"/>
      <c r="Q387" s="613"/>
      <c r="R387" s="607"/>
      <c r="S387" s="607"/>
      <c r="T387" s="680"/>
      <c r="U387" s="637"/>
      <c r="V387" s="637"/>
      <c r="W387" s="208"/>
      <c r="X387" s="213"/>
      <c r="Y387" s="213"/>
      <c r="Z387" s="635"/>
    </row>
    <row r="388" spans="1:112" ht="195.75" customHeight="1">
      <c r="A388" s="893"/>
      <c r="B388" s="306"/>
      <c r="C388" s="219"/>
      <c r="D388" s="219" t="s">
        <v>2406</v>
      </c>
      <c r="E388" s="896"/>
      <c r="F388" s="229"/>
      <c r="G388" s="725"/>
      <c r="H388" s="624"/>
      <c r="I388" s="897"/>
      <c r="J388" s="624"/>
      <c r="K388" s="624"/>
      <c r="L388" s="892"/>
      <c r="M388" s="898"/>
      <c r="N388" s="675"/>
      <c r="O388" s="294"/>
      <c r="P388" s="892"/>
      <c r="Q388" s="613"/>
      <c r="R388" s="607"/>
      <c r="S388" s="607"/>
      <c r="T388" s="680"/>
      <c r="U388" s="637"/>
      <c r="V388" s="637"/>
      <c r="W388" s="208"/>
      <c r="X388" s="213"/>
      <c r="Y388" s="213"/>
      <c r="Z388" s="635"/>
    </row>
    <row r="389" spans="1:112" s="294" customFormat="1" ht="267" customHeight="1">
      <c r="A389" s="881" t="s">
        <v>1954</v>
      </c>
      <c r="B389" s="213"/>
      <c r="C389" s="213"/>
      <c r="D389" s="213"/>
      <c r="E389" s="883" t="s">
        <v>2407</v>
      </c>
      <c r="F389" s="229" t="s">
        <v>2408</v>
      </c>
      <c r="G389" s="309" t="s">
        <v>39</v>
      </c>
      <c r="H389" s="229" t="s">
        <v>1955</v>
      </c>
      <c r="I389" s="885" t="s">
        <v>2409</v>
      </c>
      <c r="J389" s="229" t="s">
        <v>1956</v>
      </c>
      <c r="K389" s="229" t="s">
        <v>2410</v>
      </c>
      <c r="L389" s="310">
        <v>4</v>
      </c>
      <c r="M389" s="310">
        <v>3</v>
      </c>
      <c r="N389" s="310" t="s">
        <v>2411</v>
      </c>
      <c r="O389" s="308" t="s">
        <v>2412</v>
      </c>
      <c r="P389" s="310">
        <v>3</v>
      </c>
      <c r="Q389" s="310">
        <v>3</v>
      </c>
      <c r="R389" s="229" t="s">
        <v>1561</v>
      </c>
      <c r="S389" s="229" t="s">
        <v>1039</v>
      </c>
      <c r="T389" s="229" t="s">
        <v>2413</v>
      </c>
      <c r="U389" s="311">
        <v>43983</v>
      </c>
      <c r="V389" s="311">
        <v>44196</v>
      </c>
      <c r="W389" s="230" t="s">
        <v>2414</v>
      </c>
      <c r="X389" s="219" t="s">
        <v>2415</v>
      </c>
      <c r="Y389" s="213" t="s">
        <v>2416</v>
      </c>
      <c r="Z389" s="308"/>
      <c r="AA389" s="312"/>
      <c r="AB389" s="312"/>
      <c r="AC389" s="312"/>
      <c r="AD389" s="312"/>
      <c r="AE389" s="312"/>
      <c r="AF389" s="312"/>
      <c r="AG389" s="312"/>
      <c r="AH389" s="312"/>
      <c r="AI389" s="312"/>
      <c r="AJ389" s="312"/>
      <c r="AK389" s="312"/>
      <c r="AL389" s="312"/>
      <c r="AM389" s="312"/>
      <c r="AN389" s="312"/>
      <c r="AO389" s="312"/>
      <c r="AP389" s="312"/>
      <c r="AQ389" s="312"/>
      <c r="AR389" s="312"/>
      <c r="AS389" s="312"/>
      <c r="AT389" s="312"/>
      <c r="AU389" s="312"/>
      <c r="AV389" s="312"/>
      <c r="AW389" s="312"/>
      <c r="AX389" s="312"/>
      <c r="AY389" s="312"/>
      <c r="AZ389" s="312"/>
      <c r="BA389" s="312"/>
      <c r="BB389" s="312"/>
      <c r="BC389" s="312"/>
      <c r="BD389" s="312"/>
      <c r="BE389" s="312"/>
      <c r="BF389" s="312"/>
      <c r="BG389" s="312"/>
      <c r="BH389" s="312"/>
      <c r="BI389" s="312"/>
      <c r="BJ389" s="312"/>
      <c r="BK389" s="312"/>
      <c r="BL389" s="312"/>
      <c r="BM389" s="312"/>
      <c r="BN389" s="312"/>
      <c r="BO389" s="312"/>
      <c r="BP389" s="312"/>
      <c r="BQ389" s="312"/>
      <c r="BR389" s="312"/>
      <c r="BS389" s="312"/>
      <c r="BT389" s="312"/>
      <c r="BU389" s="312"/>
      <c r="BV389" s="312"/>
      <c r="BW389" s="312"/>
      <c r="BX389" s="312"/>
      <c r="BY389" s="312"/>
      <c r="BZ389" s="312"/>
      <c r="CA389" s="312"/>
      <c r="CB389" s="312"/>
      <c r="CC389" s="312"/>
      <c r="CD389" s="312"/>
      <c r="CE389" s="312"/>
      <c r="CF389" s="312"/>
      <c r="CG389" s="312"/>
      <c r="CH389" s="312"/>
      <c r="CI389" s="312"/>
      <c r="CJ389" s="312"/>
      <c r="CK389" s="312"/>
      <c r="CL389" s="312"/>
      <c r="CM389" s="312"/>
      <c r="CN389" s="312"/>
      <c r="CO389" s="312"/>
      <c r="CP389" s="312"/>
      <c r="CQ389" s="312"/>
      <c r="CR389" s="312"/>
      <c r="CS389" s="312"/>
      <c r="CT389" s="312"/>
      <c r="CU389" s="312"/>
      <c r="CV389" s="312"/>
      <c r="CW389" s="312"/>
      <c r="CX389" s="312"/>
      <c r="CY389" s="312"/>
      <c r="CZ389" s="312"/>
      <c r="DA389" s="312"/>
      <c r="DB389" s="312"/>
      <c r="DC389" s="312"/>
      <c r="DD389" s="312"/>
      <c r="DE389" s="312"/>
      <c r="DF389" s="312"/>
      <c r="DG389" s="312"/>
      <c r="DH389" s="312"/>
    </row>
    <row r="390" spans="1:112" s="294" customFormat="1" ht="207.75" customHeight="1">
      <c r="A390" s="882"/>
      <c r="B390" s="213"/>
      <c r="C390" s="213"/>
      <c r="D390" s="213"/>
      <c r="E390" s="884"/>
      <c r="F390" s="229" t="s">
        <v>2417</v>
      </c>
      <c r="G390" s="309"/>
      <c r="H390" s="229"/>
      <c r="I390" s="886"/>
      <c r="J390" s="229"/>
      <c r="K390" s="229"/>
      <c r="L390" s="310"/>
      <c r="M390" s="310"/>
      <c r="N390" s="310"/>
      <c r="O390" s="313" t="s">
        <v>2418</v>
      </c>
      <c r="P390" s="310"/>
      <c r="Q390" s="310"/>
      <c r="R390" s="229"/>
      <c r="S390" s="229"/>
      <c r="T390" s="229"/>
      <c r="U390" s="314"/>
      <c r="V390" s="314"/>
      <c r="W390" s="230"/>
      <c r="X390" s="219"/>
      <c r="Y390" s="213"/>
      <c r="Z390" s="308"/>
      <c r="AA390" s="312"/>
      <c r="AB390" s="312"/>
      <c r="AC390" s="312"/>
      <c r="AD390" s="312"/>
      <c r="AE390" s="312"/>
      <c r="AF390" s="312"/>
      <c r="AG390" s="312"/>
      <c r="AH390" s="312"/>
      <c r="AI390" s="312"/>
      <c r="AJ390" s="312"/>
      <c r="AK390" s="312"/>
      <c r="AL390" s="312"/>
      <c r="AM390" s="312"/>
      <c r="AN390" s="312"/>
      <c r="AO390" s="312"/>
      <c r="AP390" s="312"/>
      <c r="AQ390" s="312"/>
      <c r="AR390" s="312"/>
      <c r="AS390" s="312"/>
      <c r="AT390" s="312"/>
      <c r="AU390" s="312"/>
      <c r="AV390" s="312"/>
      <c r="AW390" s="312"/>
      <c r="AX390" s="312"/>
      <c r="AY390" s="312"/>
      <c r="AZ390" s="312"/>
      <c r="BA390" s="312"/>
      <c r="BB390" s="312"/>
      <c r="BC390" s="312"/>
      <c r="BD390" s="312"/>
      <c r="BE390" s="312"/>
      <c r="BF390" s="312"/>
      <c r="BG390" s="312"/>
      <c r="BH390" s="312"/>
      <c r="BI390" s="312"/>
      <c r="BJ390" s="312"/>
      <c r="BK390" s="312"/>
      <c r="BL390" s="312"/>
      <c r="BM390" s="312"/>
      <c r="BN390" s="312"/>
      <c r="BO390" s="312"/>
      <c r="BP390" s="312"/>
      <c r="BQ390" s="312"/>
      <c r="BR390" s="312"/>
      <c r="BS390" s="312"/>
      <c r="BT390" s="312"/>
      <c r="BU390" s="312"/>
      <c r="BV390" s="312"/>
      <c r="BW390" s="312"/>
      <c r="BX390" s="312"/>
      <c r="BY390" s="312"/>
      <c r="BZ390" s="312"/>
      <c r="CA390" s="312"/>
      <c r="CB390" s="312"/>
      <c r="CC390" s="312"/>
      <c r="CD390" s="312"/>
      <c r="CE390" s="312"/>
      <c r="CF390" s="312"/>
      <c r="CG390" s="312"/>
      <c r="CH390" s="312"/>
      <c r="CI390" s="312"/>
      <c r="CJ390" s="312"/>
      <c r="CK390" s="312"/>
      <c r="CL390" s="312"/>
      <c r="CM390" s="312"/>
      <c r="CN390" s="312"/>
      <c r="CO390" s="312"/>
      <c r="CP390" s="312"/>
      <c r="CQ390" s="312"/>
      <c r="CR390" s="312"/>
      <c r="CS390" s="312"/>
      <c r="CT390" s="312"/>
      <c r="CU390" s="312"/>
      <c r="CV390" s="312"/>
      <c r="CW390" s="312"/>
      <c r="CX390" s="312"/>
      <c r="CY390" s="312"/>
      <c r="CZ390" s="312"/>
      <c r="DA390" s="312"/>
      <c r="DB390" s="312"/>
      <c r="DC390" s="312"/>
      <c r="DD390" s="312"/>
      <c r="DE390" s="312"/>
      <c r="DF390" s="312"/>
      <c r="DG390" s="312"/>
      <c r="DH390" s="312"/>
    </row>
    <row r="391" spans="1:112" s="294" customFormat="1" ht="235.5" customHeight="1">
      <c r="A391" s="882" t="s">
        <v>1954</v>
      </c>
      <c r="B391" s="213"/>
      <c r="C391" s="213"/>
      <c r="D391" s="213"/>
      <c r="E391" s="315" t="s">
        <v>2419</v>
      </c>
      <c r="F391" s="229" t="s">
        <v>2420</v>
      </c>
      <c r="G391" s="309" t="s">
        <v>39</v>
      </c>
      <c r="H391" s="229" t="s">
        <v>1955</v>
      </c>
      <c r="I391" s="885" t="s">
        <v>2421</v>
      </c>
      <c r="J391" s="229" t="s">
        <v>1956</v>
      </c>
      <c r="K391" s="229" t="s">
        <v>2422</v>
      </c>
      <c r="L391" s="310">
        <v>4</v>
      </c>
      <c r="M391" s="310">
        <v>3</v>
      </c>
      <c r="N391" s="310" t="s">
        <v>45</v>
      </c>
      <c r="O391" s="313" t="s">
        <v>2423</v>
      </c>
      <c r="P391" s="310">
        <v>2</v>
      </c>
      <c r="Q391" s="310">
        <v>3</v>
      </c>
      <c r="R391" s="229" t="s">
        <v>1561</v>
      </c>
      <c r="S391" s="229" t="s">
        <v>1039</v>
      </c>
      <c r="T391" s="265" t="s">
        <v>2424</v>
      </c>
      <c r="U391" s="311">
        <v>43952</v>
      </c>
      <c r="V391" s="311">
        <v>44196</v>
      </c>
      <c r="W391" s="230" t="s">
        <v>2425</v>
      </c>
      <c r="X391" s="219" t="s">
        <v>2426</v>
      </c>
      <c r="Y391" s="213" t="s">
        <v>2416</v>
      </c>
      <c r="Z391" s="308"/>
      <c r="AA391" s="312"/>
      <c r="AB391" s="312"/>
      <c r="AC391" s="312"/>
      <c r="AD391" s="312"/>
      <c r="AE391" s="312"/>
      <c r="AF391" s="312"/>
      <c r="AG391" s="312"/>
      <c r="AH391" s="312"/>
      <c r="AI391" s="312"/>
      <c r="AJ391" s="312"/>
      <c r="AK391" s="312"/>
      <c r="AL391" s="312"/>
      <c r="AM391" s="312"/>
      <c r="AN391" s="312"/>
      <c r="AO391" s="312"/>
      <c r="AP391" s="312"/>
      <c r="AQ391" s="312"/>
      <c r="AR391" s="312"/>
      <c r="AS391" s="312"/>
      <c r="AT391" s="312"/>
      <c r="AU391" s="312"/>
      <c r="AV391" s="312"/>
      <c r="AW391" s="312"/>
      <c r="AX391" s="312"/>
      <c r="AY391" s="312"/>
      <c r="AZ391" s="312"/>
      <c r="BA391" s="312"/>
      <c r="BB391" s="312"/>
      <c r="BC391" s="312"/>
      <c r="BD391" s="312"/>
      <c r="BE391" s="312"/>
      <c r="BF391" s="312"/>
      <c r="BG391" s="312"/>
      <c r="BH391" s="312"/>
      <c r="BI391" s="312"/>
      <c r="BJ391" s="312"/>
      <c r="BK391" s="312"/>
      <c r="BL391" s="312"/>
      <c r="BM391" s="312"/>
      <c r="BN391" s="312"/>
      <c r="BO391" s="312"/>
      <c r="BP391" s="312"/>
      <c r="BQ391" s="312"/>
      <c r="BR391" s="312"/>
      <c r="BS391" s="312"/>
      <c r="BT391" s="312"/>
      <c r="BU391" s="312"/>
      <c r="BV391" s="312"/>
      <c r="BW391" s="312"/>
      <c r="BX391" s="312"/>
      <c r="BY391" s="312"/>
      <c r="BZ391" s="312"/>
      <c r="CA391" s="312"/>
      <c r="CB391" s="312"/>
      <c r="CC391" s="312"/>
      <c r="CD391" s="312"/>
      <c r="CE391" s="312"/>
      <c r="CF391" s="312"/>
      <c r="CG391" s="312"/>
      <c r="CH391" s="312"/>
      <c r="CI391" s="312"/>
      <c r="CJ391" s="312"/>
      <c r="CK391" s="312"/>
      <c r="CL391" s="312"/>
      <c r="CM391" s="312"/>
      <c r="CN391" s="312"/>
      <c r="CO391" s="312"/>
      <c r="CP391" s="312"/>
      <c r="CQ391" s="312"/>
      <c r="CR391" s="312"/>
      <c r="CS391" s="312"/>
      <c r="CT391" s="312"/>
      <c r="CU391" s="312"/>
      <c r="CV391" s="312"/>
      <c r="CW391" s="312"/>
      <c r="CX391" s="312"/>
      <c r="CY391" s="312"/>
      <c r="CZ391" s="312"/>
      <c r="DA391" s="312"/>
      <c r="DB391" s="312"/>
      <c r="DC391" s="312"/>
      <c r="DD391" s="312"/>
      <c r="DE391" s="312"/>
      <c r="DF391" s="312"/>
      <c r="DG391" s="312"/>
      <c r="DH391" s="312"/>
    </row>
    <row r="392" spans="1:112" s="294" customFormat="1" ht="225.75" customHeight="1">
      <c r="A392" s="887"/>
      <c r="B392" s="213"/>
      <c r="C392" s="213"/>
      <c r="D392" s="213"/>
      <c r="E392" s="315"/>
      <c r="F392" s="229" t="s">
        <v>2427</v>
      </c>
      <c r="G392" s="309"/>
      <c r="H392" s="229"/>
      <c r="I392" s="888"/>
      <c r="J392" s="229"/>
      <c r="K392" s="229"/>
      <c r="L392" s="310"/>
      <c r="M392" s="310"/>
      <c r="N392" s="310"/>
      <c r="O392" s="308" t="s">
        <v>2405</v>
      </c>
      <c r="P392" s="310"/>
      <c r="Q392" s="310"/>
      <c r="R392" s="229"/>
      <c r="S392" s="229"/>
      <c r="T392" s="229"/>
      <c r="U392" s="314"/>
      <c r="V392" s="314"/>
      <c r="W392" s="229"/>
      <c r="X392" s="219"/>
      <c r="Y392" s="213"/>
      <c r="Z392" s="308"/>
      <c r="AA392" s="312"/>
      <c r="AB392" s="312"/>
      <c r="AC392" s="312"/>
      <c r="AD392" s="312"/>
      <c r="AE392" s="312"/>
      <c r="AF392" s="312"/>
      <c r="AG392" s="312"/>
      <c r="AH392" s="312"/>
      <c r="AI392" s="312"/>
      <c r="AJ392" s="312"/>
      <c r="AK392" s="312"/>
      <c r="AL392" s="312"/>
      <c r="AM392" s="312"/>
      <c r="AN392" s="312"/>
      <c r="AO392" s="312"/>
      <c r="AP392" s="312"/>
      <c r="AQ392" s="312"/>
      <c r="AR392" s="312"/>
      <c r="AS392" s="312"/>
      <c r="AT392" s="312"/>
      <c r="AU392" s="312"/>
      <c r="AV392" s="312"/>
      <c r="AW392" s="312"/>
      <c r="AX392" s="312"/>
      <c r="AY392" s="312"/>
      <c r="AZ392" s="312"/>
      <c r="BA392" s="312"/>
      <c r="BB392" s="312"/>
      <c r="BC392" s="312"/>
      <c r="BD392" s="312"/>
      <c r="BE392" s="312"/>
      <c r="BF392" s="312"/>
      <c r="BG392" s="312"/>
      <c r="BH392" s="312"/>
      <c r="BI392" s="312"/>
      <c r="BJ392" s="312"/>
      <c r="BK392" s="312"/>
      <c r="BL392" s="312"/>
      <c r="BM392" s="312"/>
      <c r="BN392" s="312"/>
      <c r="BO392" s="312"/>
      <c r="BP392" s="312"/>
      <c r="BQ392" s="312"/>
      <c r="BR392" s="312"/>
      <c r="BS392" s="312"/>
      <c r="BT392" s="312"/>
      <c r="BU392" s="312"/>
      <c r="BV392" s="312"/>
      <c r="BW392" s="312"/>
      <c r="BX392" s="312"/>
      <c r="BY392" s="312"/>
      <c r="BZ392" s="312"/>
      <c r="CA392" s="312"/>
      <c r="CB392" s="312"/>
      <c r="CC392" s="312"/>
      <c r="CD392" s="312"/>
      <c r="CE392" s="312"/>
      <c r="CF392" s="312"/>
      <c r="CG392" s="312"/>
      <c r="CH392" s="312"/>
      <c r="CI392" s="312"/>
      <c r="CJ392" s="312"/>
      <c r="CK392" s="312"/>
      <c r="CL392" s="312"/>
      <c r="CM392" s="312"/>
      <c r="CN392" s="312"/>
      <c r="CO392" s="312"/>
      <c r="CP392" s="312"/>
      <c r="CQ392" s="312"/>
      <c r="CR392" s="312"/>
      <c r="CS392" s="312"/>
      <c r="CT392" s="312"/>
      <c r="CU392" s="312"/>
      <c r="CV392" s="312"/>
      <c r="CW392" s="312"/>
      <c r="CX392" s="312"/>
      <c r="CY392" s="312"/>
      <c r="CZ392" s="312"/>
      <c r="DA392" s="312"/>
      <c r="DB392" s="312"/>
      <c r="DC392" s="312"/>
      <c r="DD392" s="312"/>
      <c r="DE392" s="312"/>
      <c r="DF392" s="312"/>
      <c r="DG392" s="312"/>
      <c r="DH392" s="312"/>
    </row>
    <row r="393" spans="1:112" s="294" customFormat="1" ht="215.25" customHeight="1">
      <c r="A393" s="881" t="s">
        <v>1954</v>
      </c>
      <c r="B393" s="213"/>
      <c r="C393" s="213"/>
      <c r="D393" s="213"/>
      <c r="E393" s="315" t="s">
        <v>2428</v>
      </c>
      <c r="F393" s="229" t="s">
        <v>2429</v>
      </c>
      <c r="G393" s="309" t="s">
        <v>79</v>
      </c>
      <c r="H393" s="229" t="s">
        <v>1955</v>
      </c>
      <c r="I393" s="877" t="s">
        <v>2430</v>
      </c>
      <c r="J393" s="229" t="s">
        <v>1956</v>
      </c>
      <c r="K393" s="229" t="s">
        <v>2431</v>
      </c>
      <c r="L393" s="310">
        <v>4</v>
      </c>
      <c r="M393" s="310">
        <v>3</v>
      </c>
      <c r="N393" s="310" t="s">
        <v>45</v>
      </c>
      <c r="O393" s="316" t="s">
        <v>2432</v>
      </c>
      <c r="P393" s="310">
        <v>2</v>
      </c>
      <c r="Q393" s="310">
        <v>3</v>
      </c>
      <c r="R393" s="229" t="s">
        <v>1561</v>
      </c>
      <c r="S393" s="229" t="s">
        <v>1039</v>
      </c>
      <c r="T393" s="229" t="s">
        <v>2433</v>
      </c>
      <c r="U393" s="311">
        <v>43983</v>
      </c>
      <c r="V393" s="311">
        <v>44196</v>
      </c>
      <c r="W393" s="229" t="s">
        <v>2434</v>
      </c>
      <c r="X393" s="219" t="s">
        <v>2435</v>
      </c>
      <c r="Y393" s="213" t="s">
        <v>2416</v>
      </c>
      <c r="Z393" s="308"/>
      <c r="AA393" s="312"/>
      <c r="AB393" s="312"/>
      <c r="AC393" s="312"/>
      <c r="AD393" s="312"/>
      <c r="AE393" s="312"/>
      <c r="AF393" s="312"/>
      <c r="AG393" s="312"/>
      <c r="AH393" s="312"/>
      <c r="AI393" s="312"/>
      <c r="AJ393" s="312"/>
      <c r="AK393" s="312"/>
      <c r="AL393" s="312"/>
      <c r="AM393" s="312"/>
      <c r="AN393" s="312"/>
      <c r="AO393" s="312"/>
      <c r="AP393" s="312"/>
      <c r="AQ393" s="312"/>
      <c r="AR393" s="312"/>
      <c r="AS393" s="312"/>
      <c r="AT393" s="312"/>
      <c r="AU393" s="312"/>
      <c r="AV393" s="312"/>
      <c r="AW393" s="312"/>
      <c r="AX393" s="312"/>
      <c r="AY393" s="312"/>
      <c r="AZ393" s="312"/>
      <c r="BA393" s="312"/>
      <c r="BB393" s="312"/>
      <c r="BC393" s="312"/>
      <c r="BD393" s="312"/>
      <c r="BE393" s="312"/>
      <c r="BF393" s="312"/>
      <c r="BG393" s="312"/>
      <c r="BH393" s="312"/>
      <c r="BI393" s="312"/>
      <c r="BJ393" s="312"/>
      <c r="BK393" s="312"/>
      <c r="BL393" s="312"/>
      <c r="BM393" s="312"/>
      <c r="BN393" s="312"/>
      <c r="BO393" s="312"/>
      <c r="BP393" s="312"/>
      <c r="BQ393" s="312"/>
      <c r="BR393" s="312"/>
      <c r="BS393" s="312"/>
      <c r="BT393" s="312"/>
      <c r="BU393" s="312"/>
      <c r="BV393" s="312"/>
      <c r="BW393" s="312"/>
      <c r="BX393" s="312"/>
      <c r="BY393" s="312"/>
      <c r="BZ393" s="312"/>
      <c r="CA393" s="312"/>
      <c r="CB393" s="312"/>
      <c r="CC393" s="312"/>
      <c r="CD393" s="312"/>
      <c r="CE393" s="312"/>
      <c r="CF393" s="312"/>
      <c r="CG393" s="312"/>
      <c r="CH393" s="312"/>
      <c r="CI393" s="312"/>
      <c r="CJ393" s="312"/>
      <c r="CK393" s="312"/>
      <c r="CL393" s="312"/>
      <c r="CM393" s="312"/>
      <c r="CN393" s="312"/>
      <c r="CO393" s="312"/>
      <c r="CP393" s="312"/>
      <c r="CQ393" s="312"/>
      <c r="CR393" s="312"/>
      <c r="CS393" s="312"/>
      <c r="CT393" s="312"/>
      <c r="CU393" s="312"/>
      <c r="CV393" s="312"/>
      <c r="CW393" s="312"/>
      <c r="CX393" s="312"/>
      <c r="CY393" s="312"/>
      <c r="CZ393" s="312"/>
      <c r="DA393" s="312"/>
      <c r="DB393" s="312"/>
      <c r="DC393" s="312"/>
      <c r="DD393" s="312"/>
      <c r="DE393" s="312"/>
      <c r="DF393" s="312"/>
      <c r="DG393" s="312"/>
      <c r="DH393" s="312"/>
    </row>
    <row r="394" spans="1:112" s="294" customFormat="1" ht="207.75" customHeight="1">
      <c r="A394" s="882"/>
      <c r="B394" s="213"/>
      <c r="C394" s="213"/>
      <c r="D394" s="213"/>
      <c r="E394" s="310"/>
      <c r="F394" s="229" t="s">
        <v>2436</v>
      </c>
      <c r="G394" s="309"/>
      <c r="H394" s="229"/>
      <c r="I394" s="878"/>
      <c r="J394" s="229"/>
      <c r="K394" s="229"/>
      <c r="L394" s="310"/>
      <c r="M394" s="310"/>
      <c r="N394" s="310"/>
      <c r="O394" s="316" t="s">
        <v>2437</v>
      </c>
      <c r="P394" s="310"/>
      <c r="Q394" s="310"/>
      <c r="R394" s="229"/>
      <c r="S394" s="229"/>
      <c r="T394" s="229"/>
      <c r="U394" s="314"/>
      <c r="V394" s="314"/>
      <c r="W394" s="229"/>
      <c r="X394" s="219"/>
      <c r="Y394" s="213"/>
      <c r="Z394" s="308"/>
      <c r="AA394" s="312"/>
      <c r="AB394" s="312"/>
      <c r="AC394" s="312"/>
      <c r="AD394" s="312"/>
      <c r="AE394" s="312"/>
      <c r="AF394" s="312"/>
      <c r="AG394" s="312"/>
      <c r="AH394" s="312"/>
      <c r="AI394" s="312"/>
      <c r="AJ394" s="312"/>
      <c r="AK394" s="312"/>
      <c r="AL394" s="312"/>
      <c r="AM394" s="312"/>
      <c r="AN394" s="312"/>
      <c r="AO394" s="312"/>
      <c r="AP394" s="312"/>
      <c r="AQ394" s="312"/>
      <c r="AR394" s="312"/>
      <c r="AS394" s="312"/>
      <c r="AT394" s="312"/>
      <c r="AU394" s="312"/>
      <c r="AV394" s="312"/>
      <c r="AW394" s="312"/>
      <c r="AX394" s="312"/>
      <c r="AY394" s="312"/>
      <c r="AZ394" s="312"/>
      <c r="BA394" s="312"/>
      <c r="BB394" s="312"/>
      <c r="BC394" s="312"/>
      <c r="BD394" s="312"/>
      <c r="BE394" s="312"/>
      <c r="BF394" s="312"/>
      <c r="BG394" s="312"/>
      <c r="BH394" s="312"/>
      <c r="BI394" s="312"/>
      <c r="BJ394" s="312"/>
      <c r="BK394" s="312"/>
      <c r="BL394" s="312"/>
      <c r="BM394" s="312"/>
      <c r="BN394" s="312"/>
      <c r="BO394" s="312"/>
      <c r="BP394" s="312"/>
      <c r="BQ394" s="312"/>
      <c r="BR394" s="312"/>
      <c r="BS394" s="312"/>
      <c r="BT394" s="312"/>
      <c r="BU394" s="312"/>
      <c r="BV394" s="312"/>
      <c r="BW394" s="312"/>
      <c r="BX394" s="312"/>
      <c r="BY394" s="312"/>
      <c r="BZ394" s="312"/>
      <c r="CA394" s="312"/>
      <c r="CB394" s="312"/>
      <c r="CC394" s="312"/>
      <c r="CD394" s="312"/>
      <c r="CE394" s="312"/>
      <c r="CF394" s="312"/>
      <c r="CG394" s="312"/>
      <c r="CH394" s="312"/>
      <c r="CI394" s="312"/>
      <c r="CJ394" s="312"/>
      <c r="CK394" s="312"/>
      <c r="CL394" s="312"/>
      <c r="CM394" s="312"/>
      <c r="CN394" s="312"/>
      <c r="CO394" s="312"/>
      <c r="CP394" s="312"/>
      <c r="CQ394" s="312"/>
      <c r="CR394" s="312"/>
      <c r="CS394" s="312"/>
      <c r="CT394" s="312"/>
      <c r="CU394" s="312"/>
      <c r="CV394" s="312"/>
      <c r="CW394" s="312"/>
      <c r="CX394" s="312"/>
      <c r="CY394" s="312"/>
      <c r="CZ394" s="312"/>
      <c r="DA394" s="312"/>
      <c r="DB394" s="312"/>
      <c r="DC394" s="312"/>
      <c r="DD394" s="312"/>
      <c r="DE394" s="312"/>
      <c r="DF394" s="312"/>
      <c r="DG394" s="312"/>
      <c r="DH394" s="312"/>
    </row>
    <row r="395" spans="1:112" ht="38.25" hidden="1">
      <c r="A395" s="880"/>
      <c r="B395" s="168" t="s">
        <v>1957</v>
      </c>
      <c r="C395" s="168" t="s">
        <v>392</v>
      </c>
      <c r="D395" s="168" t="s">
        <v>34</v>
      </c>
      <c r="E395" s="168"/>
      <c r="F395" s="607"/>
      <c r="G395" s="607"/>
      <c r="H395" s="607"/>
      <c r="I395" s="607"/>
      <c r="J395" s="607"/>
      <c r="K395" s="607"/>
      <c r="L395" s="613"/>
      <c r="M395" s="613"/>
      <c r="N395" s="613"/>
      <c r="O395" s="174"/>
      <c r="P395" s="607"/>
      <c r="Q395" s="607"/>
      <c r="R395" s="607"/>
      <c r="S395" s="607"/>
      <c r="T395" s="607"/>
      <c r="U395" s="610"/>
      <c r="V395" s="610"/>
      <c r="W395" s="607"/>
      <c r="X395" s="169" t="s">
        <v>1602</v>
      </c>
      <c r="Y395" s="207" t="s">
        <v>1966</v>
      </c>
      <c r="Z395" s="635"/>
    </row>
    <row r="396" spans="1:112" ht="114.75" hidden="1" customHeight="1">
      <c r="A396" s="880"/>
      <c r="B396" s="168" t="s">
        <v>1958</v>
      </c>
      <c r="C396" s="168" t="s">
        <v>1959</v>
      </c>
      <c r="D396" s="168" t="s">
        <v>1960</v>
      </c>
      <c r="E396" s="168"/>
      <c r="F396" s="607"/>
      <c r="G396" s="607"/>
      <c r="H396" s="607"/>
      <c r="I396" s="607"/>
      <c r="J396" s="607"/>
      <c r="K396" s="607"/>
      <c r="L396" s="613"/>
      <c r="M396" s="613"/>
      <c r="N396" s="613"/>
      <c r="O396" s="174"/>
      <c r="P396" s="607"/>
      <c r="Q396" s="607"/>
      <c r="R396" s="607"/>
      <c r="S396" s="607"/>
      <c r="T396" s="607"/>
      <c r="U396" s="610"/>
      <c r="V396" s="610"/>
      <c r="W396" s="607"/>
      <c r="X396" s="168" t="s">
        <v>1967</v>
      </c>
      <c r="Y396" s="207" t="s">
        <v>1968</v>
      </c>
      <c r="Z396" s="635"/>
    </row>
    <row r="397" spans="1:112" ht="51" hidden="1" customHeight="1">
      <c r="A397" s="880"/>
      <c r="B397" s="169" t="s">
        <v>1796</v>
      </c>
      <c r="C397" s="169" t="s">
        <v>1961</v>
      </c>
      <c r="D397" s="169" t="s">
        <v>1962</v>
      </c>
      <c r="E397" s="169"/>
      <c r="F397" s="607"/>
      <c r="G397" s="607"/>
      <c r="H397" s="607"/>
      <c r="I397" s="607"/>
      <c r="J397" s="607"/>
      <c r="K397" s="607"/>
      <c r="L397" s="613"/>
      <c r="M397" s="613"/>
      <c r="N397" s="613"/>
      <c r="O397" s="174"/>
      <c r="P397" s="607"/>
      <c r="Q397" s="607"/>
      <c r="R397" s="607"/>
      <c r="S397" s="607"/>
      <c r="T397" s="607"/>
      <c r="U397" s="610"/>
      <c r="V397" s="610"/>
      <c r="W397" s="607"/>
      <c r="X397" s="169" t="s">
        <v>1607</v>
      </c>
      <c r="Y397" s="207" t="s">
        <v>1969</v>
      </c>
      <c r="Z397" s="635"/>
    </row>
    <row r="398" spans="1:112" ht="89.25" hidden="1">
      <c r="A398" s="880"/>
      <c r="B398" s="168" t="s">
        <v>186</v>
      </c>
      <c r="C398" s="168" t="s">
        <v>392</v>
      </c>
      <c r="D398" s="168" t="s">
        <v>1963</v>
      </c>
      <c r="E398" s="168"/>
      <c r="F398" s="607"/>
      <c r="G398" s="607"/>
      <c r="H398" s="607"/>
      <c r="I398" s="607"/>
      <c r="J398" s="607"/>
      <c r="K398" s="607"/>
      <c r="L398" s="613"/>
      <c r="M398" s="613"/>
      <c r="N398" s="613"/>
      <c r="O398" s="174"/>
      <c r="P398" s="607"/>
      <c r="Q398" s="607"/>
      <c r="R398" s="607"/>
      <c r="S398" s="607"/>
      <c r="T398" s="607"/>
      <c r="U398" s="610"/>
      <c r="V398" s="610"/>
      <c r="W398" s="607"/>
      <c r="X398" s="168" t="s">
        <v>1970</v>
      </c>
      <c r="Y398" s="207" t="s">
        <v>1971</v>
      </c>
      <c r="Z398" s="635"/>
    </row>
    <row r="399" spans="1:112" ht="1.5" hidden="1" customHeight="1">
      <c r="A399" s="880"/>
      <c r="B399" s="168" t="s">
        <v>187</v>
      </c>
      <c r="C399" s="168" t="s">
        <v>1964</v>
      </c>
      <c r="D399" s="168" t="s">
        <v>1965</v>
      </c>
      <c r="E399" s="168"/>
      <c r="F399" s="607"/>
      <c r="G399" s="607"/>
      <c r="H399" s="607"/>
      <c r="I399" s="607"/>
      <c r="J399" s="607"/>
      <c r="K399" s="607"/>
      <c r="L399" s="613"/>
      <c r="M399" s="613"/>
      <c r="N399" s="613"/>
      <c r="O399" s="174"/>
      <c r="P399" s="607"/>
      <c r="Q399" s="607"/>
      <c r="R399" s="607"/>
      <c r="S399" s="607"/>
      <c r="T399" s="607"/>
      <c r="U399" s="610"/>
      <c r="V399" s="610"/>
      <c r="W399" s="607"/>
      <c r="X399" s="169" t="s">
        <v>1737</v>
      </c>
      <c r="Y399" s="208"/>
      <c r="Z399" s="635"/>
    </row>
    <row r="400" spans="1:112" ht="127.5" hidden="1">
      <c r="A400" s="880"/>
      <c r="B400" s="169" t="s">
        <v>1796</v>
      </c>
      <c r="C400" s="172"/>
      <c r="D400" s="172"/>
      <c r="E400" s="172"/>
      <c r="F400" s="607"/>
      <c r="G400" s="607"/>
      <c r="H400" s="607"/>
      <c r="I400" s="607"/>
      <c r="J400" s="607"/>
      <c r="K400" s="607"/>
      <c r="L400" s="613"/>
      <c r="M400" s="613"/>
      <c r="N400" s="613"/>
      <c r="O400" s="174"/>
      <c r="P400" s="607"/>
      <c r="Q400" s="607"/>
      <c r="R400" s="607"/>
      <c r="S400" s="607"/>
      <c r="T400" s="607"/>
      <c r="U400" s="610"/>
      <c r="V400" s="610"/>
      <c r="W400" s="607"/>
      <c r="X400" s="168" t="s">
        <v>1972</v>
      </c>
      <c r="Y400" s="208"/>
      <c r="Z400" s="635"/>
    </row>
    <row r="401" spans="1:112" ht="15" hidden="1">
      <c r="A401" s="880"/>
      <c r="B401" s="168" t="s">
        <v>186</v>
      </c>
      <c r="C401" s="172"/>
      <c r="D401" s="172"/>
      <c r="E401" s="172"/>
      <c r="F401" s="607"/>
      <c r="G401" s="607"/>
      <c r="H401" s="607"/>
      <c r="I401" s="607"/>
      <c r="J401" s="607"/>
      <c r="K401" s="607"/>
      <c r="L401" s="613"/>
      <c r="M401" s="613"/>
      <c r="N401" s="613"/>
      <c r="O401" s="174"/>
      <c r="P401" s="607"/>
      <c r="Q401" s="607"/>
      <c r="R401" s="607"/>
      <c r="S401" s="607"/>
      <c r="T401" s="607"/>
      <c r="U401" s="610"/>
      <c r="V401" s="610"/>
      <c r="W401" s="607"/>
      <c r="X401" s="169" t="s">
        <v>1611</v>
      </c>
      <c r="Y401" s="208"/>
      <c r="Z401" s="635"/>
    </row>
    <row r="402" spans="1:112" ht="63.75" hidden="1" customHeight="1">
      <c r="A402" s="880"/>
      <c r="B402" s="168" t="s">
        <v>187</v>
      </c>
      <c r="C402" s="172"/>
      <c r="D402" s="172"/>
      <c r="E402" s="172"/>
      <c r="F402" s="607"/>
      <c r="G402" s="607"/>
      <c r="H402" s="607"/>
      <c r="I402" s="607"/>
      <c r="J402" s="607"/>
      <c r="K402" s="607"/>
      <c r="L402" s="613"/>
      <c r="M402" s="613"/>
      <c r="N402" s="613"/>
      <c r="O402" s="174"/>
      <c r="P402" s="607"/>
      <c r="Q402" s="607"/>
      <c r="R402" s="607"/>
      <c r="S402" s="607"/>
      <c r="T402" s="607"/>
      <c r="U402" s="610"/>
      <c r="V402" s="610"/>
      <c r="W402" s="607"/>
      <c r="X402" s="168" t="s">
        <v>1973</v>
      </c>
      <c r="Y402" s="208"/>
      <c r="Z402" s="635"/>
    </row>
    <row r="403" spans="1:112" ht="15" hidden="1">
      <c r="A403" s="880"/>
      <c r="B403" s="172"/>
      <c r="C403" s="172"/>
      <c r="D403" s="172"/>
      <c r="E403" s="172"/>
      <c r="F403" s="607"/>
      <c r="G403" s="607"/>
      <c r="H403" s="607"/>
      <c r="I403" s="607"/>
      <c r="J403" s="607"/>
      <c r="K403" s="607"/>
      <c r="L403" s="613"/>
      <c r="M403" s="613"/>
      <c r="N403" s="613"/>
      <c r="O403" s="174"/>
      <c r="P403" s="607"/>
      <c r="Q403" s="607"/>
      <c r="R403" s="607"/>
      <c r="S403" s="607"/>
      <c r="T403" s="607"/>
      <c r="U403" s="610"/>
      <c r="V403" s="610"/>
      <c r="W403" s="607"/>
      <c r="X403" s="169" t="s">
        <v>1610</v>
      </c>
      <c r="Y403" s="208"/>
      <c r="Z403" s="635"/>
    </row>
    <row r="404" spans="1:112" ht="344.25" hidden="1">
      <c r="A404" s="880"/>
      <c r="B404" s="172"/>
      <c r="C404" s="172"/>
      <c r="D404" s="172"/>
      <c r="E404" s="172"/>
      <c r="F404" s="607"/>
      <c r="G404" s="607"/>
      <c r="H404" s="607"/>
      <c r="I404" s="607"/>
      <c r="J404" s="607"/>
      <c r="K404" s="607"/>
      <c r="L404" s="613"/>
      <c r="M404" s="613"/>
      <c r="N404" s="613"/>
      <c r="O404" s="174"/>
      <c r="P404" s="607"/>
      <c r="Q404" s="607"/>
      <c r="R404" s="607"/>
      <c r="S404" s="607"/>
      <c r="T404" s="607"/>
      <c r="U404" s="610"/>
      <c r="V404" s="610"/>
      <c r="W404" s="607"/>
      <c r="X404" s="168" t="s">
        <v>1974</v>
      </c>
      <c r="Y404" s="208"/>
      <c r="Z404" s="635"/>
    </row>
    <row r="405" spans="1:112" ht="15" hidden="1">
      <c r="A405" s="880"/>
      <c r="B405" s="180"/>
      <c r="C405" s="180"/>
      <c r="D405" s="180"/>
      <c r="E405" s="172"/>
      <c r="F405" s="607"/>
      <c r="G405" s="607"/>
      <c r="H405" s="607"/>
      <c r="I405" s="607"/>
      <c r="J405" s="608"/>
      <c r="K405" s="607"/>
      <c r="L405" s="613"/>
      <c r="M405" s="613"/>
      <c r="N405" s="613"/>
      <c r="O405" s="174"/>
      <c r="P405" s="607"/>
      <c r="Q405" s="607"/>
      <c r="R405" s="607"/>
      <c r="S405" s="607"/>
      <c r="T405" s="607"/>
      <c r="U405" s="610"/>
      <c r="V405" s="610"/>
      <c r="W405" s="607"/>
      <c r="X405" s="172"/>
      <c r="Y405" s="208"/>
      <c r="Z405" s="635"/>
    </row>
    <row r="406" spans="1:112" s="211" customFormat="1" ht="26.25" hidden="1" customHeight="1">
      <c r="A406" s="708" t="s">
        <v>1975</v>
      </c>
      <c r="B406" s="710"/>
      <c r="C406" s="166" t="s">
        <v>1976</v>
      </c>
      <c r="D406" s="206" t="s">
        <v>1942</v>
      </c>
      <c r="E406" s="317"/>
      <c r="F406" s="624" t="s">
        <v>1977</v>
      </c>
      <c r="G406" s="624" t="s">
        <v>79</v>
      </c>
      <c r="H406" s="624" t="s">
        <v>80</v>
      </c>
      <c r="I406" s="624" t="s">
        <v>1978</v>
      </c>
      <c r="J406" s="712" t="s">
        <v>1979</v>
      </c>
      <c r="K406" s="624" t="s">
        <v>1980</v>
      </c>
      <c r="L406" s="675">
        <v>4</v>
      </c>
      <c r="M406" s="675">
        <v>3</v>
      </c>
      <c r="N406" s="675" t="s">
        <v>44</v>
      </c>
      <c r="O406" s="213" t="s">
        <v>1588</v>
      </c>
      <c r="P406" s="624">
        <v>2</v>
      </c>
      <c r="Q406" s="624">
        <v>3</v>
      </c>
      <c r="R406" s="624" t="s">
        <v>45</v>
      </c>
      <c r="S406" s="624" t="s">
        <v>46</v>
      </c>
      <c r="T406" s="624" t="s">
        <v>1981</v>
      </c>
      <c r="U406" s="625">
        <v>43516</v>
      </c>
      <c r="V406" s="625">
        <v>43830</v>
      </c>
      <c r="W406" s="624" t="s">
        <v>1982</v>
      </c>
      <c r="X406" s="213" t="s">
        <v>1742</v>
      </c>
      <c r="Y406" s="214" t="s">
        <v>1983</v>
      </c>
      <c r="Z406" s="635" t="s">
        <v>1984</v>
      </c>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c r="BI406" s="167"/>
      <c r="BJ406" s="167"/>
      <c r="BK406" s="167"/>
      <c r="BL406" s="167"/>
      <c r="BM406" s="167"/>
      <c r="BN406" s="167"/>
      <c r="BO406" s="167"/>
      <c r="BP406" s="167"/>
      <c r="BQ406" s="167"/>
      <c r="BR406" s="167"/>
      <c r="BS406" s="167"/>
      <c r="BT406" s="167"/>
      <c r="BU406" s="167"/>
      <c r="BV406" s="167"/>
      <c r="BW406" s="167"/>
      <c r="BX406" s="167"/>
      <c r="BY406" s="167"/>
      <c r="BZ406" s="167"/>
      <c r="CA406" s="167"/>
      <c r="CB406" s="167"/>
      <c r="CC406" s="167"/>
      <c r="CD406" s="167"/>
      <c r="CE406" s="167"/>
      <c r="CF406" s="167"/>
      <c r="CG406" s="167"/>
      <c r="CH406" s="167"/>
      <c r="CI406" s="167"/>
      <c r="CJ406" s="167"/>
      <c r="CK406" s="167"/>
      <c r="CL406" s="167"/>
      <c r="CM406" s="167"/>
      <c r="CN406" s="167"/>
      <c r="CO406" s="167"/>
      <c r="CP406" s="167"/>
      <c r="CQ406" s="167"/>
      <c r="CR406" s="167"/>
      <c r="CS406" s="167"/>
      <c r="CT406" s="167"/>
      <c r="CU406" s="167"/>
      <c r="CV406" s="167"/>
      <c r="CW406" s="167"/>
      <c r="CX406" s="167"/>
      <c r="CY406" s="167"/>
      <c r="CZ406" s="167"/>
      <c r="DA406" s="167"/>
      <c r="DB406" s="167"/>
      <c r="DC406" s="167"/>
      <c r="DD406" s="167"/>
      <c r="DE406" s="167"/>
      <c r="DF406" s="167"/>
      <c r="DG406" s="167"/>
      <c r="DH406" s="167"/>
    </row>
    <row r="407" spans="1:112" ht="24" hidden="1" customHeight="1">
      <c r="A407" s="658"/>
      <c r="B407" s="607"/>
      <c r="C407" s="168" t="s">
        <v>32</v>
      </c>
      <c r="D407" s="168" t="s">
        <v>456</v>
      </c>
      <c r="E407" s="168"/>
      <c r="F407" s="607"/>
      <c r="G407" s="607"/>
      <c r="H407" s="607"/>
      <c r="I407" s="607"/>
      <c r="J407" s="607"/>
      <c r="K407" s="607"/>
      <c r="L407" s="613"/>
      <c r="M407" s="613"/>
      <c r="N407" s="613"/>
      <c r="O407" s="169" t="s">
        <v>1592</v>
      </c>
      <c r="P407" s="607"/>
      <c r="Q407" s="607"/>
      <c r="R407" s="607"/>
      <c r="S407" s="607"/>
      <c r="T407" s="607"/>
      <c r="U407" s="610"/>
      <c r="V407" s="610"/>
      <c r="W407" s="607"/>
      <c r="X407" s="168" t="s">
        <v>1985</v>
      </c>
      <c r="Y407" s="207" t="s">
        <v>1986</v>
      </c>
      <c r="Z407" s="635"/>
    </row>
    <row r="408" spans="1:112" ht="38.25" hidden="1" customHeight="1">
      <c r="A408" s="658"/>
      <c r="B408" s="607"/>
      <c r="C408" s="168" t="s">
        <v>1987</v>
      </c>
      <c r="D408" s="168" t="s">
        <v>457</v>
      </c>
      <c r="E408" s="168"/>
      <c r="F408" s="607"/>
      <c r="G408" s="607"/>
      <c r="H408" s="607"/>
      <c r="I408" s="607"/>
      <c r="J408" s="607"/>
      <c r="K408" s="607"/>
      <c r="L408" s="613"/>
      <c r="M408" s="613"/>
      <c r="N408" s="613"/>
      <c r="O408" s="169" t="s">
        <v>1988</v>
      </c>
      <c r="P408" s="607"/>
      <c r="Q408" s="607"/>
      <c r="R408" s="607"/>
      <c r="S408" s="607"/>
      <c r="T408" s="607"/>
      <c r="U408" s="610"/>
      <c r="V408" s="610"/>
      <c r="W408" s="607"/>
      <c r="X408" s="169" t="s">
        <v>1747</v>
      </c>
      <c r="Y408" s="207" t="s">
        <v>1989</v>
      </c>
      <c r="Z408" s="635"/>
    </row>
    <row r="409" spans="1:112" ht="260.25" hidden="1" customHeight="1">
      <c r="A409" s="658"/>
      <c r="B409" s="607"/>
      <c r="C409" s="169" t="s">
        <v>1910</v>
      </c>
      <c r="D409" s="169" t="s">
        <v>1887</v>
      </c>
      <c r="E409" s="169"/>
      <c r="F409" s="607"/>
      <c r="G409" s="607"/>
      <c r="H409" s="607"/>
      <c r="I409" s="607"/>
      <c r="J409" s="607"/>
      <c r="K409" s="607"/>
      <c r="L409" s="613"/>
      <c r="M409" s="613"/>
      <c r="N409" s="613"/>
      <c r="O409" s="169" t="s">
        <v>1990</v>
      </c>
      <c r="P409" s="607"/>
      <c r="Q409" s="607"/>
      <c r="R409" s="607"/>
      <c r="S409" s="607"/>
      <c r="T409" s="607"/>
      <c r="U409" s="610"/>
      <c r="V409" s="610"/>
      <c r="W409" s="607"/>
      <c r="X409" s="168" t="s">
        <v>1991</v>
      </c>
      <c r="Y409" s="207" t="s">
        <v>1992</v>
      </c>
      <c r="Z409" s="635"/>
    </row>
    <row r="410" spans="1:112" ht="6" hidden="1" customHeight="1">
      <c r="A410" s="658"/>
      <c r="B410" s="607"/>
      <c r="C410" s="168" t="s">
        <v>310</v>
      </c>
      <c r="D410" s="168" t="s">
        <v>295</v>
      </c>
      <c r="E410" s="168"/>
      <c r="F410" s="607"/>
      <c r="G410" s="607"/>
      <c r="H410" s="607"/>
      <c r="I410" s="607"/>
      <c r="J410" s="607"/>
      <c r="K410" s="607"/>
      <c r="L410" s="613"/>
      <c r="M410" s="613"/>
      <c r="N410" s="613"/>
      <c r="O410" s="174"/>
      <c r="P410" s="607"/>
      <c r="Q410" s="607"/>
      <c r="R410" s="607"/>
      <c r="S410" s="607"/>
      <c r="T410" s="607"/>
      <c r="U410" s="610"/>
      <c r="V410" s="610"/>
      <c r="W410" s="607"/>
      <c r="X410" s="169" t="s">
        <v>1602</v>
      </c>
      <c r="Y410" s="207" t="s">
        <v>1993</v>
      </c>
      <c r="Z410" s="635"/>
    </row>
    <row r="411" spans="1:112" ht="204" hidden="1">
      <c r="A411" s="658"/>
      <c r="B411" s="607"/>
      <c r="C411" s="168" t="s">
        <v>312</v>
      </c>
      <c r="D411" s="168" t="s">
        <v>1891</v>
      </c>
      <c r="E411" s="168"/>
      <c r="F411" s="607"/>
      <c r="G411" s="607"/>
      <c r="H411" s="607"/>
      <c r="I411" s="607"/>
      <c r="J411" s="607"/>
      <c r="K411" s="607"/>
      <c r="L411" s="613"/>
      <c r="M411" s="613"/>
      <c r="N411" s="613"/>
      <c r="O411" s="174"/>
      <c r="P411" s="607"/>
      <c r="Q411" s="607"/>
      <c r="R411" s="607"/>
      <c r="S411" s="607"/>
      <c r="T411" s="607"/>
      <c r="U411" s="610"/>
      <c r="V411" s="610"/>
      <c r="W411" s="607"/>
      <c r="X411" s="168" t="s">
        <v>1994</v>
      </c>
      <c r="Y411" s="207" t="s">
        <v>1995</v>
      </c>
      <c r="Z411" s="635"/>
    </row>
    <row r="412" spans="1:112" ht="0.75" hidden="1" customHeight="1">
      <c r="A412" s="658"/>
      <c r="B412" s="607"/>
      <c r="C412" s="169" t="s">
        <v>1598</v>
      </c>
      <c r="D412" s="169" t="s">
        <v>1942</v>
      </c>
      <c r="E412" s="169"/>
      <c r="F412" s="607"/>
      <c r="G412" s="607"/>
      <c r="H412" s="607"/>
      <c r="I412" s="607"/>
      <c r="J412" s="607"/>
      <c r="K412" s="607"/>
      <c r="L412" s="613"/>
      <c r="M412" s="613"/>
      <c r="N412" s="613"/>
      <c r="O412" s="174"/>
      <c r="P412" s="607"/>
      <c r="Q412" s="607"/>
      <c r="R412" s="607"/>
      <c r="S412" s="607"/>
      <c r="T412" s="607"/>
      <c r="U412" s="610"/>
      <c r="V412" s="610"/>
      <c r="W412" s="607"/>
      <c r="X412" s="169" t="s">
        <v>1607</v>
      </c>
      <c r="Y412" s="207" t="s">
        <v>1996</v>
      </c>
      <c r="Z412" s="635"/>
    </row>
    <row r="413" spans="1:112" ht="242.25" hidden="1">
      <c r="A413" s="658"/>
      <c r="B413" s="607"/>
      <c r="C413" s="168" t="s">
        <v>32</v>
      </c>
      <c r="D413" s="168" t="s">
        <v>456</v>
      </c>
      <c r="E413" s="168"/>
      <c r="F413" s="607"/>
      <c r="G413" s="607"/>
      <c r="H413" s="607"/>
      <c r="I413" s="607"/>
      <c r="J413" s="607"/>
      <c r="K413" s="607"/>
      <c r="L413" s="613"/>
      <c r="M413" s="613"/>
      <c r="N413" s="613"/>
      <c r="O413" s="174"/>
      <c r="P413" s="607"/>
      <c r="Q413" s="607"/>
      <c r="R413" s="607"/>
      <c r="S413" s="607"/>
      <c r="T413" s="607"/>
      <c r="U413" s="610"/>
      <c r="V413" s="610"/>
      <c r="W413" s="607"/>
      <c r="X413" s="168" t="s">
        <v>1997</v>
      </c>
      <c r="Y413" s="207" t="s">
        <v>1998</v>
      </c>
      <c r="Z413" s="635"/>
    </row>
    <row r="414" spans="1:112" ht="51" hidden="1">
      <c r="A414" s="658"/>
      <c r="B414" s="607"/>
      <c r="C414" s="168" t="s">
        <v>76</v>
      </c>
      <c r="D414" s="168" t="s">
        <v>457</v>
      </c>
      <c r="E414" s="168"/>
      <c r="F414" s="607"/>
      <c r="G414" s="607"/>
      <c r="H414" s="607"/>
      <c r="I414" s="607"/>
      <c r="J414" s="607"/>
      <c r="K414" s="607"/>
      <c r="L414" s="613"/>
      <c r="M414" s="613"/>
      <c r="N414" s="613"/>
      <c r="O414" s="174"/>
      <c r="P414" s="607"/>
      <c r="Q414" s="607"/>
      <c r="R414" s="607"/>
      <c r="S414" s="607"/>
      <c r="T414" s="607"/>
      <c r="U414" s="610"/>
      <c r="V414" s="610"/>
      <c r="W414" s="607"/>
      <c r="X414" s="169" t="s">
        <v>1621</v>
      </c>
      <c r="Y414" s="208"/>
      <c r="Z414" s="635"/>
    </row>
    <row r="415" spans="1:112" ht="242.25" hidden="1">
      <c r="A415" s="658"/>
      <c r="B415" s="607"/>
      <c r="C415" s="172"/>
      <c r="D415" s="172"/>
      <c r="E415" s="172"/>
      <c r="F415" s="607"/>
      <c r="G415" s="607"/>
      <c r="H415" s="607"/>
      <c r="I415" s="607"/>
      <c r="J415" s="607"/>
      <c r="K415" s="607"/>
      <c r="L415" s="613"/>
      <c r="M415" s="613"/>
      <c r="N415" s="613"/>
      <c r="O415" s="174"/>
      <c r="P415" s="607"/>
      <c r="Q415" s="607"/>
      <c r="R415" s="607"/>
      <c r="S415" s="607"/>
      <c r="T415" s="607"/>
      <c r="U415" s="610"/>
      <c r="V415" s="610"/>
      <c r="W415" s="607"/>
      <c r="X415" s="168" t="s">
        <v>1999</v>
      </c>
      <c r="Y415" s="208"/>
      <c r="Z415" s="635"/>
    </row>
    <row r="416" spans="1:112" ht="15" hidden="1">
      <c r="A416" s="658"/>
      <c r="B416" s="607"/>
      <c r="C416" s="172"/>
      <c r="D416" s="172"/>
      <c r="E416" s="172"/>
      <c r="F416" s="607"/>
      <c r="G416" s="607"/>
      <c r="H416" s="607"/>
      <c r="I416" s="607"/>
      <c r="J416" s="607"/>
      <c r="K416" s="607"/>
      <c r="L416" s="613"/>
      <c r="M416" s="613"/>
      <c r="N416" s="613"/>
      <c r="O416" s="174"/>
      <c r="P416" s="607"/>
      <c r="Q416" s="607"/>
      <c r="R416" s="607"/>
      <c r="S416" s="607"/>
      <c r="T416" s="607"/>
      <c r="U416" s="610"/>
      <c r="V416" s="610"/>
      <c r="W416" s="607"/>
      <c r="X416" s="169" t="s">
        <v>1611</v>
      </c>
      <c r="Y416" s="208"/>
      <c r="Z416" s="635"/>
    </row>
    <row r="417" spans="1:112" ht="140.25" hidden="1">
      <c r="A417" s="658"/>
      <c r="B417" s="607"/>
      <c r="C417" s="172"/>
      <c r="D417" s="172"/>
      <c r="E417" s="172"/>
      <c r="F417" s="607"/>
      <c r="G417" s="607"/>
      <c r="H417" s="607"/>
      <c r="I417" s="607"/>
      <c r="J417" s="607"/>
      <c r="K417" s="607"/>
      <c r="L417" s="613"/>
      <c r="M417" s="613"/>
      <c r="N417" s="613"/>
      <c r="O417" s="174"/>
      <c r="P417" s="607"/>
      <c r="Q417" s="607"/>
      <c r="R417" s="607"/>
      <c r="S417" s="607"/>
      <c r="T417" s="607"/>
      <c r="U417" s="610"/>
      <c r="V417" s="610"/>
      <c r="W417" s="607"/>
      <c r="X417" s="168" t="s">
        <v>2000</v>
      </c>
      <c r="Y417" s="208"/>
      <c r="Z417" s="635"/>
    </row>
    <row r="418" spans="1:112" ht="15" hidden="1">
      <c r="A418" s="658"/>
      <c r="B418" s="607"/>
      <c r="C418" s="172"/>
      <c r="D418" s="172"/>
      <c r="E418" s="172"/>
      <c r="F418" s="607"/>
      <c r="G418" s="607"/>
      <c r="H418" s="607"/>
      <c r="I418" s="607"/>
      <c r="J418" s="607"/>
      <c r="K418" s="607"/>
      <c r="L418" s="613"/>
      <c r="M418" s="613"/>
      <c r="N418" s="613"/>
      <c r="O418" s="174"/>
      <c r="P418" s="607"/>
      <c r="Q418" s="607"/>
      <c r="R418" s="607"/>
      <c r="S418" s="607"/>
      <c r="T418" s="607"/>
      <c r="U418" s="610"/>
      <c r="V418" s="610"/>
      <c r="W418" s="607"/>
      <c r="X418" s="169" t="s">
        <v>2001</v>
      </c>
      <c r="Y418" s="208"/>
      <c r="Z418" s="635"/>
    </row>
    <row r="419" spans="1:112" ht="25.5" hidden="1" customHeight="1">
      <c r="A419" s="658"/>
      <c r="B419" s="607"/>
      <c r="C419" s="172"/>
      <c r="D419" s="172"/>
      <c r="E419" s="172"/>
      <c r="F419" s="607"/>
      <c r="G419" s="607"/>
      <c r="H419" s="607"/>
      <c r="I419" s="607"/>
      <c r="J419" s="607"/>
      <c r="K419" s="607"/>
      <c r="L419" s="613"/>
      <c r="M419" s="613"/>
      <c r="N419" s="613"/>
      <c r="O419" s="174"/>
      <c r="P419" s="607"/>
      <c r="Q419" s="607"/>
      <c r="R419" s="607"/>
      <c r="S419" s="607"/>
      <c r="T419" s="607"/>
      <c r="U419" s="610"/>
      <c r="V419" s="610"/>
      <c r="W419" s="607"/>
      <c r="X419" s="168" t="s">
        <v>2002</v>
      </c>
      <c r="Y419" s="208"/>
      <c r="Z419" s="635"/>
    </row>
    <row r="420" spans="1:112" ht="25.5" hidden="1" customHeight="1">
      <c r="A420" s="658"/>
      <c r="B420" s="608"/>
      <c r="C420" s="180"/>
      <c r="D420" s="180"/>
      <c r="E420" s="172"/>
      <c r="F420" s="607"/>
      <c r="G420" s="607"/>
      <c r="H420" s="607"/>
      <c r="I420" s="607"/>
      <c r="J420" s="608"/>
      <c r="K420" s="607"/>
      <c r="L420" s="613"/>
      <c r="M420" s="613"/>
      <c r="N420" s="613"/>
      <c r="O420" s="174"/>
      <c r="P420" s="607"/>
      <c r="Q420" s="607"/>
      <c r="R420" s="607"/>
      <c r="S420" s="607"/>
      <c r="T420" s="607"/>
      <c r="U420" s="610"/>
      <c r="V420" s="610"/>
      <c r="W420" s="607"/>
      <c r="X420" s="172"/>
      <c r="Y420" s="208"/>
      <c r="Z420" s="635"/>
    </row>
    <row r="421" spans="1:112" s="211" customFormat="1" ht="22.5" hidden="1" customHeight="1">
      <c r="A421" s="708" t="s">
        <v>1975</v>
      </c>
      <c r="B421" s="710"/>
      <c r="C421" s="166" t="s">
        <v>1976</v>
      </c>
      <c r="D421" s="206" t="s">
        <v>1942</v>
      </c>
      <c r="E421" s="317"/>
      <c r="F421" s="624" t="s">
        <v>2003</v>
      </c>
      <c r="G421" s="624" t="s">
        <v>39</v>
      </c>
      <c r="H421" s="624" t="s">
        <v>40</v>
      </c>
      <c r="I421" s="624" t="s">
        <v>2004</v>
      </c>
      <c r="J421" s="712" t="s">
        <v>1979</v>
      </c>
      <c r="K421" s="624" t="s">
        <v>2005</v>
      </c>
      <c r="L421" s="675">
        <v>4</v>
      </c>
      <c r="M421" s="675">
        <v>4</v>
      </c>
      <c r="N421" s="675" t="s">
        <v>44</v>
      </c>
      <c r="O421" s="213" t="s">
        <v>1588</v>
      </c>
      <c r="P421" s="624">
        <v>2</v>
      </c>
      <c r="Q421" s="624">
        <v>4</v>
      </c>
      <c r="R421" s="624" t="s">
        <v>45</v>
      </c>
      <c r="S421" s="624" t="s">
        <v>46</v>
      </c>
      <c r="T421" s="624" t="s">
        <v>2006</v>
      </c>
      <c r="U421" s="625">
        <v>43516</v>
      </c>
      <c r="V421" s="625">
        <v>43830</v>
      </c>
      <c r="W421" s="624" t="s">
        <v>2007</v>
      </c>
      <c r="X421" s="213" t="s">
        <v>2008</v>
      </c>
      <c r="Y421" s="214" t="s">
        <v>2009</v>
      </c>
      <c r="Z421" s="635" t="s">
        <v>2010</v>
      </c>
      <c r="AA421" s="167" t="s">
        <v>2011</v>
      </c>
      <c r="AB421" s="167"/>
      <c r="AC421" s="167"/>
      <c r="AD421" s="167"/>
      <c r="AE421" s="167"/>
      <c r="AF421" s="167"/>
      <c r="AG421" s="167"/>
      <c r="AH421" s="167"/>
      <c r="AI421" s="167"/>
      <c r="AJ421" s="167"/>
      <c r="AK421" s="167"/>
      <c r="AL421" s="167"/>
      <c r="AM421" s="167"/>
      <c r="AN421" s="167"/>
      <c r="AO421" s="167"/>
      <c r="AP421" s="167"/>
      <c r="AQ421" s="167"/>
      <c r="AR421" s="167"/>
      <c r="AS421" s="167"/>
      <c r="AT421" s="167"/>
      <c r="AU421" s="167"/>
      <c r="AV421" s="167"/>
      <c r="AW421" s="167"/>
      <c r="AX421" s="167"/>
      <c r="AY421" s="167"/>
      <c r="AZ421" s="167"/>
      <c r="BA421" s="167"/>
      <c r="BB421" s="167"/>
      <c r="BC421" s="167"/>
      <c r="BD421" s="167"/>
      <c r="BE421" s="167"/>
      <c r="BF421" s="167"/>
      <c r="BG421" s="167"/>
      <c r="BH421" s="167"/>
      <c r="BI421" s="167"/>
      <c r="BJ421" s="167"/>
      <c r="BK421" s="167"/>
      <c r="BL421" s="167"/>
      <c r="BM421" s="167"/>
      <c r="BN421" s="167"/>
      <c r="BO421" s="167"/>
      <c r="BP421" s="167"/>
      <c r="BQ421" s="167"/>
      <c r="BR421" s="167"/>
      <c r="BS421" s="167"/>
      <c r="BT421" s="167"/>
      <c r="BU421" s="167"/>
      <c r="BV421" s="167"/>
      <c r="BW421" s="167"/>
      <c r="BX421" s="167"/>
      <c r="BY421" s="167"/>
      <c r="BZ421" s="167"/>
      <c r="CA421" s="167"/>
      <c r="CB421" s="167"/>
      <c r="CC421" s="167"/>
      <c r="CD421" s="167"/>
      <c r="CE421" s="167"/>
      <c r="CF421" s="167"/>
      <c r="CG421" s="167"/>
      <c r="CH421" s="167"/>
      <c r="CI421" s="167"/>
      <c r="CJ421" s="167"/>
      <c r="CK421" s="167"/>
      <c r="CL421" s="167"/>
      <c r="CM421" s="167"/>
      <c r="CN421" s="167"/>
      <c r="CO421" s="167"/>
      <c r="CP421" s="167"/>
      <c r="CQ421" s="167"/>
      <c r="CR421" s="167"/>
      <c r="CS421" s="167"/>
      <c r="CT421" s="167"/>
      <c r="CU421" s="167"/>
      <c r="CV421" s="167"/>
      <c r="CW421" s="167"/>
      <c r="CX421" s="167"/>
      <c r="CY421" s="167"/>
      <c r="CZ421" s="167"/>
      <c r="DA421" s="167"/>
      <c r="DB421" s="167"/>
      <c r="DC421" s="167"/>
      <c r="DD421" s="167"/>
      <c r="DE421" s="167"/>
      <c r="DF421" s="167"/>
      <c r="DG421" s="167"/>
      <c r="DH421" s="167"/>
    </row>
    <row r="422" spans="1:112" ht="26.25" hidden="1" customHeight="1">
      <c r="A422" s="658"/>
      <c r="B422" s="607"/>
      <c r="C422" s="168" t="s">
        <v>32</v>
      </c>
      <c r="D422" s="168" t="s">
        <v>456</v>
      </c>
      <c r="E422" s="168"/>
      <c r="F422" s="607"/>
      <c r="G422" s="607"/>
      <c r="H422" s="607"/>
      <c r="I422" s="607"/>
      <c r="J422" s="607"/>
      <c r="K422" s="607"/>
      <c r="L422" s="613"/>
      <c r="M422" s="613"/>
      <c r="N422" s="613"/>
      <c r="O422" s="169" t="s">
        <v>1592</v>
      </c>
      <c r="P422" s="607"/>
      <c r="Q422" s="607"/>
      <c r="R422" s="607"/>
      <c r="S422" s="607"/>
      <c r="T422" s="607"/>
      <c r="U422" s="610"/>
      <c r="V422" s="610"/>
      <c r="W422" s="607"/>
      <c r="X422" s="168" t="s">
        <v>2012</v>
      </c>
      <c r="Y422" s="207" t="s">
        <v>2013</v>
      </c>
      <c r="Z422" s="635"/>
    </row>
    <row r="423" spans="1:112" ht="51" hidden="1" customHeight="1">
      <c r="A423" s="658"/>
      <c r="B423" s="607"/>
      <c r="C423" s="168" t="s">
        <v>1987</v>
      </c>
      <c r="D423" s="168" t="s">
        <v>457</v>
      </c>
      <c r="E423" s="168"/>
      <c r="F423" s="607"/>
      <c r="G423" s="607"/>
      <c r="H423" s="607"/>
      <c r="I423" s="607"/>
      <c r="J423" s="607"/>
      <c r="K423" s="607"/>
      <c r="L423" s="613"/>
      <c r="M423" s="613"/>
      <c r="N423" s="613"/>
      <c r="O423" s="169" t="s">
        <v>2014</v>
      </c>
      <c r="P423" s="607"/>
      <c r="Q423" s="607"/>
      <c r="R423" s="607"/>
      <c r="S423" s="607"/>
      <c r="T423" s="607"/>
      <c r="U423" s="610"/>
      <c r="V423" s="610"/>
      <c r="W423" s="607"/>
      <c r="X423" s="169" t="s">
        <v>2001</v>
      </c>
      <c r="Y423" s="207" t="s">
        <v>2015</v>
      </c>
      <c r="Z423" s="635"/>
    </row>
    <row r="424" spans="1:112" ht="247.5" hidden="1" customHeight="1">
      <c r="A424" s="658"/>
      <c r="B424" s="607"/>
      <c r="C424" s="169" t="s">
        <v>1910</v>
      </c>
      <c r="D424" s="169" t="s">
        <v>1887</v>
      </c>
      <c r="E424" s="169"/>
      <c r="F424" s="607"/>
      <c r="G424" s="607"/>
      <c r="H424" s="607"/>
      <c r="I424" s="607"/>
      <c r="J424" s="607"/>
      <c r="K424" s="607"/>
      <c r="L424" s="613"/>
      <c r="M424" s="613"/>
      <c r="N424" s="613"/>
      <c r="O424" s="169" t="s">
        <v>2016</v>
      </c>
      <c r="P424" s="607"/>
      <c r="Q424" s="607"/>
      <c r="R424" s="607"/>
      <c r="S424" s="607"/>
      <c r="T424" s="607"/>
      <c r="U424" s="610"/>
      <c r="V424" s="610"/>
      <c r="W424" s="607"/>
      <c r="X424" s="168" t="s">
        <v>2017</v>
      </c>
      <c r="Y424" s="207" t="s">
        <v>2018</v>
      </c>
      <c r="Z424" s="635"/>
    </row>
    <row r="425" spans="1:112" ht="153" hidden="1">
      <c r="A425" s="658"/>
      <c r="B425" s="607"/>
      <c r="C425" s="168" t="s">
        <v>310</v>
      </c>
      <c r="D425" s="168" t="s">
        <v>295</v>
      </c>
      <c r="E425" s="168"/>
      <c r="F425" s="607"/>
      <c r="G425" s="607"/>
      <c r="H425" s="607"/>
      <c r="I425" s="607"/>
      <c r="J425" s="607"/>
      <c r="K425" s="607"/>
      <c r="L425" s="613"/>
      <c r="M425" s="613"/>
      <c r="N425" s="613"/>
      <c r="O425" s="174"/>
      <c r="P425" s="607"/>
      <c r="Q425" s="607"/>
      <c r="R425" s="607"/>
      <c r="S425" s="607"/>
      <c r="T425" s="607"/>
      <c r="U425" s="610"/>
      <c r="V425" s="610"/>
      <c r="W425" s="607"/>
      <c r="X425" s="172"/>
      <c r="Y425" s="207" t="s">
        <v>2019</v>
      </c>
      <c r="Z425" s="635"/>
    </row>
    <row r="426" spans="1:112" ht="140.25" hidden="1">
      <c r="A426" s="658"/>
      <c r="B426" s="607"/>
      <c r="C426" s="168" t="s">
        <v>312</v>
      </c>
      <c r="D426" s="168" t="s">
        <v>1891</v>
      </c>
      <c r="E426" s="168"/>
      <c r="F426" s="607"/>
      <c r="G426" s="607"/>
      <c r="H426" s="607"/>
      <c r="I426" s="607"/>
      <c r="J426" s="607"/>
      <c r="K426" s="607"/>
      <c r="L426" s="613"/>
      <c r="M426" s="613"/>
      <c r="N426" s="613"/>
      <c r="O426" s="174"/>
      <c r="P426" s="607"/>
      <c r="Q426" s="607"/>
      <c r="R426" s="607"/>
      <c r="S426" s="607"/>
      <c r="T426" s="607"/>
      <c r="U426" s="610"/>
      <c r="V426" s="610"/>
      <c r="W426" s="607"/>
      <c r="X426" s="172"/>
      <c r="Y426" s="207" t="s">
        <v>2020</v>
      </c>
      <c r="Z426" s="635"/>
    </row>
    <row r="427" spans="1:112" ht="76.5" hidden="1" customHeight="1">
      <c r="A427" s="658"/>
      <c r="B427" s="607"/>
      <c r="C427" s="169" t="s">
        <v>1598</v>
      </c>
      <c r="D427" s="169" t="s">
        <v>1942</v>
      </c>
      <c r="E427" s="169"/>
      <c r="F427" s="607"/>
      <c r="G427" s="607"/>
      <c r="H427" s="607"/>
      <c r="I427" s="607"/>
      <c r="J427" s="607"/>
      <c r="K427" s="607"/>
      <c r="L427" s="613"/>
      <c r="M427" s="613"/>
      <c r="N427" s="613"/>
      <c r="O427" s="174"/>
      <c r="P427" s="607"/>
      <c r="Q427" s="607"/>
      <c r="R427" s="607"/>
      <c r="S427" s="607"/>
      <c r="T427" s="607"/>
      <c r="U427" s="610"/>
      <c r="V427" s="610"/>
      <c r="W427" s="607"/>
      <c r="X427" s="172"/>
      <c r="Y427" s="207" t="s">
        <v>2021</v>
      </c>
      <c r="Z427" s="635"/>
    </row>
    <row r="428" spans="1:112" ht="89.25" hidden="1" customHeight="1">
      <c r="A428" s="658"/>
      <c r="B428" s="607"/>
      <c r="C428" s="168" t="s">
        <v>32</v>
      </c>
      <c r="D428" s="168" t="s">
        <v>456</v>
      </c>
      <c r="E428" s="168"/>
      <c r="F428" s="607"/>
      <c r="G428" s="607"/>
      <c r="H428" s="607"/>
      <c r="I428" s="607"/>
      <c r="J428" s="607"/>
      <c r="K428" s="607"/>
      <c r="L428" s="613"/>
      <c r="M428" s="613"/>
      <c r="N428" s="613"/>
      <c r="O428" s="174"/>
      <c r="P428" s="607"/>
      <c r="Q428" s="607"/>
      <c r="R428" s="607"/>
      <c r="S428" s="607"/>
      <c r="T428" s="607"/>
      <c r="U428" s="610"/>
      <c r="V428" s="610"/>
      <c r="W428" s="607"/>
      <c r="X428" s="172"/>
      <c r="Y428" s="207" t="s">
        <v>2022</v>
      </c>
      <c r="Z428" s="635"/>
    </row>
    <row r="429" spans="1:112" ht="51" hidden="1">
      <c r="A429" s="658"/>
      <c r="B429" s="607"/>
      <c r="C429" s="168" t="s">
        <v>76</v>
      </c>
      <c r="D429" s="168" t="s">
        <v>457</v>
      </c>
      <c r="E429" s="168"/>
      <c r="F429" s="607"/>
      <c r="G429" s="607"/>
      <c r="H429" s="607"/>
      <c r="I429" s="607"/>
      <c r="J429" s="607"/>
      <c r="K429" s="607"/>
      <c r="L429" s="613"/>
      <c r="M429" s="613"/>
      <c r="N429" s="613"/>
      <c r="O429" s="174"/>
      <c r="P429" s="607"/>
      <c r="Q429" s="607"/>
      <c r="R429" s="607"/>
      <c r="S429" s="607"/>
      <c r="T429" s="607"/>
      <c r="U429" s="610"/>
      <c r="V429" s="610"/>
      <c r="W429" s="607"/>
      <c r="X429" s="172"/>
      <c r="Y429" s="208"/>
      <c r="Z429" s="635"/>
    </row>
    <row r="430" spans="1:112" ht="15" hidden="1">
      <c r="A430" s="658"/>
      <c r="B430" s="608"/>
      <c r="C430" s="180"/>
      <c r="D430" s="180"/>
      <c r="E430" s="172"/>
      <c r="F430" s="607"/>
      <c r="G430" s="607"/>
      <c r="H430" s="607"/>
      <c r="I430" s="607"/>
      <c r="J430" s="608"/>
      <c r="K430" s="607"/>
      <c r="L430" s="613"/>
      <c r="M430" s="613"/>
      <c r="N430" s="613"/>
      <c r="O430" s="174"/>
      <c r="P430" s="607"/>
      <c r="Q430" s="607"/>
      <c r="R430" s="607"/>
      <c r="S430" s="607"/>
      <c r="T430" s="607"/>
      <c r="U430" s="610"/>
      <c r="V430" s="610"/>
      <c r="W430" s="607"/>
      <c r="X430" s="172"/>
      <c r="Y430" s="208"/>
      <c r="Z430" s="635"/>
    </row>
    <row r="431" spans="1:112" s="211" customFormat="1" ht="25.5" hidden="1" customHeight="1">
      <c r="A431" s="708" t="s">
        <v>1975</v>
      </c>
      <c r="B431" s="710"/>
      <c r="C431" s="166" t="s">
        <v>1976</v>
      </c>
      <c r="D431" s="206" t="s">
        <v>1942</v>
      </c>
      <c r="E431" s="317"/>
      <c r="F431" s="624" t="s">
        <v>2023</v>
      </c>
      <c r="G431" s="624" t="s">
        <v>39</v>
      </c>
      <c r="H431" s="624" t="s">
        <v>1024</v>
      </c>
      <c r="I431" s="624" t="s">
        <v>2024</v>
      </c>
      <c r="J431" s="712" t="s">
        <v>1979</v>
      </c>
      <c r="K431" s="624" t="s">
        <v>2025</v>
      </c>
      <c r="L431" s="675">
        <v>4</v>
      </c>
      <c r="M431" s="675">
        <v>4</v>
      </c>
      <c r="N431" s="675" t="s">
        <v>44</v>
      </c>
      <c r="O431" s="213" t="s">
        <v>1588</v>
      </c>
      <c r="P431" s="624">
        <v>1</v>
      </c>
      <c r="Q431" s="624">
        <v>4</v>
      </c>
      <c r="R431" s="624" t="s">
        <v>45</v>
      </c>
      <c r="S431" s="624" t="s">
        <v>46</v>
      </c>
      <c r="T431" s="624" t="s">
        <v>2026</v>
      </c>
      <c r="U431" s="625">
        <v>43516</v>
      </c>
      <c r="V431" s="625">
        <v>43830</v>
      </c>
      <c r="W431" s="624" t="s">
        <v>2027</v>
      </c>
      <c r="X431" s="213" t="s">
        <v>1742</v>
      </c>
      <c r="Y431" s="214" t="s">
        <v>2028</v>
      </c>
      <c r="Z431" s="635" t="s">
        <v>2029</v>
      </c>
      <c r="AA431" s="167"/>
      <c r="AB431" s="167"/>
      <c r="AC431" s="167"/>
      <c r="AD431" s="167"/>
      <c r="AE431" s="167"/>
      <c r="AF431" s="167"/>
      <c r="AG431" s="167"/>
      <c r="AH431" s="167"/>
      <c r="AI431" s="167"/>
      <c r="AJ431" s="167"/>
      <c r="AK431" s="167"/>
      <c r="AL431" s="167"/>
      <c r="AM431" s="167"/>
      <c r="AN431" s="167"/>
      <c r="AO431" s="167"/>
      <c r="AP431" s="167"/>
      <c r="AQ431" s="167"/>
      <c r="AR431" s="167"/>
      <c r="AS431" s="167"/>
      <c r="AT431" s="167"/>
      <c r="AU431" s="167"/>
      <c r="AV431" s="167"/>
      <c r="AW431" s="167"/>
      <c r="AX431" s="167"/>
      <c r="AY431" s="167"/>
      <c r="AZ431" s="167"/>
      <c r="BA431" s="167"/>
      <c r="BB431" s="167"/>
      <c r="BC431" s="167"/>
      <c r="BD431" s="167"/>
      <c r="BE431" s="167"/>
      <c r="BF431" s="167"/>
      <c r="BG431" s="167"/>
      <c r="BH431" s="167"/>
      <c r="BI431" s="167"/>
      <c r="BJ431" s="167"/>
      <c r="BK431" s="167"/>
      <c r="BL431" s="167"/>
      <c r="BM431" s="167"/>
      <c r="BN431" s="167"/>
      <c r="BO431" s="167"/>
      <c r="BP431" s="167"/>
      <c r="BQ431" s="167"/>
      <c r="BR431" s="167"/>
      <c r="BS431" s="167"/>
      <c r="BT431" s="167"/>
      <c r="BU431" s="167"/>
      <c r="BV431" s="167"/>
      <c r="BW431" s="167"/>
      <c r="BX431" s="167"/>
      <c r="BY431" s="167"/>
      <c r="BZ431" s="167"/>
      <c r="CA431" s="167"/>
      <c r="CB431" s="167"/>
      <c r="CC431" s="167"/>
      <c r="CD431" s="167"/>
      <c r="CE431" s="167"/>
      <c r="CF431" s="167"/>
      <c r="CG431" s="167"/>
      <c r="CH431" s="167"/>
      <c r="CI431" s="167"/>
      <c r="CJ431" s="167"/>
      <c r="CK431" s="167"/>
      <c r="CL431" s="167"/>
      <c r="CM431" s="167"/>
      <c r="CN431" s="167"/>
      <c r="CO431" s="167"/>
      <c r="CP431" s="167"/>
      <c r="CQ431" s="167"/>
      <c r="CR431" s="167"/>
      <c r="CS431" s="167"/>
      <c r="CT431" s="167"/>
      <c r="CU431" s="167"/>
      <c r="CV431" s="167"/>
      <c r="CW431" s="167"/>
      <c r="CX431" s="167"/>
      <c r="CY431" s="167"/>
      <c r="CZ431" s="167"/>
      <c r="DA431" s="167"/>
      <c r="DB431" s="167"/>
      <c r="DC431" s="167"/>
      <c r="DD431" s="167"/>
      <c r="DE431" s="167"/>
      <c r="DF431" s="167"/>
      <c r="DG431" s="167"/>
      <c r="DH431" s="167"/>
    </row>
    <row r="432" spans="1:112" ht="28.5" hidden="1" customHeight="1">
      <c r="A432" s="658"/>
      <c r="B432" s="607"/>
      <c r="C432" s="168" t="s">
        <v>32</v>
      </c>
      <c r="D432" s="168" t="s">
        <v>456</v>
      </c>
      <c r="E432" s="168"/>
      <c r="F432" s="607"/>
      <c r="G432" s="607"/>
      <c r="H432" s="607"/>
      <c r="I432" s="607"/>
      <c r="J432" s="607"/>
      <c r="K432" s="607"/>
      <c r="L432" s="613"/>
      <c r="M432" s="613"/>
      <c r="N432" s="613"/>
      <c r="O432" s="169" t="s">
        <v>1592</v>
      </c>
      <c r="P432" s="607"/>
      <c r="Q432" s="607"/>
      <c r="R432" s="607"/>
      <c r="S432" s="607"/>
      <c r="T432" s="607"/>
      <c r="U432" s="610"/>
      <c r="V432" s="610"/>
      <c r="W432" s="607"/>
      <c r="X432" s="168" t="s">
        <v>2030</v>
      </c>
      <c r="Y432" s="207" t="s">
        <v>2031</v>
      </c>
      <c r="Z432" s="635"/>
    </row>
    <row r="433" spans="1:26" ht="36" hidden="1" customHeight="1">
      <c r="A433" s="658"/>
      <c r="B433" s="607"/>
      <c r="C433" s="168" t="s">
        <v>1987</v>
      </c>
      <c r="D433" s="168" t="s">
        <v>457</v>
      </c>
      <c r="E433" s="168"/>
      <c r="F433" s="607"/>
      <c r="G433" s="607"/>
      <c r="H433" s="607"/>
      <c r="I433" s="607"/>
      <c r="J433" s="607"/>
      <c r="K433" s="607"/>
      <c r="L433" s="613"/>
      <c r="M433" s="613"/>
      <c r="N433" s="613"/>
      <c r="O433" s="169" t="s">
        <v>2032</v>
      </c>
      <c r="P433" s="607"/>
      <c r="Q433" s="607"/>
      <c r="R433" s="607"/>
      <c r="S433" s="607"/>
      <c r="T433" s="607"/>
      <c r="U433" s="610"/>
      <c r="V433" s="610"/>
      <c r="W433" s="607"/>
      <c r="X433" s="169" t="s">
        <v>1747</v>
      </c>
      <c r="Y433" s="207" t="s">
        <v>2033</v>
      </c>
      <c r="Z433" s="635"/>
    </row>
    <row r="434" spans="1:26" ht="34.5" hidden="1" customHeight="1">
      <c r="A434" s="658"/>
      <c r="B434" s="607"/>
      <c r="C434" s="169" t="s">
        <v>1910</v>
      </c>
      <c r="D434" s="169" t="s">
        <v>1887</v>
      </c>
      <c r="E434" s="169"/>
      <c r="F434" s="607"/>
      <c r="G434" s="607"/>
      <c r="H434" s="607"/>
      <c r="I434" s="607"/>
      <c r="J434" s="607"/>
      <c r="K434" s="607"/>
      <c r="L434" s="613"/>
      <c r="M434" s="613"/>
      <c r="N434" s="613"/>
      <c r="O434" s="169" t="s">
        <v>2034</v>
      </c>
      <c r="P434" s="607"/>
      <c r="Q434" s="607"/>
      <c r="R434" s="607"/>
      <c r="S434" s="607"/>
      <c r="T434" s="607"/>
      <c r="U434" s="610"/>
      <c r="V434" s="610"/>
      <c r="W434" s="607"/>
      <c r="X434" s="168" t="s">
        <v>2035</v>
      </c>
      <c r="Y434" s="207" t="s">
        <v>2036</v>
      </c>
      <c r="Z434" s="635"/>
    </row>
    <row r="435" spans="1:26" ht="76.5" hidden="1">
      <c r="A435" s="658"/>
      <c r="B435" s="607"/>
      <c r="C435" s="168" t="s">
        <v>310</v>
      </c>
      <c r="D435" s="168" t="s">
        <v>295</v>
      </c>
      <c r="E435" s="168"/>
      <c r="F435" s="607"/>
      <c r="G435" s="607"/>
      <c r="H435" s="607"/>
      <c r="I435" s="607"/>
      <c r="J435" s="607"/>
      <c r="K435" s="607"/>
      <c r="L435" s="613"/>
      <c r="M435" s="613"/>
      <c r="N435" s="613"/>
      <c r="O435" s="169" t="s">
        <v>1588</v>
      </c>
      <c r="P435" s="607"/>
      <c r="Q435" s="607"/>
      <c r="R435" s="607"/>
      <c r="S435" s="607"/>
      <c r="T435" s="607"/>
      <c r="U435" s="610"/>
      <c r="V435" s="610"/>
      <c r="W435" s="607"/>
      <c r="X435" s="169" t="s">
        <v>1602</v>
      </c>
      <c r="Y435" s="207" t="s">
        <v>2037</v>
      </c>
      <c r="Z435" s="635"/>
    </row>
    <row r="436" spans="1:26" ht="18" hidden="1" customHeight="1">
      <c r="A436" s="658"/>
      <c r="B436" s="607"/>
      <c r="C436" s="168" t="s">
        <v>312</v>
      </c>
      <c r="D436" s="168" t="s">
        <v>1891</v>
      </c>
      <c r="E436" s="168"/>
      <c r="F436" s="607"/>
      <c r="G436" s="607"/>
      <c r="H436" s="607"/>
      <c r="I436" s="607"/>
      <c r="J436" s="607"/>
      <c r="K436" s="607"/>
      <c r="L436" s="613"/>
      <c r="M436" s="613"/>
      <c r="N436" s="613"/>
      <c r="O436" s="169" t="s">
        <v>1592</v>
      </c>
      <c r="P436" s="607"/>
      <c r="Q436" s="607"/>
      <c r="R436" s="607"/>
      <c r="S436" s="607"/>
      <c r="T436" s="607"/>
      <c r="U436" s="610"/>
      <c r="V436" s="610"/>
      <c r="W436" s="607"/>
      <c r="X436" s="168" t="s">
        <v>2038</v>
      </c>
      <c r="Y436" s="207" t="s">
        <v>2039</v>
      </c>
      <c r="Z436" s="635"/>
    </row>
    <row r="437" spans="1:26" ht="38.25" hidden="1" customHeight="1">
      <c r="A437" s="658"/>
      <c r="B437" s="607"/>
      <c r="C437" s="169" t="s">
        <v>1598</v>
      </c>
      <c r="D437" s="169" t="s">
        <v>1942</v>
      </c>
      <c r="E437" s="169"/>
      <c r="F437" s="607"/>
      <c r="G437" s="607"/>
      <c r="H437" s="607"/>
      <c r="I437" s="607"/>
      <c r="J437" s="607"/>
      <c r="K437" s="607"/>
      <c r="L437" s="613"/>
      <c r="M437" s="613"/>
      <c r="N437" s="613"/>
      <c r="O437" s="169" t="s">
        <v>2040</v>
      </c>
      <c r="P437" s="607"/>
      <c r="Q437" s="607"/>
      <c r="R437" s="607"/>
      <c r="S437" s="607"/>
      <c r="T437" s="607"/>
      <c r="U437" s="610"/>
      <c r="V437" s="610"/>
      <c r="W437" s="607"/>
      <c r="X437" s="169" t="s">
        <v>1607</v>
      </c>
      <c r="Y437" s="207" t="s">
        <v>2041</v>
      </c>
      <c r="Z437" s="635"/>
    </row>
    <row r="438" spans="1:26" ht="36" hidden="1" customHeight="1">
      <c r="A438" s="658"/>
      <c r="B438" s="607"/>
      <c r="C438" s="168" t="s">
        <v>32</v>
      </c>
      <c r="D438" s="168" t="s">
        <v>456</v>
      </c>
      <c r="E438" s="168"/>
      <c r="F438" s="607"/>
      <c r="G438" s="607"/>
      <c r="H438" s="607"/>
      <c r="I438" s="607"/>
      <c r="J438" s="607"/>
      <c r="K438" s="607"/>
      <c r="L438" s="613"/>
      <c r="M438" s="613"/>
      <c r="N438" s="613"/>
      <c r="O438" s="169" t="s">
        <v>2042</v>
      </c>
      <c r="P438" s="607"/>
      <c r="Q438" s="607"/>
      <c r="R438" s="607"/>
      <c r="S438" s="607"/>
      <c r="T438" s="607"/>
      <c r="U438" s="610"/>
      <c r="V438" s="610"/>
      <c r="W438" s="607"/>
      <c r="X438" s="168" t="s">
        <v>2043</v>
      </c>
      <c r="Y438" s="207" t="s">
        <v>2044</v>
      </c>
      <c r="Z438" s="635"/>
    </row>
    <row r="439" spans="1:26" ht="21.75" hidden="1" customHeight="1">
      <c r="A439" s="658"/>
      <c r="B439" s="607"/>
      <c r="C439" s="168" t="s">
        <v>76</v>
      </c>
      <c r="D439" s="168" t="s">
        <v>457</v>
      </c>
      <c r="E439" s="168"/>
      <c r="F439" s="607"/>
      <c r="G439" s="607"/>
      <c r="H439" s="607"/>
      <c r="I439" s="607"/>
      <c r="J439" s="607"/>
      <c r="K439" s="607"/>
      <c r="L439" s="613"/>
      <c r="M439" s="613"/>
      <c r="N439" s="613"/>
      <c r="O439" s="169" t="s">
        <v>1588</v>
      </c>
      <c r="P439" s="607"/>
      <c r="Q439" s="607"/>
      <c r="R439" s="607"/>
      <c r="S439" s="607"/>
      <c r="T439" s="607"/>
      <c r="U439" s="610"/>
      <c r="V439" s="610"/>
      <c r="W439" s="607"/>
      <c r="X439" s="169" t="s">
        <v>1621</v>
      </c>
      <c r="Y439" s="207" t="s">
        <v>2045</v>
      </c>
      <c r="Z439" s="635"/>
    </row>
    <row r="440" spans="1:26" ht="102" hidden="1">
      <c r="A440" s="658"/>
      <c r="B440" s="607"/>
      <c r="C440" s="172"/>
      <c r="D440" s="172"/>
      <c r="E440" s="172"/>
      <c r="F440" s="607"/>
      <c r="G440" s="607"/>
      <c r="H440" s="607"/>
      <c r="I440" s="607"/>
      <c r="J440" s="607"/>
      <c r="K440" s="607"/>
      <c r="L440" s="613"/>
      <c r="M440" s="613"/>
      <c r="N440" s="613"/>
      <c r="O440" s="169" t="s">
        <v>1592</v>
      </c>
      <c r="P440" s="607"/>
      <c r="Q440" s="607"/>
      <c r="R440" s="607"/>
      <c r="S440" s="607"/>
      <c r="T440" s="607"/>
      <c r="U440" s="610"/>
      <c r="V440" s="610"/>
      <c r="W440" s="607"/>
      <c r="X440" s="168" t="s">
        <v>2046</v>
      </c>
      <c r="Y440" s="208"/>
      <c r="Z440" s="635"/>
    </row>
    <row r="441" spans="1:26" ht="15" hidden="1">
      <c r="A441" s="658"/>
      <c r="B441" s="607"/>
      <c r="C441" s="172"/>
      <c r="D441" s="172"/>
      <c r="E441" s="172"/>
      <c r="F441" s="607"/>
      <c r="G441" s="607"/>
      <c r="H441" s="607"/>
      <c r="I441" s="607"/>
      <c r="J441" s="607"/>
      <c r="K441" s="607"/>
      <c r="L441" s="613"/>
      <c r="M441" s="613"/>
      <c r="N441" s="613"/>
      <c r="O441" s="169" t="s">
        <v>2047</v>
      </c>
      <c r="P441" s="607"/>
      <c r="Q441" s="607"/>
      <c r="R441" s="607"/>
      <c r="S441" s="607"/>
      <c r="T441" s="607"/>
      <c r="U441" s="610"/>
      <c r="V441" s="610"/>
      <c r="W441" s="607"/>
      <c r="X441" s="169" t="s">
        <v>2001</v>
      </c>
      <c r="Y441" s="208"/>
      <c r="Z441" s="635"/>
    </row>
    <row r="442" spans="1:26" ht="180.75" hidden="1" customHeight="1">
      <c r="A442" s="658"/>
      <c r="B442" s="607"/>
      <c r="C442" s="172"/>
      <c r="D442" s="172"/>
      <c r="E442" s="172"/>
      <c r="F442" s="607"/>
      <c r="G442" s="607"/>
      <c r="H442" s="607"/>
      <c r="I442" s="607"/>
      <c r="J442" s="607"/>
      <c r="K442" s="607"/>
      <c r="L442" s="613"/>
      <c r="M442" s="613"/>
      <c r="N442" s="613"/>
      <c r="O442" s="169" t="s">
        <v>2048</v>
      </c>
      <c r="P442" s="607"/>
      <c r="Q442" s="607"/>
      <c r="R442" s="607"/>
      <c r="S442" s="607"/>
      <c r="T442" s="607"/>
      <c r="U442" s="610"/>
      <c r="V442" s="610"/>
      <c r="W442" s="607"/>
      <c r="X442" s="168" t="s">
        <v>2049</v>
      </c>
      <c r="Y442" s="208"/>
      <c r="Z442" s="635"/>
    </row>
    <row r="443" spans="1:26" ht="6.75" hidden="1" customHeight="1">
      <c r="A443" s="658"/>
      <c r="B443" s="607"/>
      <c r="C443" s="172"/>
      <c r="D443" s="172"/>
      <c r="E443" s="172"/>
      <c r="F443" s="607"/>
      <c r="G443" s="607"/>
      <c r="H443" s="607"/>
      <c r="I443" s="607"/>
      <c r="J443" s="607"/>
      <c r="K443" s="607"/>
      <c r="L443" s="613"/>
      <c r="M443" s="613"/>
      <c r="N443" s="613"/>
      <c r="O443" s="174"/>
      <c r="P443" s="607"/>
      <c r="Q443" s="607"/>
      <c r="R443" s="607"/>
      <c r="S443" s="607"/>
      <c r="T443" s="607"/>
      <c r="U443" s="610"/>
      <c r="V443" s="610"/>
      <c r="W443" s="607"/>
      <c r="X443" s="169" t="s">
        <v>1611</v>
      </c>
      <c r="Y443" s="208"/>
      <c r="Z443" s="635"/>
    </row>
    <row r="444" spans="1:26" ht="114.75" hidden="1">
      <c r="A444" s="658"/>
      <c r="B444" s="607"/>
      <c r="C444" s="172"/>
      <c r="D444" s="172"/>
      <c r="E444" s="172"/>
      <c r="F444" s="607"/>
      <c r="G444" s="607"/>
      <c r="H444" s="607"/>
      <c r="I444" s="607"/>
      <c r="J444" s="607"/>
      <c r="K444" s="607"/>
      <c r="L444" s="613"/>
      <c r="M444" s="613"/>
      <c r="N444" s="613"/>
      <c r="O444" s="174"/>
      <c r="P444" s="607"/>
      <c r="Q444" s="607"/>
      <c r="R444" s="607"/>
      <c r="S444" s="607"/>
      <c r="T444" s="607"/>
      <c r="U444" s="610"/>
      <c r="V444" s="610"/>
      <c r="W444" s="607"/>
      <c r="X444" s="168" t="s">
        <v>2050</v>
      </c>
      <c r="Y444" s="208"/>
      <c r="Z444" s="635"/>
    </row>
    <row r="445" spans="1:26" ht="15" hidden="1">
      <c r="A445" s="658"/>
      <c r="B445" s="607"/>
      <c r="C445" s="172"/>
      <c r="D445" s="172"/>
      <c r="E445" s="172"/>
      <c r="F445" s="607"/>
      <c r="G445" s="607"/>
      <c r="H445" s="607"/>
      <c r="I445" s="607"/>
      <c r="J445" s="607"/>
      <c r="K445" s="607"/>
      <c r="L445" s="613"/>
      <c r="M445" s="613"/>
      <c r="N445" s="613"/>
      <c r="O445" s="174"/>
      <c r="P445" s="607"/>
      <c r="Q445" s="607"/>
      <c r="R445" s="607"/>
      <c r="S445" s="607"/>
      <c r="T445" s="607"/>
      <c r="U445" s="610"/>
      <c r="V445" s="610"/>
      <c r="W445" s="607"/>
      <c r="X445" s="169" t="s">
        <v>2051</v>
      </c>
      <c r="Y445" s="208"/>
      <c r="Z445" s="635"/>
    </row>
    <row r="446" spans="1:26" ht="255" hidden="1">
      <c r="A446" s="658"/>
      <c r="B446" s="607"/>
      <c r="C446" s="172"/>
      <c r="D446" s="172"/>
      <c r="E446" s="172"/>
      <c r="F446" s="607"/>
      <c r="G446" s="607"/>
      <c r="H446" s="607"/>
      <c r="I446" s="607"/>
      <c r="J446" s="607"/>
      <c r="K446" s="607"/>
      <c r="L446" s="613"/>
      <c r="M446" s="613"/>
      <c r="N446" s="613"/>
      <c r="O446" s="174"/>
      <c r="P446" s="607"/>
      <c r="Q446" s="607"/>
      <c r="R446" s="607"/>
      <c r="S446" s="607"/>
      <c r="T446" s="607"/>
      <c r="U446" s="610"/>
      <c r="V446" s="610"/>
      <c r="W446" s="607"/>
      <c r="X446" s="168" t="s">
        <v>2052</v>
      </c>
      <c r="Y446" s="208"/>
      <c r="Z446" s="635"/>
    </row>
    <row r="447" spans="1:26" ht="15" hidden="1">
      <c r="A447" s="658"/>
      <c r="B447" s="607"/>
      <c r="C447" s="172"/>
      <c r="D447" s="172"/>
      <c r="E447" s="172"/>
      <c r="F447" s="607"/>
      <c r="G447" s="607"/>
      <c r="H447" s="607"/>
      <c r="I447" s="607"/>
      <c r="J447" s="607"/>
      <c r="K447" s="607"/>
      <c r="L447" s="613"/>
      <c r="M447" s="613"/>
      <c r="N447" s="613"/>
      <c r="O447" s="174"/>
      <c r="P447" s="607"/>
      <c r="Q447" s="607"/>
      <c r="R447" s="607"/>
      <c r="S447" s="607"/>
      <c r="T447" s="608"/>
      <c r="U447" s="611"/>
      <c r="V447" s="611"/>
      <c r="W447" s="608"/>
      <c r="X447" s="180"/>
      <c r="Y447" s="209"/>
      <c r="Z447" s="635"/>
    </row>
    <row r="448" spans="1:26" ht="127.5" hidden="1">
      <c r="A448" s="658"/>
      <c r="B448" s="607"/>
      <c r="C448" s="172"/>
      <c r="D448" s="172"/>
      <c r="E448" s="172"/>
      <c r="F448" s="607"/>
      <c r="G448" s="607"/>
      <c r="H448" s="607"/>
      <c r="I448" s="607"/>
      <c r="J448" s="607"/>
      <c r="K448" s="607"/>
      <c r="L448" s="613"/>
      <c r="M448" s="613"/>
      <c r="N448" s="613"/>
      <c r="O448" s="174"/>
      <c r="P448" s="607"/>
      <c r="Q448" s="607"/>
      <c r="R448" s="607"/>
      <c r="S448" s="607"/>
      <c r="T448" s="606" t="s">
        <v>2053</v>
      </c>
      <c r="U448" s="609">
        <v>43516</v>
      </c>
      <c r="V448" s="609">
        <v>43830</v>
      </c>
      <c r="W448" s="606" t="s">
        <v>2027</v>
      </c>
      <c r="X448" s="166" t="s">
        <v>1742</v>
      </c>
      <c r="Y448" s="206" t="s">
        <v>2054</v>
      </c>
      <c r="Z448" s="635"/>
    </row>
    <row r="449" spans="1:26" ht="178.5" hidden="1">
      <c r="A449" s="658"/>
      <c r="B449" s="607"/>
      <c r="C449" s="172"/>
      <c r="D449" s="172"/>
      <c r="E449" s="172"/>
      <c r="F449" s="607"/>
      <c r="G449" s="607"/>
      <c r="H449" s="607"/>
      <c r="I449" s="607"/>
      <c r="J449" s="607"/>
      <c r="K449" s="607"/>
      <c r="L449" s="613"/>
      <c r="M449" s="613"/>
      <c r="N449" s="613"/>
      <c r="O449" s="174"/>
      <c r="P449" s="607"/>
      <c r="Q449" s="607"/>
      <c r="R449" s="607"/>
      <c r="S449" s="607"/>
      <c r="T449" s="607"/>
      <c r="U449" s="610"/>
      <c r="V449" s="610"/>
      <c r="W449" s="607"/>
      <c r="X449" s="168" t="s">
        <v>2055</v>
      </c>
      <c r="Y449" s="207" t="s">
        <v>2056</v>
      </c>
      <c r="Z449" s="635"/>
    </row>
    <row r="450" spans="1:26" ht="76.5" hidden="1">
      <c r="A450" s="658"/>
      <c r="B450" s="607"/>
      <c r="C450" s="172"/>
      <c r="D450" s="172"/>
      <c r="E450" s="172"/>
      <c r="F450" s="607"/>
      <c r="G450" s="607"/>
      <c r="H450" s="607"/>
      <c r="I450" s="607"/>
      <c r="J450" s="607"/>
      <c r="K450" s="607"/>
      <c r="L450" s="613"/>
      <c r="M450" s="613"/>
      <c r="N450" s="613"/>
      <c r="O450" s="174"/>
      <c r="P450" s="607"/>
      <c r="Q450" s="607"/>
      <c r="R450" s="607"/>
      <c r="S450" s="607"/>
      <c r="T450" s="607"/>
      <c r="U450" s="610"/>
      <c r="V450" s="610"/>
      <c r="W450" s="607"/>
      <c r="X450" s="169" t="s">
        <v>1747</v>
      </c>
      <c r="Y450" s="207" t="s">
        <v>2057</v>
      </c>
      <c r="Z450" s="635"/>
    </row>
    <row r="451" spans="1:26" ht="204" hidden="1">
      <c r="A451" s="658"/>
      <c r="B451" s="607"/>
      <c r="C451" s="172"/>
      <c r="D451" s="172"/>
      <c r="E451" s="172"/>
      <c r="F451" s="607"/>
      <c r="G451" s="607"/>
      <c r="H451" s="607"/>
      <c r="I451" s="607"/>
      <c r="J451" s="607"/>
      <c r="K451" s="607"/>
      <c r="L451" s="613"/>
      <c r="M451" s="613"/>
      <c r="N451" s="613"/>
      <c r="O451" s="174"/>
      <c r="P451" s="607"/>
      <c r="Q451" s="607"/>
      <c r="R451" s="607"/>
      <c r="S451" s="607"/>
      <c r="T451" s="607"/>
      <c r="U451" s="610"/>
      <c r="V451" s="610"/>
      <c r="W451" s="607"/>
      <c r="X451" s="168" t="s">
        <v>2058</v>
      </c>
      <c r="Y451" s="207" t="s">
        <v>2059</v>
      </c>
      <c r="Z451" s="635"/>
    </row>
    <row r="452" spans="1:26" ht="76.5" hidden="1">
      <c r="A452" s="658"/>
      <c r="B452" s="607"/>
      <c r="C452" s="172"/>
      <c r="D452" s="172"/>
      <c r="E452" s="172"/>
      <c r="F452" s="607"/>
      <c r="G452" s="607"/>
      <c r="H452" s="607"/>
      <c r="I452" s="607"/>
      <c r="J452" s="607"/>
      <c r="K452" s="607"/>
      <c r="L452" s="613"/>
      <c r="M452" s="613"/>
      <c r="N452" s="613"/>
      <c r="O452" s="174"/>
      <c r="P452" s="607"/>
      <c r="Q452" s="607"/>
      <c r="R452" s="607"/>
      <c r="S452" s="607"/>
      <c r="T452" s="607"/>
      <c r="U452" s="610"/>
      <c r="V452" s="610"/>
      <c r="W452" s="607"/>
      <c r="X452" s="169" t="s">
        <v>1602</v>
      </c>
      <c r="Y452" s="207" t="s">
        <v>2060</v>
      </c>
      <c r="Z452" s="635"/>
    </row>
    <row r="453" spans="1:26" ht="4.5" hidden="1" customHeight="1">
      <c r="A453" s="658"/>
      <c r="B453" s="607"/>
      <c r="C453" s="172"/>
      <c r="D453" s="172"/>
      <c r="E453" s="172"/>
      <c r="F453" s="607"/>
      <c r="G453" s="607"/>
      <c r="H453" s="607"/>
      <c r="I453" s="607"/>
      <c r="J453" s="607"/>
      <c r="K453" s="607"/>
      <c r="L453" s="613"/>
      <c r="M453" s="613"/>
      <c r="N453" s="613"/>
      <c r="O453" s="174"/>
      <c r="P453" s="607"/>
      <c r="Q453" s="607"/>
      <c r="R453" s="607"/>
      <c r="S453" s="607"/>
      <c r="T453" s="607"/>
      <c r="U453" s="610"/>
      <c r="V453" s="610"/>
      <c r="W453" s="607"/>
      <c r="X453" s="168" t="s">
        <v>2061</v>
      </c>
      <c r="Y453" s="207" t="s">
        <v>2062</v>
      </c>
      <c r="Z453" s="635"/>
    </row>
    <row r="454" spans="1:26" ht="76.5" hidden="1">
      <c r="A454" s="658"/>
      <c r="B454" s="607"/>
      <c r="C454" s="172"/>
      <c r="D454" s="172"/>
      <c r="E454" s="172"/>
      <c r="F454" s="607"/>
      <c r="G454" s="607"/>
      <c r="H454" s="607"/>
      <c r="I454" s="607"/>
      <c r="J454" s="607"/>
      <c r="K454" s="607"/>
      <c r="L454" s="613"/>
      <c r="M454" s="613"/>
      <c r="N454" s="613"/>
      <c r="O454" s="174"/>
      <c r="P454" s="607"/>
      <c r="Q454" s="607"/>
      <c r="R454" s="607"/>
      <c r="S454" s="607"/>
      <c r="T454" s="607"/>
      <c r="U454" s="610"/>
      <c r="V454" s="610"/>
      <c r="W454" s="607"/>
      <c r="X454" s="169" t="s">
        <v>1607</v>
      </c>
      <c r="Y454" s="207" t="s">
        <v>2063</v>
      </c>
      <c r="Z454" s="635"/>
    </row>
    <row r="455" spans="1:26" ht="127.5" hidden="1">
      <c r="A455" s="658"/>
      <c r="B455" s="607"/>
      <c r="C455" s="172"/>
      <c r="D455" s="172"/>
      <c r="E455" s="172"/>
      <c r="F455" s="607"/>
      <c r="G455" s="607"/>
      <c r="H455" s="607"/>
      <c r="I455" s="607"/>
      <c r="J455" s="607"/>
      <c r="K455" s="607"/>
      <c r="L455" s="613"/>
      <c r="M455" s="613"/>
      <c r="N455" s="613"/>
      <c r="O455" s="174"/>
      <c r="P455" s="607"/>
      <c r="Q455" s="607"/>
      <c r="R455" s="607"/>
      <c r="S455" s="607"/>
      <c r="T455" s="607"/>
      <c r="U455" s="610"/>
      <c r="V455" s="610"/>
      <c r="W455" s="607"/>
      <c r="X455" s="168" t="s">
        <v>2064</v>
      </c>
      <c r="Y455" s="207" t="s">
        <v>2065</v>
      </c>
      <c r="Z455" s="635"/>
    </row>
    <row r="456" spans="1:26" ht="15" hidden="1">
      <c r="A456" s="658"/>
      <c r="B456" s="607"/>
      <c r="C456" s="172"/>
      <c r="D456" s="172"/>
      <c r="E456" s="172"/>
      <c r="F456" s="607"/>
      <c r="G456" s="607"/>
      <c r="H456" s="607"/>
      <c r="I456" s="607"/>
      <c r="J456" s="607"/>
      <c r="K456" s="607"/>
      <c r="L456" s="613"/>
      <c r="M456" s="613"/>
      <c r="N456" s="613"/>
      <c r="O456" s="174"/>
      <c r="P456" s="607"/>
      <c r="Q456" s="607"/>
      <c r="R456" s="607"/>
      <c r="S456" s="607"/>
      <c r="T456" s="607"/>
      <c r="U456" s="610"/>
      <c r="V456" s="610"/>
      <c r="W456" s="607"/>
      <c r="X456" s="169" t="s">
        <v>1621</v>
      </c>
      <c r="Y456" s="208"/>
      <c r="Z456" s="635"/>
    </row>
    <row r="457" spans="1:26" ht="89.25" hidden="1">
      <c r="A457" s="658"/>
      <c r="B457" s="607"/>
      <c r="C457" s="172"/>
      <c r="D457" s="172"/>
      <c r="E457" s="172"/>
      <c r="F457" s="607"/>
      <c r="G457" s="607"/>
      <c r="H457" s="607"/>
      <c r="I457" s="607"/>
      <c r="J457" s="607"/>
      <c r="K457" s="607"/>
      <c r="L457" s="613"/>
      <c r="M457" s="613"/>
      <c r="N457" s="613"/>
      <c r="O457" s="174"/>
      <c r="P457" s="607"/>
      <c r="Q457" s="607"/>
      <c r="R457" s="607"/>
      <c r="S457" s="607"/>
      <c r="T457" s="607"/>
      <c r="U457" s="610"/>
      <c r="V457" s="610"/>
      <c r="W457" s="607"/>
      <c r="X457" s="168" t="s">
        <v>2066</v>
      </c>
      <c r="Y457" s="208"/>
      <c r="Z457" s="635"/>
    </row>
    <row r="458" spans="1:26" ht="15" hidden="1">
      <c r="A458" s="658"/>
      <c r="B458" s="607"/>
      <c r="C458" s="172"/>
      <c r="D458" s="172"/>
      <c r="E458" s="172"/>
      <c r="F458" s="607"/>
      <c r="G458" s="607"/>
      <c r="H458" s="607"/>
      <c r="I458" s="607"/>
      <c r="J458" s="607"/>
      <c r="K458" s="607"/>
      <c r="L458" s="613"/>
      <c r="M458" s="613"/>
      <c r="N458" s="613"/>
      <c r="O458" s="174"/>
      <c r="P458" s="607"/>
      <c r="Q458" s="607"/>
      <c r="R458" s="607"/>
      <c r="S458" s="607"/>
      <c r="T458" s="607"/>
      <c r="U458" s="610"/>
      <c r="V458" s="610"/>
      <c r="W458" s="607"/>
      <c r="X458" s="169" t="s">
        <v>2001</v>
      </c>
      <c r="Y458" s="208"/>
      <c r="Z458" s="635"/>
    </row>
    <row r="459" spans="1:26" ht="25.5" hidden="1" customHeight="1">
      <c r="A459" s="658"/>
      <c r="B459" s="607"/>
      <c r="C459" s="172"/>
      <c r="D459" s="172"/>
      <c r="E459" s="172"/>
      <c r="F459" s="607"/>
      <c r="G459" s="607"/>
      <c r="H459" s="607"/>
      <c r="I459" s="607"/>
      <c r="J459" s="607"/>
      <c r="K459" s="607"/>
      <c r="L459" s="613"/>
      <c r="M459" s="613"/>
      <c r="N459" s="613"/>
      <c r="O459" s="174"/>
      <c r="P459" s="607"/>
      <c r="Q459" s="607"/>
      <c r="R459" s="607"/>
      <c r="S459" s="607"/>
      <c r="T459" s="607"/>
      <c r="U459" s="610"/>
      <c r="V459" s="610"/>
      <c r="W459" s="607"/>
      <c r="X459" s="168" t="s">
        <v>2067</v>
      </c>
      <c r="Y459" s="208"/>
      <c r="Z459" s="635"/>
    </row>
    <row r="460" spans="1:26" ht="15" hidden="1">
      <c r="A460" s="658"/>
      <c r="B460" s="607"/>
      <c r="C460" s="172"/>
      <c r="D460" s="172"/>
      <c r="E460" s="172"/>
      <c r="F460" s="607"/>
      <c r="G460" s="607"/>
      <c r="H460" s="607"/>
      <c r="I460" s="607"/>
      <c r="J460" s="607"/>
      <c r="K460" s="607"/>
      <c r="L460" s="613"/>
      <c r="M460" s="613"/>
      <c r="N460" s="613"/>
      <c r="O460" s="174"/>
      <c r="P460" s="607"/>
      <c r="Q460" s="607"/>
      <c r="R460" s="607"/>
      <c r="S460" s="607"/>
      <c r="T460" s="607"/>
      <c r="U460" s="610"/>
      <c r="V460" s="610"/>
      <c r="W460" s="607"/>
      <c r="X460" s="169" t="s">
        <v>1611</v>
      </c>
      <c r="Y460" s="208"/>
      <c r="Z460" s="635"/>
    </row>
    <row r="461" spans="1:26" ht="63.75" hidden="1">
      <c r="A461" s="658"/>
      <c r="B461" s="607"/>
      <c r="C461" s="172"/>
      <c r="D461" s="172"/>
      <c r="E461" s="172"/>
      <c r="F461" s="607"/>
      <c r="G461" s="607"/>
      <c r="H461" s="607"/>
      <c r="I461" s="607"/>
      <c r="J461" s="607"/>
      <c r="K461" s="607"/>
      <c r="L461" s="613"/>
      <c r="M461" s="613"/>
      <c r="N461" s="613"/>
      <c r="O461" s="174"/>
      <c r="P461" s="607"/>
      <c r="Q461" s="607"/>
      <c r="R461" s="607"/>
      <c r="S461" s="607"/>
      <c r="T461" s="607"/>
      <c r="U461" s="610"/>
      <c r="V461" s="610"/>
      <c r="W461" s="607"/>
      <c r="X461" s="168" t="s">
        <v>2068</v>
      </c>
      <c r="Y461" s="208"/>
      <c r="Z461" s="635"/>
    </row>
    <row r="462" spans="1:26" ht="15" hidden="1">
      <c r="A462" s="658"/>
      <c r="B462" s="607"/>
      <c r="C462" s="172"/>
      <c r="D462" s="172"/>
      <c r="E462" s="172"/>
      <c r="F462" s="607"/>
      <c r="G462" s="607"/>
      <c r="H462" s="607"/>
      <c r="I462" s="607"/>
      <c r="J462" s="607"/>
      <c r="K462" s="607"/>
      <c r="L462" s="613"/>
      <c r="M462" s="613"/>
      <c r="N462" s="613"/>
      <c r="O462" s="174"/>
      <c r="P462" s="607"/>
      <c r="Q462" s="607"/>
      <c r="R462" s="607"/>
      <c r="S462" s="607"/>
      <c r="T462" s="607"/>
      <c r="U462" s="610"/>
      <c r="V462" s="610"/>
      <c r="W462" s="607"/>
      <c r="X462" s="169" t="s">
        <v>2051</v>
      </c>
      <c r="Y462" s="208"/>
      <c r="Z462" s="635"/>
    </row>
    <row r="463" spans="1:26" ht="76.5" hidden="1">
      <c r="A463" s="658"/>
      <c r="B463" s="607"/>
      <c r="C463" s="172"/>
      <c r="D463" s="172"/>
      <c r="E463" s="172"/>
      <c r="F463" s="607"/>
      <c r="G463" s="607"/>
      <c r="H463" s="607"/>
      <c r="I463" s="607"/>
      <c r="J463" s="607"/>
      <c r="K463" s="607"/>
      <c r="L463" s="613"/>
      <c r="M463" s="613"/>
      <c r="N463" s="613"/>
      <c r="O463" s="174"/>
      <c r="P463" s="607"/>
      <c r="Q463" s="607"/>
      <c r="R463" s="607"/>
      <c r="S463" s="607"/>
      <c r="T463" s="607"/>
      <c r="U463" s="610"/>
      <c r="V463" s="610"/>
      <c r="W463" s="607"/>
      <c r="X463" s="168" t="s">
        <v>2069</v>
      </c>
      <c r="Y463" s="208"/>
      <c r="Z463" s="635"/>
    </row>
    <row r="464" spans="1:26" ht="15" hidden="1">
      <c r="A464" s="709"/>
      <c r="B464" s="608"/>
      <c r="C464" s="180"/>
      <c r="D464" s="180"/>
      <c r="E464" s="180"/>
      <c r="F464" s="608"/>
      <c r="G464" s="608"/>
      <c r="H464" s="608"/>
      <c r="I464" s="608"/>
      <c r="J464" s="608"/>
      <c r="K464" s="608"/>
      <c r="L464" s="614"/>
      <c r="M464" s="614"/>
      <c r="N464" s="614"/>
      <c r="O464" s="181"/>
      <c r="P464" s="608"/>
      <c r="Q464" s="608"/>
      <c r="R464" s="608"/>
      <c r="S464" s="608"/>
      <c r="T464" s="608"/>
      <c r="U464" s="611"/>
      <c r="V464" s="611"/>
      <c r="W464" s="608"/>
      <c r="X464" s="180"/>
      <c r="Y464" s="209"/>
      <c r="Z464" s="635"/>
    </row>
    <row r="465" spans="1:26" ht="27.75" hidden="1" customHeight="1">
      <c r="A465" s="657" t="s">
        <v>2070</v>
      </c>
      <c r="B465" s="606"/>
      <c r="C465" s="166" t="s">
        <v>2071</v>
      </c>
      <c r="D465" s="166" t="s">
        <v>1586</v>
      </c>
      <c r="E465" s="166"/>
      <c r="F465" s="606" t="s">
        <v>2438</v>
      </c>
      <c r="G465" s="606" t="s">
        <v>39</v>
      </c>
      <c r="H465" s="606" t="s">
        <v>40</v>
      </c>
      <c r="I465" s="606" t="s">
        <v>2072</v>
      </c>
      <c r="J465" s="606" t="s">
        <v>2073</v>
      </c>
      <c r="K465" s="606" t="s">
        <v>2074</v>
      </c>
      <c r="L465" s="612">
        <v>3</v>
      </c>
      <c r="M465" s="612">
        <v>3</v>
      </c>
      <c r="N465" s="612" t="s">
        <v>45</v>
      </c>
      <c r="O465" s="166" t="s">
        <v>1588</v>
      </c>
      <c r="P465" s="606">
        <v>1</v>
      </c>
      <c r="Q465" s="606">
        <v>3</v>
      </c>
      <c r="R465" s="606" t="s">
        <v>120</v>
      </c>
      <c r="S465" s="713"/>
      <c r="T465" s="606" t="s">
        <v>2075</v>
      </c>
      <c r="U465" s="609">
        <v>43497</v>
      </c>
      <c r="V465" s="609">
        <v>43830</v>
      </c>
      <c r="W465" s="606" t="s">
        <v>2076</v>
      </c>
      <c r="X465" s="166" t="s">
        <v>1742</v>
      </c>
      <c r="Y465" s="206" t="s">
        <v>2077</v>
      </c>
      <c r="Z465" s="635" t="s">
        <v>2078</v>
      </c>
    </row>
    <row r="466" spans="1:26" ht="31.5" hidden="1" customHeight="1">
      <c r="A466" s="658"/>
      <c r="B466" s="607"/>
      <c r="C466" s="168" t="s">
        <v>262</v>
      </c>
      <c r="D466" s="168" t="s">
        <v>34</v>
      </c>
      <c r="E466" s="168"/>
      <c r="F466" s="607"/>
      <c r="G466" s="607"/>
      <c r="H466" s="607"/>
      <c r="I466" s="607"/>
      <c r="J466" s="607"/>
      <c r="K466" s="607"/>
      <c r="L466" s="613"/>
      <c r="M466" s="613"/>
      <c r="N466" s="613"/>
      <c r="O466" s="169" t="s">
        <v>1592</v>
      </c>
      <c r="P466" s="607"/>
      <c r="Q466" s="607"/>
      <c r="R466" s="607"/>
      <c r="S466" s="714"/>
      <c r="T466" s="607"/>
      <c r="U466" s="610"/>
      <c r="V466" s="610"/>
      <c r="W466" s="607"/>
      <c r="X466" s="168" t="s">
        <v>2079</v>
      </c>
      <c r="Y466" s="207" t="s">
        <v>2080</v>
      </c>
      <c r="Z466" s="635"/>
    </row>
    <row r="467" spans="1:26" ht="40.5" hidden="1" customHeight="1">
      <c r="A467" s="658"/>
      <c r="B467" s="607"/>
      <c r="C467" s="168" t="s">
        <v>2081</v>
      </c>
      <c r="D467" s="168" t="s">
        <v>264</v>
      </c>
      <c r="E467" s="168"/>
      <c r="F467" s="607"/>
      <c r="G467" s="607"/>
      <c r="H467" s="607"/>
      <c r="I467" s="607"/>
      <c r="J467" s="607"/>
      <c r="K467" s="607"/>
      <c r="L467" s="613"/>
      <c r="M467" s="613"/>
      <c r="N467" s="613"/>
      <c r="O467" s="169" t="s">
        <v>2082</v>
      </c>
      <c r="P467" s="607"/>
      <c r="Q467" s="607"/>
      <c r="R467" s="607"/>
      <c r="S467" s="714"/>
      <c r="T467" s="607"/>
      <c r="U467" s="610"/>
      <c r="V467" s="610"/>
      <c r="W467" s="607"/>
      <c r="X467" s="169" t="s">
        <v>1747</v>
      </c>
      <c r="Y467" s="207" t="s">
        <v>2083</v>
      </c>
      <c r="Z467" s="635"/>
    </row>
    <row r="468" spans="1:26" ht="279.75" hidden="1" customHeight="1">
      <c r="A468" s="658"/>
      <c r="B468" s="607"/>
      <c r="C468" s="169" t="s">
        <v>2084</v>
      </c>
      <c r="D468" s="169" t="s">
        <v>1892</v>
      </c>
      <c r="E468" s="169"/>
      <c r="F468" s="607"/>
      <c r="G468" s="607"/>
      <c r="H468" s="607"/>
      <c r="I468" s="607"/>
      <c r="J468" s="607"/>
      <c r="K468" s="607"/>
      <c r="L468" s="613"/>
      <c r="M468" s="613"/>
      <c r="N468" s="613"/>
      <c r="O468" s="169" t="s">
        <v>2439</v>
      </c>
      <c r="P468" s="607"/>
      <c r="Q468" s="607"/>
      <c r="R468" s="607"/>
      <c r="S468" s="714"/>
      <c r="T468" s="607"/>
      <c r="U468" s="610"/>
      <c r="V468" s="610"/>
      <c r="W468" s="607"/>
      <c r="X468" s="168" t="s">
        <v>2085</v>
      </c>
      <c r="Y468" s="207" t="s">
        <v>2086</v>
      </c>
      <c r="Z468" s="635"/>
    </row>
    <row r="469" spans="1:26" ht="13.5" hidden="1" customHeight="1">
      <c r="A469" s="658"/>
      <c r="B469" s="607"/>
      <c r="C469" s="168" t="s">
        <v>32</v>
      </c>
      <c r="D469" s="168" t="s">
        <v>34</v>
      </c>
      <c r="E469" s="168"/>
      <c r="F469" s="607"/>
      <c r="G469" s="607"/>
      <c r="H469" s="607"/>
      <c r="I469" s="607"/>
      <c r="J469" s="607"/>
      <c r="K469" s="607"/>
      <c r="L469" s="613"/>
      <c r="M469" s="613"/>
      <c r="N469" s="613"/>
      <c r="O469" s="174"/>
      <c r="P469" s="607"/>
      <c r="Q469" s="607"/>
      <c r="R469" s="607"/>
      <c r="S469" s="714"/>
      <c r="T469" s="607"/>
      <c r="U469" s="610"/>
      <c r="V469" s="610"/>
      <c r="W469" s="607"/>
      <c r="X469" s="169" t="s">
        <v>1602</v>
      </c>
      <c r="Y469" s="207" t="s">
        <v>2087</v>
      </c>
      <c r="Z469" s="635"/>
    </row>
    <row r="470" spans="1:26" ht="191.25" hidden="1" customHeight="1">
      <c r="A470" s="658"/>
      <c r="B470" s="607"/>
      <c r="C470" s="168" t="s">
        <v>2088</v>
      </c>
      <c r="D470" s="168" t="s">
        <v>296</v>
      </c>
      <c r="E470" s="168"/>
      <c r="F470" s="607"/>
      <c r="G470" s="607"/>
      <c r="H470" s="607"/>
      <c r="I470" s="607"/>
      <c r="J470" s="607"/>
      <c r="K470" s="607"/>
      <c r="L470" s="613"/>
      <c r="M470" s="613"/>
      <c r="N470" s="613"/>
      <c r="O470" s="174"/>
      <c r="P470" s="607"/>
      <c r="Q470" s="607"/>
      <c r="R470" s="607"/>
      <c r="S470" s="714"/>
      <c r="T470" s="607"/>
      <c r="U470" s="610"/>
      <c r="V470" s="610"/>
      <c r="W470" s="607"/>
      <c r="X470" s="168" t="s">
        <v>2089</v>
      </c>
      <c r="Y470" s="207" t="s">
        <v>2090</v>
      </c>
      <c r="Z470" s="635"/>
    </row>
    <row r="471" spans="1:26" ht="63.75" hidden="1">
      <c r="A471" s="658"/>
      <c r="B471" s="607"/>
      <c r="C471" s="172"/>
      <c r="D471" s="169" t="s">
        <v>1867</v>
      </c>
      <c r="E471" s="169"/>
      <c r="F471" s="607"/>
      <c r="G471" s="607"/>
      <c r="H471" s="607"/>
      <c r="I471" s="607"/>
      <c r="J471" s="607"/>
      <c r="K471" s="607"/>
      <c r="L471" s="613"/>
      <c r="M471" s="613"/>
      <c r="N471" s="613"/>
      <c r="O471" s="174"/>
      <c r="P471" s="607"/>
      <c r="Q471" s="607"/>
      <c r="R471" s="607"/>
      <c r="S471" s="714"/>
      <c r="T471" s="607"/>
      <c r="U471" s="610"/>
      <c r="V471" s="610"/>
      <c r="W471" s="607"/>
      <c r="X471" s="169" t="s">
        <v>1607</v>
      </c>
      <c r="Y471" s="208"/>
      <c r="Z471" s="635"/>
    </row>
    <row r="472" spans="1:26" ht="3" hidden="1" customHeight="1">
      <c r="A472" s="658"/>
      <c r="B472" s="607"/>
      <c r="C472" s="172"/>
      <c r="D472" s="168" t="s">
        <v>36</v>
      </c>
      <c r="E472" s="168"/>
      <c r="F472" s="607"/>
      <c r="G472" s="607"/>
      <c r="H472" s="607"/>
      <c r="I472" s="607"/>
      <c r="J472" s="607"/>
      <c r="K472" s="607"/>
      <c r="L472" s="613"/>
      <c r="M472" s="613"/>
      <c r="N472" s="613"/>
      <c r="O472" s="174"/>
      <c r="P472" s="607"/>
      <c r="Q472" s="607"/>
      <c r="R472" s="607"/>
      <c r="S472" s="714"/>
      <c r="T472" s="607"/>
      <c r="U472" s="610"/>
      <c r="V472" s="610"/>
      <c r="W472" s="607"/>
      <c r="X472" s="168" t="s">
        <v>2091</v>
      </c>
      <c r="Y472" s="208"/>
      <c r="Z472" s="635"/>
    </row>
    <row r="473" spans="1:26" ht="51" hidden="1">
      <c r="A473" s="658"/>
      <c r="B473" s="607"/>
      <c r="C473" s="172"/>
      <c r="D473" s="168" t="s">
        <v>265</v>
      </c>
      <c r="E473" s="168"/>
      <c r="F473" s="607"/>
      <c r="G473" s="607"/>
      <c r="H473" s="607"/>
      <c r="I473" s="607"/>
      <c r="J473" s="607"/>
      <c r="K473" s="607"/>
      <c r="L473" s="613"/>
      <c r="M473" s="613"/>
      <c r="N473" s="613"/>
      <c r="O473" s="174"/>
      <c r="P473" s="607"/>
      <c r="Q473" s="607"/>
      <c r="R473" s="607"/>
      <c r="S473" s="714"/>
      <c r="T473" s="607"/>
      <c r="U473" s="610"/>
      <c r="V473" s="610"/>
      <c r="W473" s="607"/>
      <c r="X473" s="169" t="s">
        <v>1621</v>
      </c>
      <c r="Y473" s="208"/>
      <c r="Z473" s="635"/>
    </row>
    <row r="474" spans="1:26" ht="140.25" hidden="1" customHeight="1">
      <c r="A474" s="658"/>
      <c r="B474" s="607"/>
      <c r="C474" s="172"/>
      <c r="D474" s="172"/>
      <c r="E474" s="172"/>
      <c r="F474" s="607"/>
      <c r="G474" s="607"/>
      <c r="H474" s="607"/>
      <c r="I474" s="607"/>
      <c r="J474" s="607"/>
      <c r="K474" s="607"/>
      <c r="L474" s="613"/>
      <c r="M474" s="613"/>
      <c r="N474" s="613"/>
      <c r="O474" s="174"/>
      <c r="P474" s="607"/>
      <c r="Q474" s="607"/>
      <c r="R474" s="607"/>
      <c r="S474" s="714"/>
      <c r="T474" s="607"/>
      <c r="U474" s="610"/>
      <c r="V474" s="610"/>
      <c r="W474" s="607"/>
      <c r="X474" s="168" t="s">
        <v>2092</v>
      </c>
      <c r="Y474" s="208"/>
      <c r="Z474" s="635"/>
    </row>
    <row r="475" spans="1:26" ht="15" hidden="1">
      <c r="A475" s="658"/>
      <c r="B475" s="607"/>
      <c r="C475" s="172"/>
      <c r="D475" s="172"/>
      <c r="E475" s="172"/>
      <c r="F475" s="607"/>
      <c r="G475" s="607"/>
      <c r="H475" s="607"/>
      <c r="I475" s="607"/>
      <c r="J475" s="607"/>
      <c r="K475" s="607"/>
      <c r="L475" s="613"/>
      <c r="M475" s="613"/>
      <c r="N475" s="613"/>
      <c r="O475" s="174"/>
      <c r="P475" s="607"/>
      <c r="Q475" s="607"/>
      <c r="R475" s="607"/>
      <c r="S475" s="714"/>
      <c r="T475" s="607"/>
      <c r="U475" s="610"/>
      <c r="V475" s="610"/>
      <c r="W475" s="607"/>
      <c r="X475" s="169" t="s">
        <v>1611</v>
      </c>
      <c r="Y475" s="208"/>
      <c r="Z475" s="635"/>
    </row>
    <row r="476" spans="1:26" ht="216.75" hidden="1" customHeight="1">
      <c r="A476" s="658"/>
      <c r="B476" s="607"/>
      <c r="C476" s="172"/>
      <c r="D476" s="172"/>
      <c r="E476" s="172"/>
      <c r="F476" s="607"/>
      <c r="G476" s="607"/>
      <c r="H476" s="607"/>
      <c r="I476" s="607"/>
      <c r="J476" s="607"/>
      <c r="K476" s="607"/>
      <c r="L476" s="613"/>
      <c r="M476" s="613"/>
      <c r="N476" s="613"/>
      <c r="O476" s="174"/>
      <c r="P476" s="607"/>
      <c r="Q476" s="607"/>
      <c r="R476" s="607"/>
      <c r="S476" s="714"/>
      <c r="T476" s="607"/>
      <c r="U476" s="610"/>
      <c r="V476" s="610"/>
      <c r="W476" s="607"/>
      <c r="X476" s="168" t="s">
        <v>2093</v>
      </c>
      <c r="Y476" s="208"/>
      <c r="Z476" s="635"/>
    </row>
    <row r="477" spans="1:26" ht="15" hidden="1">
      <c r="A477" s="658"/>
      <c r="B477" s="607"/>
      <c r="C477" s="172"/>
      <c r="D477" s="172"/>
      <c r="E477" s="172"/>
      <c r="F477" s="607"/>
      <c r="G477" s="607"/>
      <c r="H477" s="607"/>
      <c r="I477" s="607"/>
      <c r="J477" s="607"/>
      <c r="K477" s="607"/>
      <c r="L477" s="613"/>
      <c r="M477" s="613"/>
      <c r="N477" s="613"/>
      <c r="O477" s="174"/>
      <c r="P477" s="607"/>
      <c r="Q477" s="607"/>
      <c r="R477" s="607"/>
      <c r="S477" s="714"/>
      <c r="T477" s="607"/>
      <c r="U477" s="610"/>
      <c r="V477" s="610"/>
      <c r="W477" s="607"/>
      <c r="X477" s="169" t="s">
        <v>1850</v>
      </c>
      <c r="Y477" s="208"/>
      <c r="Z477" s="635"/>
    </row>
    <row r="478" spans="1:26" ht="15" hidden="1">
      <c r="A478" s="709"/>
      <c r="B478" s="608"/>
      <c r="C478" s="180"/>
      <c r="D478" s="180"/>
      <c r="E478" s="180"/>
      <c r="F478" s="608"/>
      <c r="G478" s="608"/>
      <c r="H478" s="608"/>
      <c r="I478" s="608"/>
      <c r="J478" s="608"/>
      <c r="K478" s="608"/>
      <c r="L478" s="614"/>
      <c r="M478" s="614"/>
      <c r="N478" s="614"/>
      <c r="O478" s="181"/>
      <c r="P478" s="608"/>
      <c r="Q478" s="608"/>
      <c r="R478" s="608"/>
      <c r="S478" s="728"/>
      <c r="T478" s="608"/>
      <c r="U478" s="611"/>
      <c r="V478" s="611"/>
      <c r="W478" s="608"/>
      <c r="X478" s="180"/>
      <c r="Y478" s="209"/>
      <c r="Z478" s="635"/>
    </row>
    <row r="479" spans="1:26" ht="21.75" hidden="1" customHeight="1">
      <c r="A479" s="657" t="s">
        <v>2070</v>
      </c>
      <c r="B479" s="606"/>
      <c r="C479" s="166" t="s">
        <v>2071</v>
      </c>
      <c r="D479" s="166" t="s">
        <v>1586</v>
      </c>
      <c r="E479" s="166"/>
      <c r="F479" s="606" t="s">
        <v>2440</v>
      </c>
      <c r="G479" s="606" t="s">
        <v>79</v>
      </c>
      <c r="H479" s="606" t="s">
        <v>40</v>
      </c>
      <c r="I479" s="606" t="s">
        <v>2094</v>
      </c>
      <c r="J479" s="606" t="s">
        <v>2073</v>
      </c>
      <c r="K479" s="606" t="s">
        <v>2095</v>
      </c>
      <c r="L479" s="612">
        <v>4</v>
      </c>
      <c r="M479" s="612">
        <v>2</v>
      </c>
      <c r="N479" s="612" t="s">
        <v>45</v>
      </c>
      <c r="O479" s="166" t="s">
        <v>1588</v>
      </c>
      <c r="P479" s="606">
        <v>2</v>
      </c>
      <c r="Q479" s="606">
        <v>2</v>
      </c>
      <c r="R479" s="606" t="s">
        <v>98</v>
      </c>
      <c r="S479" s="713"/>
      <c r="T479" s="606" t="s">
        <v>2096</v>
      </c>
      <c r="U479" s="609">
        <v>43524</v>
      </c>
      <c r="V479" s="609">
        <v>43830</v>
      </c>
      <c r="W479" s="606" t="s">
        <v>2097</v>
      </c>
      <c r="X479" s="166" t="s">
        <v>1742</v>
      </c>
      <c r="Y479" s="206" t="s">
        <v>2098</v>
      </c>
      <c r="Z479" s="635" t="s">
        <v>2099</v>
      </c>
    </row>
    <row r="480" spans="1:26" ht="30" hidden="1" customHeight="1">
      <c r="A480" s="658"/>
      <c r="B480" s="607"/>
      <c r="C480" s="168" t="s">
        <v>262</v>
      </c>
      <c r="D480" s="168" t="s">
        <v>34</v>
      </c>
      <c r="E480" s="168"/>
      <c r="F480" s="607"/>
      <c r="G480" s="607"/>
      <c r="H480" s="607"/>
      <c r="I480" s="607"/>
      <c r="J480" s="607"/>
      <c r="K480" s="607"/>
      <c r="L480" s="613"/>
      <c r="M480" s="613"/>
      <c r="N480" s="613"/>
      <c r="O480" s="169" t="s">
        <v>1592</v>
      </c>
      <c r="P480" s="607"/>
      <c r="Q480" s="607"/>
      <c r="R480" s="607"/>
      <c r="S480" s="714"/>
      <c r="T480" s="607"/>
      <c r="U480" s="610"/>
      <c r="V480" s="610"/>
      <c r="W480" s="607"/>
      <c r="X480" s="168" t="s">
        <v>2100</v>
      </c>
      <c r="Y480" s="207" t="s">
        <v>2101</v>
      </c>
      <c r="Z480" s="635"/>
    </row>
    <row r="481" spans="1:26" ht="31.5" hidden="1" customHeight="1">
      <c r="A481" s="658"/>
      <c r="B481" s="607"/>
      <c r="C481" s="168" t="s">
        <v>2081</v>
      </c>
      <c r="D481" s="168" t="s">
        <v>264</v>
      </c>
      <c r="E481" s="168"/>
      <c r="F481" s="607"/>
      <c r="G481" s="607"/>
      <c r="H481" s="607"/>
      <c r="I481" s="607"/>
      <c r="J481" s="607"/>
      <c r="K481" s="607"/>
      <c r="L481" s="613"/>
      <c r="M481" s="613"/>
      <c r="N481" s="613"/>
      <c r="O481" s="169" t="s">
        <v>2102</v>
      </c>
      <c r="P481" s="607"/>
      <c r="Q481" s="607"/>
      <c r="R481" s="607"/>
      <c r="S481" s="714"/>
      <c r="T481" s="607"/>
      <c r="U481" s="610"/>
      <c r="V481" s="610"/>
      <c r="W481" s="607"/>
      <c r="X481" s="169" t="s">
        <v>1747</v>
      </c>
      <c r="Y481" s="207" t="s">
        <v>2103</v>
      </c>
      <c r="Z481" s="635"/>
    </row>
    <row r="482" spans="1:26" ht="242.25" hidden="1" customHeight="1">
      <c r="A482" s="658"/>
      <c r="B482" s="607"/>
      <c r="C482" s="169" t="s">
        <v>2084</v>
      </c>
      <c r="D482" s="169" t="s">
        <v>1892</v>
      </c>
      <c r="E482" s="169"/>
      <c r="F482" s="607"/>
      <c r="G482" s="607"/>
      <c r="H482" s="607"/>
      <c r="I482" s="607"/>
      <c r="J482" s="607"/>
      <c r="K482" s="607"/>
      <c r="L482" s="613"/>
      <c r="M482" s="613"/>
      <c r="N482" s="613"/>
      <c r="O482" s="169" t="s">
        <v>2441</v>
      </c>
      <c r="P482" s="607"/>
      <c r="Q482" s="607"/>
      <c r="R482" s="607"/>
      <c r="S482" s="714"/>
      <c r="T482" s="607"/>
      <c r="U482" s="610"/>
      <c r="V482" s="610"/>
      <c r="W482" s="607"/>
      <c r="X482" s="168" t="s">
        <v>2104</v>
      </c>
      <c r="Y482" s="207" t="s">
        <v>2105</v>
      </c>
      <c r="Z482" s="635"/>
    </row>
    <row r="483" spans="1:26" ht="0.75" hidden="1" customHeight="1">
      <c r="A483" s="658"/>
      <c r="B483" s="607"/>
      <c r="C483" s="168" t="s">
        <v>32</v>
      </c>
      <c r="D483" s="168" t="s">
        <v>34</v>
      </c>
      <c r="E483" s="168"/>
      <c r="F483" s="607"/>
      <c r="G483" s="607"/>
      <c r="H483" s="607"/>
      <c r="I483" s="607"/>
      <c r="J483" s="607"/>
      <c r="K483" s="607"/>
      <c r="L483" s="613"/>
      <c r="M483" s="613"/>
      <c r="N483" s="613"/>
      <c r="O483" s="174"/>
      <c r="P483" s="607"/>
      <c r="Q483" s="607"/>
      <c r="R483" s="607"/>
      <c r="S483" s="714"/>
      <c r="T483" s="607"/>
      <c r="U483" s="610"/>
      <c r="V483" s="610"/>
      <c r="W483" s="607"/>
      <c r="X483" s="169" t="s">
        <v>1602</v>
      </c>
      <c r="Y483" s="207" t="s">
        <v>2106</v>
      </c>
      <c r="Z483" s="635"/>
    </row>
    <row r="484" spans="1:26" ht="409.5" hidden="1">
      <c r="A484" s="658"/>
      <c r="B484" s="607"/>
      <c r="C484" s="168" t="s">
        <v>2088</v>
      </c>
      <c r="D484" s="168" t="s">
        <v>296</v>
      </c>
      <c r="E484" s="168"/>
      <c r="F484" s="607"/>
      <c r="G484" s="607"/>
      <c r="H484" s="607"/>
      <c r="I484" s="607"/>
      <c r="J484" s="607"/>
      <c r="K484" s="607"/>
      <c r="L484" s="613"/>
      <c r="M484" s="613"/>
      <c r="N484" s="613"/>
      <c r="O484" s="174"/>
      <c r="P484" s="607"/>
      <c r="Q484" s="607"/>
      <c r="R484" s="607"/>
      <c r="S484" s="714"/>
      <c r="T484" s="607"/>
      <c r="U484" s="610"/>
      <c r="V484" s="610"/>
      <c r="W484" s="607"/>
      <c r="X484" s="168" t="s">
        <v>2107</v>
      </c>
      <c r="Y484" s="207" t="s">
        <v>2108</v>
      </c>
      <c r="Z484" s="635"/>
    </row>
    <row r="485" spans="1:26" ht="63.75" hidden="1">
      <c r="A485" s="658"/>
      <c r="B485" s="607"/>
      <c r="C485" s="172"/>
      <c r="D485" s="169" t="s">
        <v>1867</v>
      </c>
      <c r="E485" s="169"/>
      <c r="F485" s="607"/>
      <c r="G485" s="607"/>
      <c r="H485" s="607"/>
      <c r="I485" s="607"/>
      <c r="J485" s="607"/>
      <c r="K485" s="607"/>
      <c r="L485" s="613"/>
      <c r="M485" s="613"/>
      <c r="N485" s="613"/>
      <c r="O485" s="174"/>
      <c r="P485" s="607"/>
      <c r="Q485" s="607"/>
      <c r="R485" s="607"/>
      <c r="S485" s="714"/>
      <c r="T485" s="607"/>
      <c r="U485" s="610"/>
      <c r="V485" s="610"/>
      <c r="W485" s="607"/>
      <c r="X485" s="169" t="s">
        <v>1607</v>
      </c>
      <c r="Y485" s="208"/>
      <c r="Z485" s="635"/>
    </row>
    <row r="486" spans="1:26" ht="409.5" hidden="1">
      <c r="A486" s="658"/>
      <c r="B486" s="607"/>
      <c r="C486" s="172"/>
      <c r="D486" s="168" t="s">
        <v>36</v>
      </c>
      <c r="E486" s="168"/>
      <c r="F486" s="607"/>
      <c r="G486" s="607"/>
      <c r="H486" s="607"/>
      <c r="I486" s="607"/>
      <c r="J486" s="607"/>
      <c r="K486" s="607"/>
      <c r="L486" s="613"/>
      <c r="M486" s="613"/>
      <c r="N486" s="613"/>
      <c r="O486" s="174"/>
      <c r="P486" s="607"/>
      <c r="Q486" s="607"/>
      <c r="R486" s="607"/>
      <c r="S486" s="714"/>
      <c r="T486" s="607"/>
      <c r="U486" s="610"/>
      <c r="V486" s="610"/>
      <c r="W486" s="607"/>
      <c r="X486" s="168" t="s">
        <v>2109</v>
      </c>
      <c r="Y486" s="208"/>
      <c r="Z486" s="635"/>
    </row>
    <row r="487" spans="1:26" ht="1.5" hidden="1" customHeight="1">
      <c r="A487" s="658"/>
      <c r="B487" s="607"/>
      <c r="C487" s="172"/>
      <c r="D487" s="168" t="s">
        <v>265</v>
      </c>
      <c r="E487" s="168"/>
      <c r="F487" s="607"/>
      <c r="G487" s="607"/>
      <c r="H487" s="607"/>
      <c r="I487" s="607"/>
      <c r="J487" s="607"/>
      <c r="K487" s="607"/>
      <c r="L487" s="613"/>
      <c r="M487" s="613"/>
      <c r="N487" s="613"/>
      <c r="O487" s="174"/>
      <c r="P487" s="607"/>
      <c r="Q487" s="607"/>
      <c r="R487" s="607"/>
      <c r="S487" s="714"/>
      <c r="T487" s="607"/>
      <c r="U487" s="610"/>
      <c r="V487" s="610"/>
      <c r="W487" s="607"/>
      <c r="X487" s="169" t="s">
        <v>1621</v>
      </c>
      <c r="Y487" s="208"/>
      <c r="Z487" s="635"/>
    </row>
    <row r="488" spans="1:26" ht="409.5" hidden="1">
      <c r="A488" s="658"/>
      <c r="B488" s="607"/>
      <c r="C488" s="172"/>
      <c r="D488" s="172"/>
      <c r="E488" s="172"/>
      <c r="F488" s="607"/>
      <c r="G488" s="607"/>
      <c r="H488" s="607"/>
      <c r="I488" s="607"/>
      <c r="J488" s="607"/>
      <c r="K488" s="607"/>
      <c r="L488" s="613"/>
      <c r="M488" s="613"/>
      <c r="N488" s="613"/>
      <c r="O488" s="174"/>
      <c r="P488" s="607"/>
      <c r="Q488" s="607"/>
      <c r="R488" s="607"/>
      <c r="S488" s="714"/>
      <c r="T488" s="607"/>
      <c r="U488" s="610"/>
      <c r="V488" s="610"/>
      <c r="W488" s="607"/>
      <c r="X488" s="168" t="s">
        <v>2110</v>
      </c>
      <c r="Y488" s="208"/>
      <c r="Z488" s="635"/>
    </row>
    <row r="489" spans="1:26" ht="15" hidden="1">
      <c r="A489" s="658"/>
      <c r="B489" s="607"/>
      <c r="C489" s="172"/>
      <c r="D489" s="172"/>
      <c r="E489" s="172"/>
      <c r="F489" s="607"/>
      <c r="G489" s="607"/>
      <c r="H489" s="607"/>
      <c r="I489" s="607"/>
      <c r="J489" s="607"/>
      <c r="K489" s="607"/>
      <c r="L489" s="613"/>
      <c r="M489" s="613"/>
      <c r="N489" s="613"/>
      <c r="O489" s="174"/>
      <c r="P489" s="607"/>
      <c r="Q489" s="607"/>
      <c r="R489" s="607"/>
      <c r="S489" s="714"/>
      <c r="T489" s="607"/>
      <c r="U489" s="610"/>
      <c r="V489" s="610"/>
      <c r="W489" s="607"/>
      <c r="X489" s="169" t="s">
        <v>1611</v>
      </c>
      <c r="Y489" s="208"/>
      <c r="Z489" s="635"/>
    </row>
    <row r="490" spans="1:26" ht="4.5" hidden="1" customHeight="1">
      <c r="A490" s="658"/>
      <c r="B490" s="607"/>
      <c r="C490" s="172"/>
      <c r="D490" s="172"/>
      <c r="E490" s="172"/>
      <c r="F490" s="607"/>
      <c r="G490" s="607"/>
      <c r="H490" s="607"/>
      <c r="I490" s="607"/>
      <c r="J490" s="607"/>
      <c r="K490" s="607"/>
      <c r="L490" s="613"/>
      <c r="M490" s="613"/>
      <c r="N490" s="613"/>
      <c r="O490" s="174"/>
      <c r="P490" s="607"/>
      <c r="Q490" s="607"/>
      <c r="R490" s="607"/>
      <c r="S490" s="714"/>
      <c r="T490" s="607"/>
      <c r="U490" s="610"/>
      <c r="V490" s="610"/>
      <c r="W490" s="607"/>
      <c r="X490" s="168" t="s">
        <v>2111</v>
      </c>
      <c r="Y490" s="208"/>
      <c r="Z490" s="635"/>
    </row>
    <row r="491" spans="1:26" ht="15" hidden="1">
      <c r="A491" s="658"/>
      <c r="B491" s="607"/>
      <c r="C491" s="172"/>
      <c r="D491" s="172"/>
      <c r="E491" s="172"/>
      <c r="F491" s="607"/>
      <c r="G491" s="607"/>
      <c r="H491" s="607"/>
      <c r="I491" s="607"/>
      <c r="J491" s="607"/>
      <c r="K491" s="607"/>
      <c r="L491" s="613"/>
      <c r="M491" s="613"/>
      <c r="N491" s="613"/>
      <c r="O491" s="174"/>
      <c r="P491" s="607"/>
      <c r="Q491" s="607"/>
      <c r="R491" s="607"/>
      <c r="S491" s="714"/>
      <c r="T491" s="607"/>
      <c r="U491" s="610"/>
      <c r="V491" s="610"/>
      <c r="W491" s="607"/>
      <c r="X491" s="169" t="s">
        <v>1850</v>
      </c>
      <c r="Y491" s="208"/>
      <c r="Z491" s="635"/>
    </row>
    <row r="492" spans="1:26" ht="15" hidden="1">
      <c r="A492" s="709"/>
      <c r="B492" s="608"/>
      <c r="C492" s="180"/>
      <c r="D492" s="180"/>
      <c r="E492" s="180"/>
      <c r="F492" s="608"/>
      <c r="G492" s="608"/>
      <c r="H492" s="608"/>
      <c r="I492" s="608"/>
      <c r="J492" s="608"/>
      <c r="K492" s="608"/>
      <c r="L492" s="614"/>
      <c r="M492" s="613"/>
      <c r="N492" s="613"/>
      <c r="O492" s="174"/>
      <c r="P492" s="607"/>
      <c r="Q492" s="607"/>
      <c r="R492" s="607"/>
      <c r="S492" s="714"/>
      <c r="T492" s="608"/>
      <c r="U492" s="611"/>
      <c r="V492" s="610"/>
      <c r="W492" s="607"/>
      <c r="X492" s="172"/>
      <c r="Y492" s="208"/>
      <c r="Z492" s="635"/>
    </row>
    <row r="493" spans="1:26" ht="29.25" hidden="1" customHeight="1">
      <c r="A493" s="657" t="s">
        <v>2070</v>
      </c>
      <c r="B493" s="606"/>
      <c r="C493" s="166" t="s">
        <v>2071</v>
      </c>
      <c r="D493" s="166" t="s">
        <v>1586</v>
      </c>
      <c r="E493" s="166"/>
      <c r="F493" s="606" t="s">
        <v>2442</v>
      </c>
      <c r="G493" s="606" t="s">
        <v>39</v>
      </c>
      <c r="H493" s="606" t="s">
        <v>40</v>
      </c>
      <c r="I493" s="606" t="s">
        <v>2112</v>
      </c>
      <c r="J493" s="606" t="s">
        <v>2073</v>
      </c>
      <c r="K493" s="606" t="s">
        <v>2113</v>
      </c>
      <c r="L493" s="879">
        <v>4</v>
      </c>
      <c r="M493" s="675">
        <v>2</v>
      </c>
      <c r="N493" s="675" t="s">
        <v>45</v>
      </c>
      <c r="O493" s="213" t="s">
        <v>1588</v>
      </c>
      <c r="P493" s="624">
        <v>2</v>
      </c>
      <c r="Q493" s="624">
        <v>2</v>
      </c>
      <c r="R493" s="624" t="s">
        <v>84</v>
      </c>
      <c r="S493" s="741"/>
      <c r="T493" s="710" t="s">
        <v>2114</v>
      </c>
      <c r="U493" s="876">
        <v>43524</v>
      </c>
      <c r="V493" s="625">
        <v>43830</v>
      </c>
      <c r="W493" s="624" t="s">
        <v>2115</v>
      </c>
      <c r="X493" s="213" t="s">
        <v>1742</v>
      </c>
      <c r="Y493" s="214" t="s">
        <v>2116</v>
      </c>
      <c r="Z493" s="635" t="s">
        <v>2117</v>
      </c>
    </row>
    <row r="494" spans="1:26" ht="26.25" hidden="1" customHeight="1">
      <c r="A494" s="658"/>
      <c r="B494" s="607"/>
      <c r="C494" s="168" t="s">
        <v>262</v>
      </c>
      <c r="D494" s="168" t="s">
        <v>34</v>
      </c>
      <c r="E494" s="168"/>
      <c r="F494" s="607"/>
      <c r="G494" s="607"/>
      <c r="H494" s="607"/>
      <c r="I494" s="607"/>
      <c r="J494" s="607"/>
      <c r="K494" s="607"/>
      <c r="L494" s="613"/>
      <c r="M494" s="613"/>
      <c r="N494" s="613"/>
      <c r="O494" s="169" t="s">
        <v>1592</v>
      </c>
      <c r="P494" s="607"/>
      <c r="Q494" s="607"/>
      <c r="R494" s="607"/>
      <c r="S494" s="714"/>
      <c r="T494" s="607"/>
      <c r="U494" s="610"/>
      <c r="V494" s="610"/>
      <c r="W494" s="607"/>
      <c r="X494" s="168" t="s">
        <v>2118</v>
      </c>
      <c r="Y494" s="207" t="s">
        <v>2119</v>
      </c>
      <c r="Z494" s="635"/>
    </row>
    <row r="495" spans="1:26" ht="42.75" hidden="1" customHeight="1">
      <c r="A495" s="658"/>
      <c r="B495" s="607"/>
      <c r="C495" s="168" t="s">
        <v>2081</v>
      </c>
      <c r="D495" s="168" t="s">
        <v>264</v>
      </c>
      <c r="E495" s="168"/>
      <c r="F495" s="607"/>
      <c r="G495" s="607"/>
      <c r="H495" s="607"/>
      <c r="I495" s="607"/>
      <c r="J495" s="607"/>
      <c r="K495" s="607"/>
      <c r="L495" s="613"/>
      <c r="M495" s="613"/>
      <c r="N495" s="613"/>
      <c r="O495" s="169" t="s">
        <v>2120</v>
      </c>
      <c r="P495" s="607"/>
      <c r="Q495" s="607"/>
      <c r="R495" s="607"/>
      <c r="S495" s="714"/>
      <c r="T495" s="607"/>
      <c r="U495" s="610"/>
      <c r="V495" s="610"/>
      <c r="W495" s="607"/>
      <c r="X495" s="169" t="s">
        <v>1747</v>
      </c>
      <c r="Y495" s="207" t="s">
        <v>2121</v>
      </c>
      <c r="Z495" s="635"/>
    </row>
    <row r="496" spans="1:26" ht="230.25" hidden="1" customHeight="1">
      <c r="A496" s="658"/>
      <c r="B496" s="607"/>
      <c r="C496" s="169" t="s">
        <v>2084</v>
      </c>
      <c r="D496" s="169" t="s">
        <v>1892</v>
      </c>
      <c r="E496" s="169"/>
      <c r="F496" s="607"/>
      <c r="G496" s="607"/>
      <c r="H496" s="607"/>
      <c r="I496" s="607"/>
      <c r="J496" s="607"/>
      <c r="K496" s="607"/>
      <c r="L496" s="613"/>
      <c r="M496" s="613"/>
      <c r="N496" s="613"/>
      <c r="O496" s="169" t="s">
        <v>2443</v>
      </c>
      <c r="P496" s="607"/>
      <c r="Q496" s="607"/>
      <c r="R496" s="607"/>
      <c r="S496" s="714"/>
      <c r="T496" s="607"/>
      <c r="U496" s="610"/>
      <c r="V496" s="610"/>
      <c r="W496" s="607"/>
      <c r="X496" s="168" t="s">
        <v>2122</v>
      </c>
      <c r="Y496" s="207" t="s">
        <v>2123</v>
      </c>
      <c r="Z496" s="635"/>
    </row>
    <row r="497" spans="1:26" ht="8.25" hidden="1" customHeight="1">
      <c r="A497" s="658"/>
      <c r="B497" s="607"/>
      <c r="C497" s="168" t="s">
        <v>32</v>
      </c>
      <c r="D497" s="168" t="s">
        <v>34</v>
      </c>
      <c r="E497" s="168"/>
      <c r="F497" s="607"/>
      <c r="G497" s="607"/>
      <c r="H497" s="607"/>
      <c r="I497" s="607"/>
      <c r="J497" s="607"/>
      <c r="K497" s="607"/>
      <c r="L497" s="613"/>
      <c r="M497" s="613"/>
      <c r="N497" s="613"/>
      <c r="O497" s="174"/>
      <c r="P497" s="607"/>
      <c r="Q497" s="607"/>
      <c r="R497" s="607"/>
      <c r="S497" s="714"/>
      <c r="T497" s="607"/>
      <c r="U497" s="610"/>
      <c r="V497" s="610"/>
      <c r="W497" s="607"/>
      <c r="X497" s="169" t="s">
        <v>1602</v>
      </c>
      <c r="Y497" s="207" t="s">
        <v>2124</v>
      </c>
      <c r="Z497" s="635"/>
    </row>
    <row r="498" spans="1:26" ht="127.5" hidden="1" customHeight="1">
      <c r="A498" s="658"/>
      <c r="B498" s="607"/>
      <c r="C498" s="168" t="s">
        <v>2088</v>
      </c>
      <c r="D498" s="168" t="s">
        <v>296</v>
      </c>
      <c r="E498" s="168"/>
      <c r="F498" s="607"/>
      <c r="G498" s="607"/>
      <c r="H498" s="607"/>
      <c r="I498" s="607"/>
      <c r="J498" s="607"/>
      <c r="K498" s="607"/>
      <c r="L498" s="613"/>
      <c r="M498" s="613"/>
      <c r="N498" s="613"/>
      <c r="O498" s="174"/>
      <c r="P498" s="607"/>
      <c r="Q498" s="607"/>
      <c r="R498" s="607"/>
      <c r="S498" s="714"/>
      <c r="T498" s="607"/>
      <c r="U498" s="610"/>
      <c r="V498" s="610"/>
      <c r="W498" s="607"/>
      <c r="X498" s="168" t="s">
        <v>2125</v>
      </c>
      <c r="Y498" s="207" t="s">
        <v>2126</v>
      </c>
      <c r="Z498" s="635"/>
    </row>
    <row r="499" spans="1:26" ht="63.75" hidden="1">
      <c r="A499" s="658"/>
      <c r="B499" s="607"/>
      <c r="C499" s="172"/>
      <c r="D499" s="169" t="s">
        <v>1867</v>
      </c>
      <c r="E499" s="169"/>
      <c r="F499" s="607"/>
      <c r="G499" s="607"/>
      <c r="H499" s="607"/>
      <c r="I499" s="607"/>
      <c r="J499" s="607"/>
      <c r="K499" s="607"/>
      <c r="L499" s="613"/>
      <c r="M499" s="613"/>
      <c r="N499" s="613"/>
      <c r="O499" s="174"/>
      <c r="P499" s="607"/>
      <c r="Q499" s="607"/>
      <c r="R499" s="607"/>
      <c r="S499" s="714"/>
      <c r="T499" s="607"/>
      <c r="U499" s="610"/>
      <c r="V499" s="610"/>
      <c r="W499" s="607"/>
      <c r="X499" s="169" t="s">
        <v>2127</v>
      </c>
      <c r="Y499" s="208"/>
      <c r="Z499" s="635"/>
    </row>
    <row r="500" spans="1:26" ht="114.75" hidden="1" customHeight="1">
      <c r="A500" s="658"/>
      <c r="B500" s="607"/>
      <c r="C500" s="172"/>
      <c r="D500" s="168" t="s">
        <v>36</v>
      </c>
      <c r="E500" s="168"/>
      <c r="F500" s="607"/>
      <c r="G500" s="607"/>
      <c r="H500" s="607"/>
      <c r="I500" s="607"/>
      <c r="J500" s="607"/>
      <c r="K500" s="607"/>
      <c r="L500" s="613"/>
      <c r="M500" s="613"/>
      <c r="N500" s="613"/>
      <c r="O500" s="174"/>
      <c r="P500" s="607"/>
      <c r="Q500" s="607"/>
      <c r="R500" s="607"/>
      <c r="S500" s="714"/>
      <c r="T500" s="607"/>
      <c r="U500" s="610"/>
      <c r="V500" s="610"/>
      <c r="W500" s="607"/>
      <c r="X500" s="168" t="s">
        <v>2128</v>
      </c>
      <c r="Y500" s="208"/>
      <c r="Z500" s="635"/>
    </row>
    <row r="501" spans="1:26" ht="51" hidden="1">
      <c r="A501" s="658"/>
      <c r="B501" s="607"/>
      <c r="C501" s="172"/>
      <c r="D501" s="168" t="s">
        <v>265</v>
      </c>
      <c r="E501" s="168"/>
      <c r="F501" s="607"/>
      <c r="G501" s="607"/>
      <c r="H501" s="607"/>
      <c r="I501" s="607"/>
      <c r="J501" s="607"/>
      <c r="K501" s="607"/>
      <c r="L501" s="613"/>
      <c r="M501" s="613"/>
      <c r="N501" s="613"/>
      <c r="O501" s="174"/>
      <c r="P501" s="607"/>
      <c r="Q501" s="607"/>
      <c r="R501" s="607"/>
      <c r="S501" s="714"/>
      <c r="T501" s="607"/>
      <c r="U501" s="610"/>
      <c r="V501" s="610"/>
      <c r="W501" s="607"/>
      <c r="X501" s="169" t="s">
        <v>1621</v>
      </c>
      <c r="Y501" s="208"/>
      <c r="Z501" s="635"/>
    </row>
    <row r="502" spans="1:26" ht="114.75" hidden="1" customHeight="1">
      <c r="A502" s="658"/>
      <c r="B502" s="607"/>
      <c r="C502" s="172"/>
      <c r="D502" s="172"/>
      <c r="E502" s="172"/>
      <c r="F502" s="607"/>
      <c r="G502" s="607"/>
      <c r="H502" s="607"/>
      <c r="I502" s="607"/>
      <c r="J502" s="607"/>
      <c r="K502" s="607"/>
      <c r="L502" s="613"/>
      <c r="M502" s="613"/>
      <c r="N502" s="613"/>
      <c r="O502" s="174"/>
      <c r="P502" s="607"/>
      <c r="Q502" s="607"/>
      <c r="R502" s="607"/>
      <c r="S502" s="714"/>
      <c r="T502" s="607"/>
      <c r="U502" s="610"/>
      <c r="V502" s="610"/>
      <c r="W502" s="607"/>
      <c r="X502" s="168" t="s">
        <v>2129</v>
      </c>
      <c r="Y502" s="208"/>
      <c r="Z502" s="635"/>
    </row>
    <row r="503" spans="1:26" ht="15" hidden="1">
      <c r="A503" s="658"/>
      <c r="B503" s="607"/>
      <c r="C503" s="172"/>
      <c r="D503" s="172"/>
      <c r="E503" s="172"/>
      <c r="F503" s="607"/>
      <c r="G503" s="607"/>
      <c r="H503" s="607"/>
      <c r="I503" s="607"/>
      <c r="J503" s="607"/>
      <c r="K503" s="607"/>
      <c r="L503" s="613"/>
      <c r="M503" s="613"/>
      <c r="N503" s="613"/>
      <c r="O503" s="174"/>
      <c r="P503" s="607"/>
      <c r="Q503" s="607"/>
      <c r="R503" s="607"/>
      <c r="S503" s="714"/>
      <c r="T503" s="607"/>
      <c r="U503" s="610"/>
      <c r="V503" s="610"/>
      <c r="W503" s="607"/>
      <c r="X503" s="169" t="s">
        <v>1611</v>
      </c>
      <c r="Y503" s="208"/>
      <c r="Z503" s="635"/>
    </row>
    <row r="504" spans="1:26" ht="114.75" hidden="1" customHeight="1">
      <c r="A504" s="658"/>
      <c r="B504" s="607"/>
      <c r="C504" s="172"/>
      <c r="D504" s="172"/>
      <c r="E504" s="172"/>
      <c r="F504" s="607"/>
      <c r="G504" s="607"/>
      <c r="H504" s="607"/>
      <c r="I504" s="607"/>
      <c r="J504" s="607"/>
      <c r="K504" s="607"/>
      <c r="L504" s="613"/>
      <c r="M504" s="613"/>
      <c r="N504" s="613"/>
      <c r="O504" s="174"/>
      <c r="P504" s="607"/>
      <c r="Q504" s="607"/>
      <c r="R504" s="607"/>
      <c r="S504" s="714"/>
      <c r="T504" s="607"/>
      <c r="U504" s="610"/>
      <c r="V504" s="610"/>
      <c r="W504" s="607"/>
      <c r="X504" s="168" t="s">
        <v>2130</v>
      </c>
      <c r="Y504" s="208"/>
      <c r="Z504" s="635"/>
    </row>
    <row r="505" spans="1:26" ht="15" hidden="1">
      <c r="A505" s="658"/>
      <c r="B505" s="607"/>
      <c r="C505" s="172"/>
      <c r="D505" s="172"/>
      <c r="E505" s="172"/>
      <c r="F505" s="607"/>
      <c r="G505" s="607"/>
      <c r="H505" s="607"/>
      <c r="I505" s="607"/>
      <c r="J505" s="607"/>
      <c r="K505" s="607"/>
      <c r="L505" s="613"/>
      <c r="M505" s="613"/>
      <c r="N505" s="613"/>
      <c r="O505" s="174"/>
      <c r="P505" s="607"/>
      <c r="Q505" s="607"/>
      <c r="R505" s="607"/>
      <c r="S505" s="714"/>
      <c r="T505" s="607"/>
      <c r="U505" s="610"/>
      <c r="V505" s="610"/>
      <c r="W505" s="607"/>
      <c r="X505" s="169" t="s">
        <v>1850</v>
      </c>
      <c r="Y505" s="208"/>
      <c r="Z505" s="635"/>
    </row>
    <row r="506" spans="1:26" ht="15" hidden="1">
      <c r="A506" s="709"/>
      <c r="B506" s="608"/>
      <c r="C506" s="180"/>
      <c r="D506" s="180"/>
      <c r="E506" s="180"/>
      <c r="F506" s="608"/>
      <c r="G506" s="608"/>
      <c r="H506" s="608"/>
      <c r="I506" s="608"/>
      <c r="J506" s="608"/>
      <c r="K506" s="608"/>
      <c r="L506" s="614"/>
      <c r="M506" s="614"/>
      <c r="N506" s="614"/>
      <c r="O506" s="181"/>
      <c r="P506" s="608"/>
      <c r="Q506" s="608"/>
      <c r="R506" s="608"/>
      <c r="S506" s="728"/>
      <c r="T506" s="608"/>
      <c r="U506" s="611"/>
      <c r="V506" s="611"/>
      <c r="W506" s="608"/>
      <c r="X506" s="180"/>
      <c r="Y506" s="209"/>
      <c r="Z506" s="635"/>
    </row>
  </sheetData>
  <mergeCells count="538">
    <mergeCell ref="A1:K1"/>
    <mergeCell ref="L1:N1"/>
    <mergeCell ref="O1:S1"/>
    <mergeCell ref="T1:W1"/>
    <mergeCell ref="A2:A3"/>
    <mergeCell ref="B2:B3"/>
    <mergeCell ref="C2:C3"/>
    <mergeCell ref="D2:D3"/>
    <mergeCell ref="E2:E3"/>
    <mergeCell ref="F2:F3"/>
    <mergeCell ref="W2:W3"/>
    <mergeCell ref="X2:X3"/>
    <mergeCell ref="Y2:Y3"/>
    <mergeCell ref="Z2:Z3"/>
    <mergeCell ref="A4:A46"/>
    <mergeCell ref="F4:F46"/>
    <mergeCell ref="G4:G46"/>
    <mergeCell ref="H4:H46"/>
    <mergeCell ref="I4:I46"/>
    <mergeCell ref="J4:J46"/>
    <mergeCell ref="O2:O3"/>
    <mergeCell ref="P2:R2"/>
    <mergeCell ref="S2:S3"/>
    <mergeCell ref="T2:T3"/>
    <mergeCell ref="U2:U3"/>
    <mergeCell ref="V2:V3"/>
    <mergeCell ref="G2:G3"/>
    <mergeCell ref="H2:H3"/>
    <mergeCell ref="I2:I3"/>
    <mergeCell ref="J2:J3"/>
    <mergeCell ref="K2:K3"/>
    <mergeCell ref="L2:N2"/>
    <mergeCell ref="Z4:Z46"/>
    <mergeCell ref="T17:T29"/>
    <mergeCell ref="U17:U29"/>
    <mergeCell ref="V17:V29"/>
    <mergeCell ref="W17:W29"/>
    <mergeCell ref="T30:T36"/>
    <mergeCell ref="U30:U36"/>
    <mergeCell ref="V30:V36"/>
    <mergeCell ref="W30:W36"/>
    <mergeCell ref="T37:T43"/>
    <mergeCell ref="T4:T16"/>
    <mergeCell ref="U4:U16"/>
    <mergeCell ref="V4:V16"/>
    <mergeCell ref="W4:W16"/>
    <mergeCell ref="U37:U43"/>
    <mergeCell ref="V37:V43"/>
    <mergeCell ref="W37:W43"/>
    <mergeCell ref="T44:T46"/>
    <mergeCell ref="L47:L63"/>
    <mergeCell ref="M47:M63"/>
    <mergeCell ref="N47:N63"/>
    <mergeCell ref="P47:P63"/>
    <mergeCell ref="U44:U46"/>
    <mergeCell ref="V44:V46"/>
    <mergeCell ref="W44:W46"/>
    <mergeCell ref="Y44:Y46"/>
    <mergeCell ref="A47:A63"/>
    <mergeCell ref="B47:B63"/>
    <mergeCell ref="F47:F63"/>
    <mergeCell ref="G47:G63"/>
    <mergeCell ref="H47:H63"/>
    <mergeCell ref="I47:I63"/>
    <mergeCell ref="R4:R46"/>
    <mergeCell ref="S4:S46"/>
    <mergeCell ref="K4:K46"/>
    <mergeCell ref="L4:L46"/>
    <mergeCell ref="M4:M46"/>
    <mergeCell ref="N4:N46"/>
    <mergeCell ref="P4:P46"/>
    <mergeCell ref="Q4:Q46"/>
    <mergeCell ref="L64:L97"/>
    <mergeCell ref="M64:M97"/>
    <mergeCell ref="N64:N97"/>
    <mergeCell ref="P64:P97"/>
    <mergeCell ref="Q64:Q97"/>
    <mergeCell ref="R64:R97"/>
    <mergeCell ref="W47:W63"/>
    <mergeCell ref="Z47:Z63"/>
    <mergeCell ref="A64:A97"/>
    <mergeCell ref="B64:B97"/>
    <mergeCell ref="F64:F97"/>
    <mergeCell ref="G64:G97"/>
    <mergeCell ref="H64:H97"/>
    <mergeCell ref="I64:I97"/>
    <mergeCell ref="J64:J97"/>
    <mergeCell ref="K64:K97"/>
    <mergeCell ref="Q47:Q63"/>
    <mergeCell ref="R47:R63"/>
    <mergeCell ref="S47:S63"/>
    <mergeCell ref="T47:T63"/>
    <mergeCell ref="U47:U63"/>
    <mergeCell ref="V47:V63"/>
    <mergeCell ref="J47:J63"/>
    <mergeCell ref="K47:K63"/>
    <mergeCell ref="S64:S97"/>
    <mergeCell ref="T64:T80"/>
    <mergeCell ref="U64:U80"/>
    <mergeCell ref="V64:V80"/>
    <mergeCell ref="W64:W80"/>
    <mergeCell ref="Z64:Z97"/>
    <mergeCell ref="T81:T97"/>
    <mergeCell ref="U81:U97"/>
    <mergeCell ref="V81:V97"/>
    <mergeCell ref="W81:W97"/>
    <mergeCell ref="J98:J131"/>
    <mergeCell ref="K98:K131"/>
    <mergeCell ref="L98:L131"/>
    <mergeCell ref="M98:M131"/>
    <mergeCell ref="N98:N131"/>
    <mergeCell ref="P98:P131"/>
    <mergeCell ref="A98:A131"/>
    <mergeCell ref="B98:B131"/>
    <mergeCell ref="F98:F131"/>
    <mergeCell ref="G98:G131"/>
    <mergeCell ref="H98:H131"/>
    <mergeCell ref="I98:I131"/>
    <mergeCell ref="W98:W114"/>
    <mergeCell ref="Z98:Z131"/>
    <mergeCell ref="T115:T131"/>
    <mergeCell ref="U115:U131"/>
    <mergeCell ref="V115:V131"/>
    <mergeCell ref="W115:W131"/>
    <mergeCell ref="Q98:Q131"/>
    <mergeCell ref="R98:R131"/>
    <mergeCell ref="S98:S131"/>
    <mergeCell ref="T98:T114"/>
    <mergeCell ref="U98:U114"/>
    <mergeCell ref="V98:V114"/>
    <mergeCell ref="W178:W184"/>
    <mergeCell ref="T185:T205"/>
    <mergeCell ref="U185:U205"/>
    <mergeCell ref="V185:V205"/>
    <mergeCell ref="W185:W205"/>
    <mergeCell ref="Z132:Z205"/>
    <mergeCell ref="T147:T159"/>
    <mergeCell ref="U147:U159"/>
    <mergeCell ref="V147:V159"/>
    <mergeCell ref="W147:W159"/>
    <mergeCell ref="T160:T170"/>
    <mergeCell ref="U160:U170"/>
    <mergeCell ref="V160:V170"/>
    <mergeCell ref="W160:W170"/>
    <mergeCell ref="T171:T177"/>
    <mergeCell ref="T132:T146"/>
    <mergeCell ref="U132:U146"/>
    <mergeCell ref="V132:V146"/>
    <mergeCell ref="W132:W146"/>
    <mergeCell ref="U171:U177"/>
    <mergeCell ref="V171:V177"/>
    <mergeCell ref="W171:W177"/>
    <mergeCell ref="T178:T184"/>
    <mergeCell ref="Q206:Q225"/>
    <mergeCell ref="A206:A225"/>
    <mergeCell ref="F206:F225"/>
    <mergeCell ref="G206:G225"/>
    <mergeCell ref="H206:H225"/>
    <mergeCell ref="I206:I225"/>
    <mergeCell ref="J206:J225"/>
    <mergeCell ref="U178:U184"/>
    <mergeCell ref="V178:V184"/>
    <mergeCell ref="R132:R205"/>
    <mergeCell ref="S132:S205"/>
    <mergeCell ref="K132:K205"/>
    <mergeCell ref="L132:L205"/>
    <mergeCell ref="M132:M205"/>
    <mergeCell ref="N132:N205"/>
    <mergeCell ref="P132:P205"/>
    <mergeCell ref="Q132:Q205"/>
    <mergeCell ref="A132:A205"/>
    <mergeCell ref="F132:F205"/>
    <mergeCell ref="G132:G205"/>
    <mergeCell ref="H132:H205"/>
    <mergeCell ref="I132:I205"/>
    <mergeCell ref="J132:J205"/>
    <mergeCell ref="G226:G259"/>
    <mergeCell ref="H226:H259"/>
    <mergeCell ref="I226:I259"/>
    <mergeCell ref="J226:J259"/>
    <mergeCell ref="Z206:Z225"/>
    <mergeCell ref="T212:T218"/>
    <mergeCell ref="U212:U218"/>
    <mergeCell ref="V212:V218"/>
    <mergeCell ref="W212:W218"/>
    <mergeCell ref="T219:T225"/>
    <mergeCell ref="U219:U225"/>
    <mergeCell ref="V219:V225"/>
    <mergeCell ref="W219:W225"/>
    <mergeCell ref="R206:R225"/>
    <mergeCell ref="S206:S225"/>
    <mergeCell ref="T206:T211"/>
    <mergeCell ref="U206:U211"/>
    <mergeCell ref="V206:V211"/>
    <mergeCell ref="W206:W211"/>
    <mergeCell ref="K206:K225"/>
    <mergeCell ref="L206:L225"/>
    <mergeCell ref="M206:M225"/>
    <mergeCell ref="N206:N225"/>
    <mergeCell ref="P206:P225"/>
    <mergeCell ref="Z226:Z259"/>
    <mergeCell ref="T243:T259"/>
    <mergeCell ref="U243:U259"/>
    <mergeCell ref="V243:V259"/>
    <mergeCell ref="W243:W259"/>
    <mergeCell ref="A260:A289"/>
    <mergeCell ref="F260:F289"/>
    <mergeCell ref="G260:G289"/>
    <mergeCell ref="H260:H289"/>
    <mergeCell ref="I260:I289"/>
    <mergeCell ref="R226:R259"/>
    <mergeCell ref="S226:S259"/>
    <mergeCell ref="T226:T242"/>
    <mergeCell ref="U226:U242"/>
    <mergeCell ref="V226:V242"/>
    <mergeCell ref="W226:W242"/>
    <mergeCell ref="K226:K259"/>
    <mergeCell ref="L226:L259"/>
    <mergeCell ref="M226:M259"/>
    <mergeCell ref="N226:N259"/>
    <mergeCell ref="P226:P259"/>
    <mergeCell ref="Q226:Q259"/>
    <mergeCell ref="A226:A259"/>
    <mergeCell ref="F226:F259"/>
    <mergeCell ref="C290:C305"/>
    <mergeCell ref="D290:D305"/>
    <mergeCell ref="F290:F305"/>
    <mergeCell ref="G290:G305"/>
    <mergeCell ref="W260:W274"/>
    <mergeCell ref="Z260:Z289"/>
    <mergeCell ref="T275:T289"/>
    <mergeCell ref="U275:U289"/>
    <mergeCell ref="V275:V289"/>
    <mergeCell ref="W275:W289"/>
    <mergeCell ref="Q260:Q289"/>
    <mergeCell ref="R260:R289"/>
    <mergeCell ref="S260:S289"/>
    <mergeCell ref="T260:T274"/>
    <mergeCell ref="U260:U274"/>
    <mergeCell ref="V260:V274"/>
    <mergeCell ref="J260:J289"/>
    <mergeCell ref="K260:K289"/>
    <mergeCell ref="L260:L289"/>
    <mergeCell ref="M260:M289"/>
    <mergeCell ref="N260:N289"/>
    <mergeCell ref="P260:P289"/>
    <mergeCell ref="U290:U305"/>
    <mergeCell ref="V290:V305"/>
    <mergeCell ref="W290:W305"/>
    <mergeCell ref="Z290:Z305"/>
    <mergeCell ref="A306:A321"/>
    <mergeCell ref="B306:B321"/>
    <mergeCell ref="C306:C321"/>
    <mergeCell ref="D306:D321"/>
    <mergeCell ref="F306:F321"/>
    <mergeCell ref="G306:G321"/>
    <mergeCell ref="N290:N305"/>
    <mergeCell ref="P290:P305"/>
    <mergeCell ref="Q290:Q305"/>
    <mergeCell ref="R290:R305"/>
    <mergeCell ref="S290:S305"/>
    <mergeCell ref="T290:T305"/>
    <mergeCell ref="H290:H305"/>
    <mergeCell ref="I290:I305"/>
    <mergeCell ref="J290:J305"/>
    <mergeCell ref="K290:K305"/>
    <mergeCell ref="L290:L305"/>
    <mergeCell ref="M290:M305"/>
    <mergeCell ref="A290:A305"/>
    <mergeCell ref="B290:B305"/>
    <mergeCell ref="U306:U321"/>
    <mergeCell ref="V306:V321"/>
    <mergeCell ref="W306:W321"/>
    <mergeCell ref="Z306:Z321"/>
    <mergeCell ref="A322:A338"/>
    <mergeCell ref="B322:B338"/>
    <mergeCell ref="F322:F338"/>
    <mergeCell ref="G322:G338"/>
    <mergeCell ref="H322:H338"/>
    <mergeCell ref="I322:I338"/>
    <mergeCell ref="N306:N321"/>
    <mergeCell ref="P306:P321"/>
    <mergeCell ref="Q306:Q321"/>
    <mergeCell ref="R306:R321"/>
    <mergeCell ref="S306:S321"/>
    <mergeCell ref="T306:T321"/>
    <mergeCell ref="H306:H321"/>
    <mergeCell ref="I306:I321"/>
    <mergeCell ref="J306:J321"/>
    <mergeCell ref="K306:K321"/>
    <mergeCell ref="L306:L321"/>
    <mergeCell ref="M306:M321"/>
    <mergeCell ref="A339:A355"/>
    <mergeCell ref="B339:B355"/>
    <mergeCell ref="F339:F355"/>
    <mergeCell ref="G339:G355"/>
    <mergeCell ref="H339:H355"/>
    <mergeCell ref="I339:I355"/>
    <mergeCell ref="J339:J355"/>
    <mergeCell ref="K339:K355"/>
    <mergeCell ref="Q322:Q338"/>
    <mergeCell ref="J322:J338"/>
    <mergeCell ref="K322:K338"/>
    <mergeCell ref="L322:L338"/>
    <mergeCell ref="M322:M338"/>
    <mergeCell ref="N322:N338"/>
    <mergeCell ref="P322:P338"/>
    <mergeCell ref="Z339:Z355"/>
    <mergeCell ref="L339:L355"/>
    <mergeCell ref="M339:M355"/>
    <mergeCell ref="N339:N355"/>
    <mergeCell ref="P339:P355"/>
    <mergeCell ref="Q339:Q355"/>
    <mergeCell ref="R339:R355"/>
    <mergeCell ref="W322:W338"/>
    <mergeCell ref="Z322:Z338"/>
    <mergeCell ref="R322:R338"/>
    <mergeCell ref="S322:S338"/>
    <mergeCell ref="T322:T338"/>
    <mergeCell ref="U322:U338"/>
    <mergeCell ref="V322:V338"/>
    <mergeCell ref="G356:G369"/>
    <mergeCell ref="H356:H369"/>
    <mergeCell ref="I356:I369"/>
    <mergeCell ref="J356:J369"/>
    <mergeCell ref="S339:S355"/>
    <mergeCell ref="T339:T355"/>
    <mergeCell ref="U339:U355"/>
    <mergeCell ref="V339:V355"/>
    <mergeCell ref="W339:W355"/>
    <mergeCell ref="Z356:Z369"/>
    <mergeCell ref="A371:A383"/>
    <mergeCell ref="F371:F383"/>
    <mergeCell ref="G371:G383"/>
    <mergeCell ref="H371:H383"/>
    <mergeCell ref="I371:I383"/>
    <mergeCell ref="J371:J383"/>
    <mergeCell ref="K371:K383"/>
    <mergeCell ref="L371:L383"/>
    <mergeCell ref="M371:M383"/>
    <mergeCell ref="R356:R369"/>
    <mergeCell ref="S356:S369"/>
    <mergeCell ref="T356:T369"/>
    <mergeCell ref="U356:U369"/>
    <mergeCell ref="V356:V369"/>
    <mergeCell ref="W356:W369"/>
    <mergeCell ref="K356:K369"/>
    <mergeCell ref="L356:L369"/>
    <mergeCell ref="M356:M369"/>
    <mergeCell ref="N356:N369"/>
    <mergeCell ref="P356:P369"/>
    <mergeCell ref="Q356:Q369"/>
    <mergeCell ref="A356:A369"/>
    <mergeCell ref="F356:F369"/>
    <mergeCell ref="Z371:Z383"/>
    <mergeCell ref="A384:A388"/>
    <mergeCell ref="B384:B385"/>
    <mergeCell ref="C384:C386"/>
    <mergeCell ref="D384:D386"/>
    <mergeCell ref="E384:E388"/>
    <mergeCell ref="G384:G388"/>
    <mergeCell ref="N371:N383"/>
    <mergeCell ref="P371:P383"/>
    <mergeCell ref="Q371:Q383"/>
    <mergeCell ref="R371:R383"/>
    <mergeCell ref="S371:S383"/>
    <mergeCell ref="T371:T383"/>
    <mergeCell ref="H384:H388"/>
    <mergeCell ref="I384:I388"/>
    <mergeCell ref="J384:J388"/>
    <mergeCell ref="K384:K388"/>
    <mergeCell ref="L384:L388"/>
    <mergeCell ref="M384:M388"/>
    <mergeCell ref="U371:U383"/>
    <mergeCell ref="V371:V383"/>
    <mergeCell ref="W371:W383"/>
    <mergeCell ref="U384:U388"/>
    <mergeCell ref="V384:V388"/>
    <mergeCell ref="W384:W385"/>
    <mergeCell ref="X384:X386"/>
    <mergeCell ref="Y384:Y386"/>
    <mergeCell ref="Z384:Z388"/>
    <mergeCell ref="N384:N388"/>
    <mergeCell ref="P384:P388"/>
    <mergeCell ref="Q384:Q388"/>
    <mergeCell ref="R384:R388"/>
    <mergeCell ref="S384:S388"/>
    <mergeCell ref="T384:T388"/>
    <mergeCell ref="G395:G405"/>
    <mergeCell ref="H395:H405"/>
    <mergeCell ref="I395:I405"/>
    <mergeCell ref="J395:J405"/>
    <mergeCell ref="A389:A390"/>
    <mergeCell ref="E389:E390"/>
    <mergeCell ref="I389:I390"/>
    <mergeCell ref="A391:A392"/>
    <mergeCell ref="I391:I392"/>
    <mergeCell ref="A393:A394"/>
    <mergeCell ref="Z395:Z405"/>
    <mergeCell ref="A406:A420"/>
    <mergeCell ref="B406:B420"/>
    <mergeCell ref="F406:F420"/>
    <mergeCell ref="G406:G420"/>
    <mergeCell ref="H406:H420"/>
    <mergeCell ref="I406:I420"/>
    <mergeCell ref="J406:J420"/>
    <mergeCell ref="K406:K420"/>
    <mergeCell ref="L406:L420"/>
    <mergeCell ref="R395:R405"/>
    <mergeCell ref="S395:S405"/>
    <mergeCell ref="T395:T405"/>
    <mergeCell ref="U395:U405"/>
    <mergeCell ref="V395:V405"/>
    <mergeCell ref="W395:W405"/>
    <mergeCell ref="K395:K405"/>
    <mergeCell ref="L395:L405"/>
    <mergeCell ref="M395:M405"/>
    <mergeCell ref="N395:N405"/>
    <mergeCell ref="P395:P405"/>
    <mergeCell ref="Q395:Q405"/>
    <mergeCell ref="A395:A405"/>
    <mergeCell ref="F395:F405"/>
    <mergeCell ref="T406:T420"/>
    <mergeCell ref="U406:U420"/>
    <mergeCell ref="V406:V420"/>
    <mergeCell ref="W406:W420"/>
    <mergeCell ref="Z406:Z420"/>
    <mergeCell ref="A421:A430"/>
    <mergeCell ref="B421:B430"/>
    <mergeCell ref="F421:F430"/>
    <mergeCell ref="G421:G430"/>
    <mergeCell ref="H421:H430"/>
    <mergeCell ref="M406:M420"/>
    <mergeCell ref="N406:N420"/>
    <mergeCell ref="P406:P420"/>
    <mergeCell ref="Q406:Q420"/>
    <mergeCell ref="R406:R420"/>
    <mergeCell ref="S406:S420"/>
    <mergeCell ref="V421:V430"/>
    <mergeCell ref="W421:W430"/>
    <mergeCell ref="Z421:Z430"/>
    <mergeCell ref="R421:R430"/>
    <mergeCell ref="S421:S430"/>
    <mergeCell ref="T421:T430"/>
    <mergeCell ref="U421:U430"/>
    <mergeCell ref="F431:F464"/>
    <mergeCell ref="G431:G464"/>
    <mergeCell ref="H431:H464"/>
    <mergeCell ref="I431:I464"/>
    <mergeCell ref="J431:J464"/>
    <mergeCell ref="P421:P430"/>
    <mergeCell ref="Q421:Q430"/>
    <mergeCell ref="I421:I430"/>
    <mergeCell ref="J421:J430"/>
    <mergeCell ref="K421:K430"/>
    <mergeCell ref="L421:L430"/>
    <mergeCell ref="M421:M430"/>
    <mergeCell ref="N421:N430"/>
    <mergeCell ref="Z431:Z464"/>
    <mergeCell ref="T448:T464"/>
    <mergeCell ref="U448:U464"/>
    <mergeCell ref="V448:V464"/>
    <mergeCell ref="W448:W464"/>
    <mergeCell ref="A465:A478"/>
    <mergeCell ref="B465:B478"/>
    <mergeCell ref="F465:F478"/>
    <mergeCell ref="G465:G478"/>
    <mergeCell ref="H465:H478"/>
    <mergeCell ref="R431:R464"/>
    <mergeCell ref="S431:S464"/>
    <mergeCell ref="T431:T447"/>
    <mergeCell ref="U431:U447"/>
    <mergeCell ref="V431:V447"/>
    <mergeCell ref="W431:W447"/>
    <mergeCell ref="K431:K464"/>
    <mergeCell ref="L431:L464"/>
    <mergeCell ref="M431:M464"/>
    <mergeCell ref="N431:N464"/>
    <mergeCell ref="P431:P464"/>
    <mergeCell ref="Q431:Q464"/>
    <mergeCell ref="A431:A464"/>
    <mergeCell ref="B431:B464"/>
    <mergeCell ref="Q479:Q492"/>
    <mergeCell ref="V465:V478"/>
    <mergeCell ref="W465:W478"/>
    <mergeCell ref="Z465:Z478"/>
    <mergeCell ref="A479:A492"/>
    <mergeCell ref="B479:B492"/>
    <mergeCell ref="F479:F492"/>
    <mergeCell ref="G479:G492"/>
    <mergeCell ref="H479:H492"/>
    <mergeCell ref="I479:I492"/>
    <mergeCell ref="J479:J492"/>
    <mergeCell ref="P465:P478"/>
    <mergeCell ref="Q465:Q478"/>
    <mergeCell ref="R465:R478"/>
    <mergeCell ref="S465:S478"/>
    <mergeCell ref="T465:T478"/>
    <mergeCell ref="U465:U478"/>
    <mergeCell ref="I465:I478"/>
    <mergeCell ref="J465:J478"/>
    <mergeCell ref="K465:K478"/>
    <mergeCell ref="L465:L478"/>
    <mergeCell ref="M465:M478"/>
    <mergeCell ref="N465:N478"/>
    <mergeCell ref="A493:A506"/>
    <mergeCell ref="B493:B506"/>
    <mergeCell ref="F493:F506"/>
    <mergeCell ref="G493:G506"/>
    <mergeCell ref="H493:H506"/>
    <mergeCell ref="I493:I506"/>
    <mergeCell ref="J493:J506"/>
    <mergeCell ref="K493:K506"/>
    <mergeCell ref="L493:L506"/>
    <mergeCell ref="T493:T506"/>
    <mergeCell ref="U493:U506"/>
    <mergeCell ref="V493:V506"/>
    <mergeCell ref="W493:W506"/>
    <mergeCell ref="Z493:Z506"/>
    <mergeCell ref="I393:I394"/>
    <mergeCell ref="M493:M506"/>
    <mergeCell ref="N493:N506"/>
    <mergeCell ref="P493:P506"/>
    <mergeCell ref="Q493:Q506"/>
    <mergeCell ref="R493:R506"/>
    <mergeCell ref="S493:S506"/>
    <mergeCell ref="Z479:Z492"/>
    <mergeCell ref="R479:R492"/>
    <mergeCell ref="S479:S492"/>
    <mergeCell ref="T479:T492"/>
    <mergeCell ref="U479:U492"/>
    <mergeCell ref="V479:V492"/>
    <mergeCell ref="W479:W492"/>
    <mergeCell ref="K479:K492"/>
    <mergeCell ref="L479:L492"/>
    <mergeCell ref="M479:M492"/>
    <mergeCell ref="N479:N492"/>
    <mergeCell ref="P479:P49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F633C-9709-4250-88C7-B8E3D7E08BB0}">
  <dimension ref="C1:H68"/>
  <sheetViews>
    <sheetView topLeftCell="A2" zoomScale="90" zoomScaleNormal="90" workbookViewId="0">
      <pane xSplit="2" ySplit="2" topLeftCell="C21" activePane="bottomRight" state="frozen"/>
      <selection activeCell="A2" sqref="A2"/>
      <selection pane="topRight" activeCell="C2" sqref="C2"/>
      <selection pane="bottomLeft" activeCell="A4" sqref="A4"/>
      <selection pane="bottomRight" activeCell="C21" sqref="C21"/>
    </sheetView>
  </sheetViews>
  <sheetFormatPr baseColWidth="10" defaultRowHeight="15"/>
  <cols>
    <col min="1" max="1" width="11.42578125" style="371"/>
    <col min="2" max="2" width="5.85546875" style="371" customWidth="1"/>
    <col min="3" max="3" width="99.140625" style="371" customWidth="1"/>
    <col min="4" max="4" width="19.7109375" style="371" customWidth="1"/>
    <col min="5" max="5" width="21.7109375" style="371" customWidth="1"/>
    <col min="6" max="6" width="3.140625" style="371" customWidth="1"/>
    <col min="7" max="7" width="11.42578125" style="371"/>
    <col min="8" max="8" width="17.140625" style="371" customWidth="1"/>
    <col min="9" max="16384" width="11.42578125" style="371"/>
  </cols>
  <sheetData>
    <row r="1" spans="3:5" ht="10.5" customHeight="1">
      <c r="C1" s="379"/>
      <c r="D1" s="379"/>
      <c r="E1" s="379"/>
    </row>
    <row r="2" spans="3:5" ht="32.25" customHeight="1">
      <c r="C2" s="380" t="s">
        <v>2519</v>
      </c>
      <c r="D2" s="380"/>
      <c r="E2" s="380"/>
    </row>
    <row r="3" spans="3:5" ht="18.75">
      <c r="C3" s="366" t="s">
        <v>2380</v>
      </c>
      <c r="D3" s="298" t="s">
        <v>2381</v>
      </c>
      <c r="E3" s="318" t="s">
        <v>2382</v>
      </c>
    </row>
    <row r="4" spans="3:5" ht="18.75">
      <c r="C4" s="367" t="s">
        <v>2543</v>
      </c>
      <c r="D4" s="370">
        <v>4</v>
      </c>
      <c r="E4" s="370">
        <v>0</v>
      </c>
    </row>
    <row r="5" spans="3:5" ht="18.75">
      <c r="C5" s="364" t="s">
        <v>298</v>
      </c>
      <c r="D5" s="373" t="s">
        <v>2544</v>
      </c>
      <c r="E5" s="374"/>
    </row>
    <row r="6" spans="3:5" ht="18.75">
      <c r="C6" s="364" t="s">
        <v>530</v>
      </c>
      <c r="D6" s="373" t="s">
        <v>2544</v>
      </c>
      <c r="E6" s="374"/>
    </row>
    <row r="7" spans="3:5" ht="37.5">
      <c r="C7" s="364" t="s">
        <v>1025</v>
      </c>
      <c r="D7" s="373" t="s">
        <v>2544</v>
      </c>
      <c r="E7" s="374"/>
    </row>
    <row r="8" spans="3:5" ht="40.5" customHeight="1">
      <c r="C8" s="364" t="s">
        <v>1030</v>
      </c>
      <c r="D8" s="373" t="s">
        <v>2544</v>
      </c>
      <c r="E8" s="374"/>
    </row>
    <row r="9" spans="3:5" ht="18.75">
      <c r="C9" s="369" t="s">
        <v>2546</v>
      </c>
      <c r="D9" s="375">
        <v>2</v>
      </c>
      <c r="E9" s="375">
        <v>1</v>
      </c>
    </row>
    <row r="10" spans="3:5" ht="56.25">
      <c r="C10" s="364" t="s">
        <v>384</v>
      </c>
      <c r="D10" s="373" t="s">
        <v>2544</v>
      </c>
      <c r="E10" s="374"/>
    </row>
    <row r="11" spans="3:5" ht="18.75">
      <c r="C11" s="364" t="s">
        <v>2545</v>
      </c>
      <c r="D11" s="373" t="s">
        <v>2544</v>
      </c>
      <c r="E11" s="374"/>
    </row>
    <row r="12" spans="3:5" ht="37.5">
      <c r="C12" s="364" t="s">
        <v>2547</v>
      </c>
      <c r="D12" s="373"/>
      <c r="E12" s="374" t="s">
        <v>2544</v>
      </c>
    </row>
    <row r="13" spans="3:5" ht="18.75">
      <c r="C13" s="369" t="s">
        <v>2548</v>
      </c>
      <c r="D13" s="375">
        <v>2</v>
      </c>
      <c r="E13" s="375">
        <v>1</v>
      </c>
    </row>
    <row r="14" spans="3:5" ht="37.5">
      <c r="C14" s="364" t="s">
        <v>41</v>
      </c>
      <c r="D14" s="373" t="s">
        <v>2544</v>
      </c>
      <c r="E14" s="374"/>
    </row>
    <row r="15" spans="3:5" ht="18.75">
      <c r="C15" s="364" t="s">
        <v>2549</v>
      </c>
      <c r="D15" s="373" t="s">
        <v>2544</v>
      </c>
      <c r="E15" s="374"/>
    </row>
    <row r="16" spans="3:5" ht="37.5">
      <c r="C16" s="364" t="s">
        <v>176</v>
      </c>
      <c r="D16" s="373"/>
      <c r="E16" s="374" t="s">
        <v>2544</v>
      </c>
    </row>
    <row r="17" spans="3:8" ht="18.75">
      <c r="C17" s="369" t="s">
        <v>2550</v>
      </c>
      <c r="D17" s="375">
        <v>1</v>
      </c>
      <c r="E17" s="375">
        <v>1</v>
      </c>
    </row>
    <row r="18" spans="3:8" ht="18.75">
      <c r="C18" s="364" t="s">
        <v>395</v>
      </c>
      <c r="D18" s="373" t="s">
        <v>2544</v>
      </c>
      <c r="E18" s="374"/>
    </row>
    <row r="19" spans="3:8" ht="18.75">
      <c r="C19" s="364" t="s">
        <v>409</v>
      </c>
      <c r="D19" s="373"/>
      <c r="E19" s="374" t="s">
        <v>2544</v>
      </c>
    </row>
    <row r="20" spans="3:8" ht="18.75">
      <c r="C20" s="369" t="s">
        <v>2551</v>
      </c>
      <c r="D20" s="375">
        <v>5</v>
      </c>
      <c r="E20" s="375">
        <v>2</v>
      </c>
    </row>
    <row r="21" spans="3:8" ht="37.5">
      <c r="C21" s="364" t="s">
        <v>2153</v>
      </c>
      <c r="D21" s="373" t="s">
        <v>2544</v>
      </c>
      <c r="E21" s="374"/>
    </row>
    <row r="22" spans="3:8" ht="37.5">
      <c r="C22" s="364" t="s">
        <v>2165</v>
      </c>
      <c r="D22" s="373" t="s">
        <v>2544</v>
      </c>
      <c r="E22" s="374"/>
    </row>
    <row r="23" spans="3:8" ht="75">
      <c r="C23" s="364" t="s">
        <v>2176</v>
      </c>
      <c r="D23" s="373" t="s">
        <v>2544</v>
      </c>
      <c r="E23" s="374"/>
    </row>
    <row r="24" spans="3:8" ht="37.5">
      <c r="C24" s="364" t="s">
        <v>2185</v>
      </c>
      <c r="D24" s="373" t="s">
        <v>2544</v>
      </c>
      <c r="E24" s="374"/>
    </row>
    <row r="25" spans="3:8" ht="18.75">
      <c r="C25" s="364" t="s">
        <v>2196</v>
      </c>
      <c r="D25" s="373" t="s">
        <v>2544</v>
      </c>
      <c r="E25" s="374"/>
    </row>
    <row r="26" spans="3:8" ht="37.5">
      <c r="C26" s="364" t="s">
        <v>2552</v>
      </c>
      <c r="D26" s="373"/>
      <c r="E26" s="374" t="s">
        <v>2544</v>
      </c>
    </row>
    <row r="27" spans="3:8" ht="37.5">
      <c r="C27" s="364" t="s">
        <v>2553</v>
      </c>
      <c r="D27" s="373"/>
      <c r="E27" s="374" t="s">
        <v>2544</v>
      </c>
    </row>
    <row r="28" spans="3:8" ht="18.75">
      <c r="C28" s="369" t="s">
        <v>2554</v>
      </c>
      <c r="D28" s="375">
        <v>2</v>
      </c>
      <c r="E28" s="375">
        <v>1</v>
      </c>
      <c r="H28" s="372"/>
    </row>
    <row r="29" spans="3:8" ht="18.75">
      <c r="C29" s="364" t="s">
        <v>2072</v>
      </c>
      <c r="D29" s="373" t="s">
        <v>2544</v>
      </c>
      <c r="E29" s="374"/>
      <c r="H29" s="372"/>
    </row>
    <row r="30" spans="3:8" ht="37.5">
      <c r="C30" s="364" t="s">
        <v>2249</v>
      </c>
      <c r="D30" s="373" t="s">
        <v>2544</v>
      </c>
      <c r="E30" s="374"/>
      <c r="H30" s="372"/>
    </row>
    <row r="31" spans="3:8" ht="37.5">
      <c r="C31" s="364" t="s">
        <v>2094</v>
      </c>
      <c r="D31" s="373"/>
      <c r="E31" s="374" t="s">
        <v>2544</v>
      </c>
      <c r="H31" s="372"/>
    </row>
    <row r="32" spans="3:8" ht="18.75">
      <c r="C32" s="369" t="s">
        <v>2555</v>
      </c>
      <c r="D32" s="375">
        <v>2</v>
      </c>
      <c r="E32" s="375">
        <v>1</v>
      </c>
      <c r="H32" s="372"/>
    </row>
    <row r="33" spans="3:8" ht="18.75">
      <c r="C33" s="364" t="s">
        <v>2556</v>
      </c>
      <c r="D33" s="373" t="s">
        <v>2544</v>
      </c>
      <c r="E33" s="374"/>
      <c r="H33" s="372"/>
    </row>
    <row r="34" spans="3:8" ht="38.25" customHeight="1">
      <c r="C34" s="364" t="s">
        <v>2024</v>
      </c>
      <c r="D34" s="373" t="s">
        <v>2544</v>
      </c>
      <c r="E34" s="374"/>
      <c r="H34" s="372"/>
    </row>
    <row r="35" spans="3:8" ht="18.75">
      <c r="C35" s="364" t="s">
        <v>1978</v>
      </c>
      <c r="D35" s="373"/>
      <c r="E35" s="374" t="s">
        <v>2544</v>
      </c>
      <c r="H35" s="372"/>
    </row>
    <row r="36" spans="3:8" ht="18.75">
      <c r="C36" s="369" t="s">
        <v>2557</v>
      </c>
      <c r="D36" s="375">
        <v>2</v>
      </c>
      <c r="E36" s="375">
        <v>1</v>
      </c>
    </row>
    <row r="37" spans="3:8" ht="18.75">
      <c r="C37" s="364" t="s">
        <v>459</v>
      </c>
      <c r="D37" s="373" t="s">
        <v>2544</v>
      </c>
      <c r="E37" s="374"/>
    </row>
    <row r="38" spans="3:8" ht="18.75">
      <c r="C38" s="364" t="s">
        <v>509</v>
      </c>
      <c r="D38" s="373" t="s">
        <v>2544</v>
      </c>
      <c r="E38" s="374"/>
    </row>
    <row r="39" spans="3:8" ht="18.75">
      <c r="C39" s="364" t="s">
        <v>491</v>
      </c>
      <c r="D39" s="373"/>
      <c r="E39" s="374" t="s">
        <v>2544</v>
      </c>
    </row>
    <row r="40" spans="3:8" ht="18.75">
      <c r="C40" s="369" t="s">
        <v>2558</v>
      </c>
      <c r="D40" s="375">
        <v>2</v>
      </c>
      <c r="E40" s="375">
        <v>1</v>
      </c>
    </row>
    <row r="41" spans="3:8" ht="18.75">
      <c r="C41" s="364" t="s">
        <v>339</v>
      </c>
      <c r="D41" s="373" t="s">
        <v>2544</v>
      </c>
      <c r="E41" s="374"/>
    </row>
    <row r="42" spans="3:8" ht="18.75">
      <c r="C42" s="364" t="s">
        <v>422</v>
      </c>
      <c r="D42" s="373" t="s">
        <v>2544</v>
      </c>
      <c r="E42" s="374"/>
    </row>
    <row r="43" spans="3:8" ht="18.75">
      <c r="C43" s="364" t="s">
        <v>315</v>
      </c>
      <c r="D43" s="373"/>
      <c r="E43" s="374" t="s">
        <v>2544</v>
      </c>
    </row>
    <row r="44" spans="3:8" ht="18.75">
      <c r="C44" s="369" t="s">
        <v>2559</v>
      </c>
      <c r="D44" s="375">
        <v>1</v>
      </c>
      <c r="E44" s="375">
        <v>1</v>
      </c>
    </row>
    <row r="45" spans="3:8" ht="21" customHeight="1">
      <c r="C45" s="364" t="s">
        <v>2560</v>
      </c>
      <c r="D45" s="373" t="s">
        <v>2544</v>
      </c>
      <c r="E45" s="374"/>
    </row>
    <row r="46" spans="3:8" ht="37.5">
      <c r="C46" s="364" t="s">
        <v>2340</v>
      </c>
      <c r="D46" s="373"/>
      <c r="E46" s="374" t="s">
        <v>2544</v>
      </c>
    </row>
    <row r="47" spans="3:8" ht="18.75">
      <c r="C47" s="369" t="s">
        <v>2561</v>
      </c>
      <c r="D47" s="375">
        <v>1</v>
      </c>
      <c r="E47" s="375">
        <v>1</v>
      </c>
    </row>
    <row r="48" spans="3:8" ht="18.75">
      <c r="C48" s="364" t="s">
        <v>2562</v>
      </c>
      <c r="D48" s="373" t="s">
        <v>2544</v>
      </c>
      <c r="E48" s="374"/>
    </row>
    <row r="49" spans="3:5" ht="37.5">
      <c r="C49" s="364" t="s">
        <v>250</v>
      </c>
      <c r="D49" s="373"/>
      <c r="E49" s="374" t="s">
        <v>2544</v>
      </c>
    </row>
    <row r="50" spans="3:5" ht="18.75">
      <c r="C50" s="369" t="s">
        <v>2563</v>
      </c>
      <c r="D50" s="375">
        <v>5</v>
      </c>
      <c r="E50" s="375">
        <v>2</v>
      </c>
    </row>
    <row r="51" spans="3:5" ht="56.25">
      <c r="C51" s="364" t="s">
        <v>2566</v>
      </c>
      <c r="D51" s="373" t="s">
        <v>2544</v>
      </c>
      <c r="E51" s="374"/>
    </row>
    <row r="52" spans="3:5" ht="38.25" customHeight="1">
      <c r="C52" s="364" t="s">
        <v>2567</v>
      </c>
      <c r="D52" s="373" t="s">
        <v>2544</v>
      </c>
      <c r="E52" s="374"/>
    </row>
    <row r="53" spans="3:5" ht="37.5">
      <c r="C53" s="364" t="s">
        <v>2568</v>
      </c>
      <c r="D53" s="373" t="s">
        <v>2544</v>
      </c>
      <c r="E53" s="374"/>
    </row>
    <row r="54" spans="3:5" ht="18.75">
      <c r="C54" s="364" t="s">
        <v>2569</v>
      </c>
      <c r="D54" s="373" t="s">
        <v>2544</v>
      </c>
      <c r="E54" s="374"/>
    </row>
    <row r="55" spans="3:5" ht="18.75">
      <c r="C55" s="364" t="s">
        <v>2512</v>
      </c>
      <c r="D55" s="373" t="s">
        <v>2544</v>
      </c>
      <c r="E55" s="374"/>
    </row>
    <row r="56" spans="3:5" ht="18.75">
      <c r="C56" s="364" t="s">
        <v>2570</v>
      </c>
      <c r="D56" s="373"/>
      <c r="E56" s="374" t="s">
        <v>2544</v>
      </c>
    </row>
    <row r="57" spans="3:5" ht="37.5">
      <c r="C57" s="364" t="s">
        <v>2571</v>
      </c>
      <c r="D57" s="373"/>
      <c r="E57" s="374" t="s">
        <v>2544</v>
      </c>
    </row>
    <row r="58" spans="3:5" ht="18.75">
      <c r="C58" s="369" t="s">
        <v>2564</v>
      </c>
      <c r="D58" s="375">
        <v>1</v>
      </c>
      <c r="E58" s="375">
        <v>1</v>
      </c>
    </row>
    <row r="59" spans="3:5" ht="18.75">
      <c r="C59" s="365" t="s">
        <v>2357</v>
      </c>
      <c r="D59" s="373" t="s">
        <v>2544</v>
      </c>
      <c r="E59" s="374"/>
    </row>
    <row r="60" spans="3:5" ht="18.75">
      <c r="C60" s="365" t="s">
        <v>2572</v>
      </c>
      <c r="D60" s="373"/>
      <c r="E60" s="374" t="s">
        <v>2544</v>
      </c>
    </row>
    <row r="61" spans="3:5" ht="18.75">
      <c r="C61" s="369" t="s">
        <v>2565</v>
      </c>
      <c r="D61" s="375">
        <v>3</v>
      </c>
      <c r="E61" s="375">
        <v>1</v>
      </c>
    </row>
    <row r="62" spans="3:5" ht="18.75">
      <c r="C62" s="365" t="s">
        <v>2573</v>
      </c>
      <c r="D62" s="373" t="s">
        <v>2544</v>
      </c>
      <c r="E62" s="374"/>
    </row>
    <row r="63" spans="3:5" ht="18.75">
      <c r="C63" s="365" t="s">
        <v>2574</v>
      </c>
      <c r="D63" s="373" t="s">
        <v>2544</v>
      </c>
      <c r="E63" s="374"/>
    </row>
    <row r="64" spans="3:5" ht="18.75">
      <c r="C64" s="365" t="s">
        <v>2421</v>
      </c>
      <c r="D64" s="373" t="s">
        <v>2544</v>
      </c>
      <c r="E64" s="374"/>
    </row>
    <row r="65" spans="3:5" ht="18.75">
      <c r="C65" s="365" t="s">
        <v>2430</v>
      </c>
      <c r="D65" s="373"/>
      <c r="E65" s="374" t="s">
        <v>2544</v>
      </c>
    </row>
    <row r="66" spans="3:5" ht="18.75">
      <c r="C66" s="368" t="s">
        <v>2444</v>
      </c>
      <c r="D66" s="370">
        <v>33</v>
      </c>
      <c r="E66" s="318">
        <v>15</v>
      </c>
    </row>
    <row r="68" spans="3:5" ht="15.75">
      <c r="C68" s="376"/>
      <c r="D68" s="376"/>
      <c r="E68" s="376"/>
    </row>
  </sheetData>
  <mergeCells count="3">
    <mergeCell ref="C1:E1"/>
    <mergeCell ref="C2:E2"/>
    <mergeCell ref="C68:E6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G657"/>
  <sheetViews>
    <sheetView showGridLines="0" topLeftCell="F2" zoomScale="80" zoomScaleNormal="80" zoomScaleSheetLayoutView="90" workbookViewId="0">
      <pane ySplit="354" topLeftCell="A356" activePane="bottomLeft" state="frozen"/>
      <selection activeCell="A2" sqref="A2"/>
      <selection pane="bottomLeft" activeCell="N357" sqref="N357"/>
    </sheetView>
  </sheetViews>
  <sheetFormatPr baseColWidth="10" defaultRowHeight="15"/>
  <cols>
    <col min="1" max="1" width="23.140625" style="61" customWidth="1"/>
    <col min="2" max="2" width="26.140625" style="7" customWidth="1"/>
    <col min="3" max="3" width="24.140625" style="7" customWidth="1"/>
    <col min="4" max="4" width="26.140625" style="7" customWidth="1"/>
    <col min="5" max="5" width="41.42578125" style="7" customWidth="1"/>
    <col min="6" max="6" width="11.42578125" style="7" customWidth="1"/>
    <col min="7" max="7" width="19.5703125" style="7" customWidth="1"/>
    <col min="8" max="8" width="24.42578125" style="7" customWidth="1"/>
    <col min="9" max="9" width="16.7109375" style="7" customWidth="1"/>
    <col min="10" max="10" width="27.28515625" style="7" customWidth="1"/>
    <col min="11" max="11" width="12.140625" style="18" bestFit="1" customWidth="1"/>
    <col min="12" max="12" width="7.85546875" style="18" bestFit="1" customWidth="1"/>
    <col min="13" max="13" width="10.28515625" style="18" bestFit="1" customWidth="1"/>
    <col min="14" max="14" width="81.28515625" style="7" customWidth="1"/>
    <col min="15" max="15" width="11.85546875" style="7" customWidth="1"/>
    <col min="16" max="16" width="7.42578125" style="7" bestFit="1" customWidth="1"/>
    <col min="17" max="17" width="13.28515625" style="7" customWidth="1"/>
    <col min="18" max="18" width="10.28515625" style="7" customWidth="1"/>
    <col min="19" max="19" width="16.5703125" style="7" customWidth="1"/>
    <col min="20" max="20" width="12" style="7" bestFit="1" customWidth="1"/>
    <col min="21" max="21" width="17" style="7" customWidth="1"/>
    <col min="22" max="22" width="16.140625" style="7" customWidth="1"/>
    <col min="23" max="23" width="58.85546875" style="7" customWidth="1"/>
    <col min="24" max="24" width="36.7109375" style="7" customWidth="1"/>
    <col min="25" max="25" width="79.85546875" style="62" hidden="1" customWidth="1"/>
    <col min="26" max="111" width="10.85546875" style="6"/>
    <col min="112" max="16384" width="11.42578125" style="7"/>
  </cols>
  <sheetData>
    <row r="1" spans="1:111">
      <c r="A1" s="414"/>
      <c r="B1" s="415"/>
      <c r="C1" s="415"/>
      <c r="D1" s="415"/>
      <c r="E1" s="415"/>
      <c r="F1" s="415"/>
      <c r="G1" s="415"/>
      <c r="H1" s="415"/>
      <c r="I1" s="415"/>
      <c r="J1" s="416"/>
      <c r="K1" s="414" t="s">
        <v>0</v>
      </c>
      <c r="L1" s="415"/>
      <c r="M1" s="416"/>
      <c r="N1" s="414" t="s">
        <v>1</v>
      </c>
      <c r="O1" s="415"/>
      <c r="P1" s="415"/>
      <c r="Q1" s="415"/>
      <c r="R1" s="416"/>
      <c r="S1" s="414" t="s">
        <v>2</v>
      </c>
      <c r="T1" s="415"/>
      <c r="U1" s="415"/>
      <c r="V1" s="416"/>
      <c r="W1" s="4"/>
      <c r="X1" s="5"/>
      <c r="Y1" s="19"/>
    </row>
    <row r="2" spans="1:111" s="21" customFormat="1" ht="30" customHeight="1">
      <c r="A2" s="417" t="s">
        <v>3</v>
      </c>
      <c r="B2" s="417" t="s">
        <v>4</v>
      </c>
      <c r="C2" s="417" t="s">
        <v>5</v>
      </c>
      <c r="D2" s="417" t="s">
        <v>6</v>
      </c>
      <c r="E2" s="417" t="s">
        <v>7</v>
      </c>
      <c r="F2" s="417" t="s">
        <v>8</v>
      </c>
      <c r="G2" s="417" t="s">
        <v>9</v>
      </c>
      <c r="H2" s="417" t="s">
        <v>10</v>
      </c>
      <c r="I2" s="417" t="s">
        <v>11</v>
      </c>
      <c r="J2" s="417" t="s">
        <v>12</v>
      </c>
      <c r="K2" s="414" t="s">
        <v>13</v>
      </c>
      <c r="L2" s="415"/>
      <c r="M2" s="416"/>
      <c r="N2" s="417" t="s">
        <v>14</v>
      </c>
      <c r="O2" s="414" t="s">
        <v>15</v>
      </c>
      <c r="P2" s="415"/>
      <c r="Q2" s="416"/>
      <c r="R2" s="417" t="s">
        <v>16</v>
      </c>
      <c r="S2" s="417" t="s">
        <v>17</v>
      </c>
      <c r="T2" s="417" t="s">
        <v>18</v>
      </c>
      <c r="U2" s="417" t="s">
        <v>19</v>
      </c>
      <c r="V2" s="417" t="s">
        <v>20</v>
      </c>
      <c r="W2" s="417" t="s">
        <v>21</v>
      </c>
      <c r="X2" s="417" t="s">
        <v>22</v>
      </c>
      <c r="Y2" s="455" t="s">
        <v>521</v>
      </c>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row>
    <row r="3" spans="1:111" s="21" customFormat="1" ht="34.5" customHeight="1">
      <c r="A3" s="418"/>
      <c r="B3" s="418"/>
      <c r="C3" s="418"/>
      <c r="D3" s="418"/>
      <c r="E3" s="418"/>
      <c r="F3" s="418"/>
      <c r="G3" s="418"/>
      <c r="H3" s="418"/>
      <c r="I3" s="418"/>
      <c r="J3" s="418"/>
      <c r="K3" s="22" t="s">
        <v>23</v>
      </c>
      <c r="L3" s="22" t="s">
        <v>24</v>
      </c>
      <c r="M3" s="22" t="s">
        <v>25</v>
      </c>
      <c r="N3" s="418"/>
      <c r="O3" s="22" t="s">
        <v>23</v>
      </c>
      <c r="P3" s="22" t="s">
        <v>24</v>
      </c>
      <c r="Q3" s="22" t="s">
        <v>26</v>
      </c>
      <c r="R3" s="418"/>
      <c r="S3" s="418"/>
      <c r="T3" s="418"/>
      <c r="U3" s="418"/>
      <c r="V3" s="418"/>
      <c r="W3" s="418"/>
      <c r="X3" s="418"/>
      <c r="Y3" s="456"/>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row>
    <row r="4" spans="1:111" ht="17.25" hidden="1" customHeight="1">
      <c r="A4" s="419" t="s">
        <v>27</v>
      </c>
      <c r="B4" s="23" t="s">
        <v>536</v>
      </c>
      <c r="C4" s="23" t="s">
        <v>537</v>
      </c>
      <c r="D4" s="23" t="s">
        <v>538</v>
      </c>
      <c r="E4" s="422" t="s">
        <v>38</v>
      </c>
      <c r="F4" s="422" t="s">
        <v>39</v>
      </c>
      <c r="G4" s="422" t="s">
        <v>40</v>
      </c>
      <c r="H4" s="422" t="s">
        <v>41</v>
      </c>
      <c r="I4" s="422" t="s">
        <v>42</v>
      </c>
      <c r="J4" s="422" t="s">
        <v>43</v>
      </c>
      <c r="K4" s="419">
        <v>3</v>
      </c>
      <c r="L4" s="419">
        <v>4</v>
      </c>
      <c r="M4" s="419" t="s">
        <v>44</v>
      </c>
      <c r="N4" s="23" t="s">
        <v>539</v>
      </c>
      <c r="O4" s="422">
        <v>1</v>
      </c>
      <c r="P4" s="422">
        <v>4</v>
      </c>
      <c r="Q4" s="422" t="s">
        <v>45</v>
      </c>
      <c r="R4" s="422" t="s">
        <v>46</v>
      </c>
      <c r="S4" s="422" t="s">
        <v>47</v>
      </c>
      <c r="T4" s="425">
        <v>43497</v>
      </c>
      <c r="U4" s="425">
        <v>43830</v>
      </c>
      <c r="V4" s="422" t="s">
        <v>48</v>
      </c>
      <c r="W4" s="23" t="s">
        <v>540</v>
      </c>
      <c r="X4" s="24" t="s">
        <v>541</v>
      </c>
      <c r="Y4" s="413" t="s">
        <v>542</v>
      </c>
    </row>
    <row r="5" spans="1:111" ht="24.75" hidden="1" customHeight="1">
      <c r="A5" s="420"/>
      <c r="B5" s="25" t="s">
        <v>28</v>
      </c>
      <c r="C5" s="25" t="s">
        <v>30</v>
      </c>
      <c r="D5" s="25" t="s">
        <v>34</v>
      </c>
      <c r="E5" s="423"/>
      <c r="F5" s="423"/>
      <c r="G5" s="423"/>
      <c r="H5" s="423"/>
      <c r="I5" s="423"/>
      <c r="J5" s="423"/>
      <c r="K5" s="420"/>
      <c r="L5" s="420"/>
      <c r="M5" s="420"/>
      <c r="N5" s="26" t="s">
        <v>543</v>
      </c>
      <c r="O5" s="423"/>
      <c r="P5" s="423"/>
      <c r="Q5" s="423"/>
      <c r="R5" s="423"/>
      <c r="S5" s="423"/>
      <c r="T5" s="426"/>
      <c r="U5" s="426"/>
      <c r="V5" s="423"/>
      <c r="W5" s="25" t="s">
        <v>49</v>
      </c>
      <c r="X5" s="27" t="s">
        <v>544</v>
      </c>
      <c r="Y5" s="413"/>
    </row>
    <row r="6" spans="1:111" ht="38.25" hidden="1" customHeight="1">
      <c r="A6" s="420"/>
      <c r="B6" s="25" t="s">
        <v>29</v>
      </c>
      <c r="C6" s="25" t="s">
        <v>31</v>
      </c>
      <c r="D6" s="25" t="s">
        <v>35</v>
      </c>
      <c r="E6" s="423"/>
      <c r="F6" s="423"/>
      <c r="G6" s="423"/>
      <c r="H6" s="423"/>
      <c r="I6" s="423"/>
      <c r="J6" s="423"/>
      <c r="K6" s="420"/>
      <c r="L6" s="420"/>
      <c r="M6" s="420"/>
      <c r="N6" s="26" t="s">
        <v>545</v>
      </c>
      <c r="O6" s="423"/>
      <c r="P6" s="423"/>
      <c r="Q6" s="423"/>
      <c r="R6" s="423"/>
      <c r="S6" s="423"/>
      <c r="T6" s="426"/>
      <c r="U6" s="426"/>
      <c r="V6" s="423"/>
      <c r="W6" s="26" t="s">
        <v>546</v>
      </c>
      <c r="X6" s="27" t="s">
        <v>547</v>
      </c>
      <c r="Y6" s="413"/>
    </row>
    <row r="7" spans="1:111" ht="180" hidden="1">
      <c r="A7" s="420"/>
      <c r="B7" s="26" t="s">
        <v>548</v>
      </c>
      <c r="C7" s="26" t="s">
        <v>549</v>
      </c>
      <c r="D7" s="26" t="s">
        <v>550</v>
      </c>
      <c r="E7" s="423"/>
      <c r="F7" s="423"/>
      <c r="G7" s="423"/>
      <c r="H7" s="423"/>
      <c r="I7" s="423"/>
      <c r="J7" s="423"/>
      <c r="K7" s="420"/>
      <c r="L7" s="420"/>
      <c r="M7" s="420"/>
      <c r="N7" s="26" t="s">
        <v>551</v>
      </c>
      <c r="O7" s="423"/>
      <c r="P7" s="423"/>
      <c r="Q7" s="423"/>
      <c r="R7" s="423"/>
      <c r="S7" s="423"/>
      <c r="T7" s="426"/>
      <c r="U7" s="426"/>
      <c r="V7" s="423"/>
      <c r="W7" s="25" t="s">
        <v>50</v>
      </c>
      <c r="X7" s="27" t="s">
        <v>552</v>
      </c>
      <c r="Y7" s="413"/>
    </row>
    <row r="8" spans="1:111" ht="18" hidden="1" customHeight="1">
      <c r="A8" s="420"/>
      <c r="B8" s="25" t="s">
        <v>28</v>
      </c>
      <c r="C8" s="25" t="s">
        <v>32</v>
      </c>
      <c r="D8" s="25" t="s">
        <v>36</v>
      </c>
      <c r="E8" s="423"/>
      <c r="F8" s="423"/>
      <c r="G8" s="423"/>
      <c r="H8" s="423"/>
      <c r="I8" s="423"/>
      <c r="J8" s="423"/>
      <c r="K8" s="420"/>
      <c r="L8" s="420"/>
      <c r="M8" s="420"/>
      <c r="N8" s="26" t="s">
        <v>539</v>
      </c>
      <c r="O8" s="423"/>
      <c r="P8" s="423"/>
      <c r="Q8" s="423"/>
      <c r="R8" s="423"/>
      <c r="S8" s="423"/>
      <c r="T8" s="426"/>
      <c r="U8" s="426"/>
      <c r="V8" s="423"/>
      <c r="W8" s="26" t="s">
        <v>553</v>
      </c>
      <c r="X8" s="27" t="s">
        <v>554</v>
      </c>
      <c r="Y8" s="413"/>
    </row>
    <row r="9" spans="1:111" ht="19.5" hidden="1" customHeight="1">
      <c r="A9" s="420"/>
      <c r="B9" s="25" t="s">
        <v>29</v>
      </c>
      <c r="C9" s="25" t="s">
        <v>33</v>
      </c>
      <c r="D9" s="25" t="s">
        <v>37</v>
      </c>
      <c r="E9" s="423"/>
      <c r="F9" s="423"/>
      <c r="G9" s="423"/>
      <c r="H9" s="423"/>
      <c r="I9" s="423"/>
      <c r="J9" s="423"/>
      <c r="K9" s="420"/>
      <c r="L9" s="420"/>
      <c r="M9" s="420"/>
      <c r="N9" s="26" t="s">
        <v>555</v>
      </c>
      <c r="O9" s="423"/>
      <c r="P9" s="423"/>
      <c r="Q9" s="423"/>
      <c r="R9" s="423"/>
      <c r="S9" s="423"/>
      <c r="T9" s="426"/>
      <c r="U9" s="426"/>
      <c r="V9" s="423"/>
      <c r="W9" s="25" t="s">
        <v>51</v>
      </c>
      <c r="X9" s="27" t="s">
        <v>556</v>
      </c>
      <c r="Y9" s="413"/>
    </row>
    <row r="10" spans="1:111" ht="32.25" hidden="1" customHeight="1">
      <c r="A10" s="420"/>
      <c r="B10" s="1"/>
      <c r="C10" s="1"/>
      <c r="D10" s="1"/>
      <c r="E10" s="423"/>
      <c r="F10" s="423"/>
      <c r="G10" s="423"/>
      <c r="H10" s="423"/>
      <c r="I10" s="423"/>
      <c r="J10" s="423"/>
      <c r="K10" s="420"/>
      <c r="L10" s="420"/>
      <c r="M10" s="420"/>
      <c r="N10" s="26" t="s">
        <v>557</v>
      </c>
      <c r="O10" s="423"/>
      <c r="P10" s="423"/>
      <c r="Q10" s="423"/>
      <c r="R10" s="423"/>
      <c r="S10" s="423"/>
      <c r="T10" s="426"/>
      <c r="U10" s="426"/>
      <c r="V10" s="423"/>
      <c r="W10" s="26" t="s">
        <v>558</v>
      </c>
      <c r="X10" s="27" t="s">
        <v>559</v>
      </c>
      <c r="Y10" s="413"/>
    </row>
    <row r="11" spans="1:111" ht="252" hidden="1" customHeight="1">
      <c r="A11" s="420"/>
      <c r="B11" s="1"/>
      <c r="C11" s="1"/>
      <c r="D11" s="1"/>
      <c r="E11" s="423"/>
      <c r="F11" s="423"/>
      <c r="G11" s="423"/>
      <c r="H11" s="423"/>
      <c r="I11" s="423"/>
      <c r="J11" s="423"/>
      <c r="K11" s="420"/>
      <c r="L11" s="420"/>
      <c r="M11" s="420"/>
      <c r="N11" s="26" t="s">
        <v>560</v>
      </c>
      <c r="O11" s="423"/>
      <c r="P11" s="423"/>
      <c r="Q11" s="423"/>
      <c r="R11" s="423"/>
      <c r="S11" s="423"/>
      <c r="T11" s="426"/>
      <c r="U11" s="426"/>
      <c r="V11" s="423"/>
      <c r="W11" s="25" t="s">
        <v>52</v>
      </c>
      <c r="X11" s="28"/>
      <c r="Y11" s="413"/>
    </row>
    <row r="12" spans="1:111" ht="4.5" hidden="1" customHeight="1">
      <c r="A12" s="420"/>
      <c r="B12" s="1"/>
      <c r="C12" s="1"/>
      <c r="D12" s="1"/>
      <c r="E12" s="423"/>
      <c r="F12" s="423"/>
      <c r="G12" s="423"/>
      <c r="H12" s="423"/>
      <c r="I12" s="423"/>
      <c r="J12" s="423"/>
      <c r="K12" s="420"/>
      <c r="L12" s="420"/>
      <c r="M12" s="420"/>
      <c r="N12" s="1"/>
      <c r="O12" s="423"/>
      <c r="P12" s="423"/>
      <c r="Q12" s="423"/>
      <c r="R12" s="423"/>
      <c r="S12" s="423"/>
      <c r="T12" s="426"/>
      <c r="U12" s="426"/>
      <c r="V12" s="423"/>
      <c r="W12" s="26" t="s">
        <v>561</v>
      </c>
      <c r="X12" s="28"/>
      <c r="Y12" s="413"/>
      <c r="AN12" s="6" t="s">
        <v>520</v>
      </c>
      <c r="AO12" s="6" t="s">
        <v>520</v>
      </c>
      <c r="AP12" s="6" t="s">
        <v>520</v>
      </c>
      <c r="AQ12" s="6" t="s">
        <v>520</v>
      </c>
      <c r="AS12" s="6" t="s">
        <v>520</v>
      </c>
      <c r="AT12" s="6" t="s">
        <v>520</v>
      </c>
      <c r="AV12" s="6" t="s">
        <v>520</v>
      </c>
    </row>
    <row r="13" spans="1:111" ht="36" hidden="1" customHeight="1">
      <c r="A13" s="420"/>
      <c r="B13" s="1"/>
      <c r="C13" s="1"/>
      <c r="D13" s="1"/>
      <c r="E13" s="423"/>
      <c r="F13" s="423"/>
      <c r="G13" s="423"/>
      <c r="H13" s="423"/>
      <c r="I13" s="423"/>
      <c r="J13" s="423"/>
      <c r="K13" s="420"/>
      <c r="L13" s="420"/>
      <c r="M13" s="420"/>
      <c r="N13" s="1"/>
      <c r="O13" s="423"/>
      <c r="P13" s="423"/>
      <c r="Q13" s="423"/>
      <c r="R13" s="423"/>
      <c r="S13" s="423"/>
      <c r="T13" s="426"/>
      <c r="U13" s="426"/>
      <c r="V13" s="423"/>
      <c r="W13" s="25" t="s">
        <v>53</v>
      </c>
      <c r="X13" s="28"/>
      <c r="Y13" s="413"/>
    </row>
    <row r="14" spans="1:111" hidden="1">
      <c r="A14" s="420"/>
      <c r="B14" s="1"/>
      <c r="C14" s="1"/>
      <c r="D14" s="1"/>
      <c r="E14" s="423"/>
      <c r="F14" s="423"/>
      <c r="G14" s="423"/>
      <c r="H14" s="423"/>
      <c r="I14" s="423"/>
      <c r="J14" s="423"/>
      <c r="K14" s="420"/>
      <c r="L14" s="420"/>
      <c r="M14" s="420"/>
      <c r="N14" s="1"/>
      <c r="O14" s="423"/>
      <c r="P14" s="423"/>
      <c r="Q14" s="423"/>
      <c r="R14" s="423"/>
      <c r="S14" s="423"/>
      <c r="T14" s="426"/>
      <c r="U14" s="426"/>
      <c r="V14" s="423"/>
      <c r="W14" s="26" t="s">
        <v>562</v>
      </c>
      <c r="X14" s="28"/>
      <c r="Y14" s="413"/>
    </row>
    <row r="15" spans="1:111" ht="6" hidden="1" customHeight="1">
      <c r="A15" s="420"/>
      <c r="B15" s="1"/>
      <c r="C15" s="1"/>
      <c r="D15" s="1"/>
      <c r="E15" s="423"/>
      <c r="F15" s="423"/>
      <c r="G15" s="423"/>
      <c r="H15" s="423"/>
      <c r="I15" s="423"/>
      <c r="J15" s="423"/>
      <c r="K15" s="420"/>
      <c r="L15" s="420"/>
      <c r="M15" s="420"/>
      <c r="N15" s="1"/>
      <c r="O15" s="423"/>
      <c r="P15" s="423"/>
      <c r="Q15" s="423"/>
      <c r="R15" s="423"/>
      <c r="S15" s="423"/>
      <c r="T15" s="426"/>
      <c r="U15" s="426"/>
      <c r="V15" s="423"/>
      <c r="W15" s="25" t="s">
        <v>54</v>
      </c>
      <c r="X15" s="28"/>
      <c r="Y15" s="413"/>
    </row>
    <row r="16" spans="1:111" hidden="1">
      <c r="A16" s="420"/>
      <c r="B16" s="1"/>
      <c r="C16" s="1"/>
      <c r="D16" s="1"/>
      <c r="E16" s="423"/>
      <c r="F16" s="423"/>
      <c r="G16" s="423"/>
      <c r="H16" s="423"/>
      <c r="I16" s="423"/>
      <c r="J16" s="423"/>
      <c r="K16" s="420"/>
      <c r="L16" s="420"/>
      <c r="M16" s="420"/>
      <c r="N16" s="1"/>
      <c r="O16" s="423"/>
      <c r="P16" s="423"/>
      <c r="Q16" s="423"/>
      <c r="R16" s="423"/>
      <c r="S16" s="424"/>
      <c r="T16" s="427"/>
      <c r="U16" s="427"/>
      <c r="V16" s="424"/>
      <c r="W16" s="2"/>
      <c r="X16" s="29"/>
      <c r="Y16" s="413"/>
    </row>
    <row r="17" spans="1:25" ht="120" hidden="1">
      <c r="A17" s="420"/>
      <c r="B17" s="1"/>
      <c r="C17" s="1"/>
      <c r="D17" s="1"/>
      <c r="E17" s="423"/>
      <c r="F17" s="423"/>
      <c r="G17" s="423"/>
      <c r="H17" s="423"/>
      <c r="I17" s="423"/>
      <c r="J17" s="423"/>
      <c r="K17" s="420"/>
      <c r="L17" s="420"/>
      <c r="M17" s="420"/>
      <c r="N17" s="1"/>
      <c r="O17" s="423"/>
      <c r="P17" s="423"/>
      <c r="Q17" s="423"/>
      <c r="R17" s="423"/>
      <c r="S17" s="422" t="s">
        <v>55</v>
      </c>
      <c r="T17" s="425">
        <v>43556</v>
      </c>
      <c r="U17" s="425">
        <v>43830</v>
      </c>
      <c r="V17" s="422" t="s">
        <v>56</v>
      </c>
      <c r="W17" s="23" t="s">
        <v>563</v>
      </c>
      <c r="X17" s="24" t="s">
        <v>564</v>
      </c>
      <c r="Y17" s="413"/>
    </row>
    <row r="18" spans="1:25" ht="49.5" hidden="1" customHeight="1">
      <c r="A18" s="420"/>
      <c r="B18" s="1"/>
      <c r="C18" s="1"/>
      <c r="D18" s="1"/>
      <c r="E18" s="423"/>
      <c r="F18" s="423"/>
      <c r="G18" s="423"/>
      <c r="H18" s="423"/>
      <c r="I18" s="423"/>
      <c r="J18" s="423"/>
      <c r="K18" s="420"/>
      <c r="L18" s="420"/>
      <c r="M18" s="420"/>
      <c r="N18" s="1"/>
      <c r="O18" s="423"/>
      <c r="P18" s="423"/>
      <c r="Q18" s="423"/>
      <c r="R18" s="423"/>
      <c r="S18" s="423"/>
      <c r="T18" s="426"/>
      <c r="U18" s="426"/>
      <c r="V18" s="423"/>
      <c r="W18" s="25" t="s">
        <v>57</v>
      </c>
      <c r="X18" s="27" t="s">
        <v>565</v>
      </c>
      <c r="Y18" s="413"/>
    </row>
    <row r="19" spans="1:25" ht="10.5" hidden="1" customHeight="1">
      <c r="A19" s="420"/>
      <c r="B19" s="1"/>
      <c r="C19" s="1"/>
      <c r="D19" s="1"/>
      <c r="E19" s="423"/>
      <c r="F19" s="423"/>
      <c r="G19" s="423"/>
      <c r="H19" s="423"/>
      <c r="I19" s="423"/>
      <c r="J19" s="423"/>
      <c r="K19" s="420"/>
      <c r="L19" s="420"/>
      <c r="M19" s="420"/>
      <c r="N19" s="1"/>
      <c r="O19" s="423"/>
      <c r="P19" s="423"/>
      <c r="Q19" s="423"/>
      <c r="R19" s="423"/>
      <c r="S19" s="423"/>
      <c r="T19" s="426"/>
      <c r="U19" s="426"/>
      <c r="V19" s="423"/>
      <c r="W19" s="26" t="s">
        <v>566</v>
      </c>
      <c r="X19" s="27" t="s">
        <v>567</v>
      </c>
      <c r="Y19" s="413"/>
    </row>
    <row r="20" spans="1:25" ht="60" hidden="1">
      <c r="A20" s="420"/>
      <c r="B20" s="1"/>
      <c r="C20" s="1"/>
      <c r="D20" s="1"/>
      <c r="E20" s="423"/>
      <c r="F20" s="423"/>
      <c r="G20" s="423"/>
      <c r="H20" s="423"/>
      <c r="I20" s="423"/>
      <c r="J20" s="423"/>
      <c r="K20" s="420"/>
      <c r="L20" s="420"/>
      <c r="M20" s="420"/>
      <c r="N20" s="1"/>
      <c r="O20" s="423"/>
      <c r="P20" s="423"/>
      <c r="Q20" s="423"/>
      <c r="R20" s="423"/>
      <c r="S20" s="423"/>
      <c r="T20" s="426"/>
      <c r="U20" s="426"/>
      <c r="V20" s="423"/>
      <c r="W20" s="25" t="s">
        <v>58</v>
      </c>
      <c r="X20" s="27" t="s">
        <v>568</v>
      </c>
      <c r="Y20" s="413"/>
    </row>
    <row r="21" spans="1:25" ht="45" hidden="1">
      <c r="A21" s="420"/>
      <c r="B21" s="1"/>
      <c r="C21" s="1"/>
      <c r="D21" s="1"/>
      <c r="E21" s="423"/>
      <c r="F21" s="423"/>
      <c r="G21" s="423"/>
      <c r="H21" s="423"/>
      <c r="I21" s="423"/>
      <c r="J21" s="423"/>
      <c r="K21" s="420"/>
      <c r="L21" s="420"/>
      <c r="M21" s="420"/>
      <c r="N21" s="1"/>
      <c r="O21" s="423"/>
      <c r="P21" s="423"/>
      <c r="Q21" s="423"/>
      <c r="R21" s="423"/>
      <c r="S21" s="423"/>
      <c r="T21" s="426"/>
      <c r="U21" s="426"/>
      <c r="V21" s="423"/>
      <c r="W21" s="26" t="s">
        <v>569</v>
      </c>
      <c r="X21" s="27" t="s">
        <v>570</v>
      </c>
      <c r="Y21" s="413"/>
    </row>
    <row r="22" spans="1:25" ht="75" hidden="1">
      <c r="A22" s="420"/>
      <c r="B22" s="1"/>
      <c r="C22" s="1"/>
      <c r="D22" s="1"/>
      <c r="E22" s="423"/>
      <c r="F22" s="423"/>
      <c r="G22" s="423"/>
      <c r="H22" s="423"/>
      <c r="I22" s="423"/>
      <c r="J22" s="423"/>
      <c r="K22" s="420"/>
      <c r="L22" s="420"/>
      <c r="M22" s="420"/>
      <c r="N22" s="1"/>
      <c r="O22" s="423"/>
      <c r="P22" s="423"/>
      <c r="Q22" s="423"/>
      <c r="R22" s="423"/>
      <c r="S22" s="423"/>
      <c r="T22" s="426"/>
      <c r="U22" s="426"/>
      <c r="V22" s="423"/>
      <c r="W22" s="25" t="s">
        <v>59</v>
      </c>
      <c r="X22" s="27" t="s">
        <v>571</v>
      </c>
      <c r="Y22" s="413"/>
    </row>
    <row r="23" spans="1:25" hidden="1">
      <c r="A23" s="420"/>
      <c r="B23" s="1"/>
      <c r="C23" s="1"/>
      <c r="D23" s="1"/>
      <c r="E23" s="423"/>
      <c r="F23" s="423"/>
      <c r="G23" s="423"/>
      <c r="H23" s="423"/>
      <c r="I23" s="423"/>
      <c r="J23" s="423"/>
      <c r="K23" s="420"/>
      <c r="L23" s="420"/>
      <c r="M23" s="420"/>
      <c r="N23" s="1"/>
      <c r="O23" s="423"/>
      <c r="P23" s="423"/>
      <c r="Q23" s="423"/>
      <c r="R23" s="423"/>
      <c r="S23" s="423"/>
      <c r="T23" s="426"/>
      <c r="U23" s="426"/>
      <c r="V23" s="423"/>
      <c r="W23" s="26" t="s">
        <v>572</v>
      </c>
      <c r="X23" s="28"/>
      <c r="Y23" s="413"/>
    </row>
    <row r="24" spans="1:25" ht="75" hidden="1">
      <c r="A24" s="420"/>
      <c r="B24" s="1"/>
      <c r="C24" s="1"/>
      <c r="D24" s="1"/>
      <c r="E24" s="423"/>
      <c r="F24" s="423"/>
      <c r="G24" s="423"/>
      <c r="H24" s="423"/>
      <c r="I24" s="423"/>
      <c r="J24" s="423"/>
      <c r="K24" s="420"/>
      <c r="L24" s="420"/>
      <c r="M24" s="420"/>
      <c r="N24" s="1"/>
      <c r="O24" s="423"/>
      <c r="P24" s="423"/>
      <c r="Q24" s="423"/>
      <c r="R24" s="423"/>
      <c r="S24" s="423"/>
      <c r="T24" s="426"/>
      <c r="U24" s="426"/>
      <c r="V24" s="423"/>
      <c r="W24" s="25" t="s">
        <v>60</v>
      </c>
      <c r="X24" s="28"/>
      <c r="Y24" s="413"/>
    </row>
    <row r="25" spans="1:25" hidden="1">
      <c r="A25" s="420"/>
      <c r="B25" s="1"/>
      <c r="C25" s="1"/>
      <c r="D25" s="1"/>
      <c r="E25" s="423"/>
      <c r="F25" s="423"/>
      <c r="G25" s="423"/>
      <c r="H25" s="423"/>
      <c r="I25" s="423"/>
      <c r="J25" s="423"/>
      <c r="K25" s="420"/>
      <c r="L25" s="420"/>
      <c r="M25" s="420"/>
      <c r="N25" s="1"/>
      <c r="O25" s="423"/>
      <c r="P25" s="423"/>
      <c r="Q25" s="423"/>
      <c r="R25" s="423"/>
      <c r="S25" s="423"/>
      <c r="T25" s="426"/>
      <c r="U25" s="426"/>
      <c r="V25" s="423"/>
      <c r="W25" s="26" t="s">
        <v>562</v>
      </c>
      <c r="X25" s="28"/>
      <c r="Y25" s="413"/>
    </row>
    <row r="26" spans="1:25" ht="75" hidden="1">
      <c r="A26" s="420"/>
      <c r="B26" s="1"/>
      <c r="C26" s="1"/>
      <c r="D26" s="1"/>
      <c r="E26" s="423"/>
      <c r="F26" s="423"/>
      <c r="G26" s="423"/>
      <c r="H26" s="423"/>
      <c r="I26" s="423"/>
      <c r="J26" s="423"/>
      <c r="K26" s="420"/>
      <c r="L26" s="420"/>
      <c r="M26" s="420"/>
      <c r="N26" s="1"/>
      <c r="O26" s="423"/>
      <c r="P26" s="423"/>
      <c r="Q26" s="423"/>
      <c r="R26" s="423"/>
      <c r="S26" s="423"/>
      <c r="T26" s="426"/>
      <c r="U26" s="426"/>
      <c r="V26" s="423"/>
      <c r="W26" s="25" t="s">
        <v>61</v>
      </c>
      <c r="X26" s="28"/>
      <c r="Y26" s="413"/>
    </row>
    <row r="27" spans="1:25" hidden="1">
      <c r="A27" s="420"/>
      <c r="B27" s="1"/>
      <c r="C27" s="1"/>
      <c r="D27" s="1"/>
      <c r="E27" s="423"/>
      <c r="F27" s="423"/>
      <c r="G27" s="423"/>
      <c r="H27" s="423"/>
      <c r="I27" s="423"/>
      <c r="J27" s="423"/>
      <c r="K27" s="420"/>
      <c r="L27" s="420"/>
      <c r="M27" s="420"/>
      <c r="N27" s="1"/>
      <c r="O27" s="423"/>
      <c r="P27" s="423"/>
      <c r="Q27" s="423"/>
      <c r="R27" s="423"/>
      <c r="S27" s="423"/>
      <c r="T27" s="426"/>
      <c r="U27" s="426"/>
      <c r="V27" s="423"/>
      <c r="W27" s="26" t="s">
        <v>561</v>
      </c>
      <c r="X27" s="28"/>
      <c r="Y27" s="413"/>
    </row>
    <row r="28" spans="1:25" ht="120" hidden="1">
      <c r="A28" s="420"/>
      <c r="B28" s="1"/>
      <c r="C28" s="1"/>
      <c r="D28" s="1"/>
      <c r="E28" s="423"/>
      <c r="F28" s="423"/>
      <c r="G28" s="423"/>
      <c r="H28" s="423"/>
      <c r="I28" s="423"/>
      <c r="J28" s="423"/>
      <c r="K28" s="420"/>
      <c r="L28" s="420"/>
      <c r="M28" s="420"/>
      <c r="N28" s="1"/>
      <c r="O28" s="423"/>
      <c r="P28" s="423"/>
      <c r="Q28" s="423"/>
      <c r="R28" s="423"/>
      <c r="S28" s="423"/>
      <c r="T28" s="426"/>
      <c r="U28" s="426"/>
      <c r="V28" s="423"/>
      <c r="W28" s="25" t="s">
        <v>62</v>
      </c>
      <c r="X28" s="28"/>
      <c r="Y28" s="413"/>
    </row>
    <row r="29" spans="1:25" hidden="1">
      <c r="A29" s="420"/>
      <c r="B29" s="1"/>
      <c r="C29" s="1"/>
      <c r="D29" s="1"/>
      <c r="E29" s="423"/>
      <c r="F29" s="423"/>
      <c r="G29" s="423"/>
      <c r="H29" s="423"/>
      <c r="I29" s="423"/>
      <c r="J29" s="423"/>
      <c r="K29" s="420"/>
      <c r="L29" s="420"/>
      <c r="M29" s="420"/>
      <c r="N29" s="1"/>
      <c r="O29" s="423"/>
      <c r="P29" s="423"/>
      <c r="Q29" s="423"/>
      <c r="R29" s="423"/>
      <c r="S29" s="424"/>
      <c r="T29" s="427"/>
      <c r="U29" s="427"/>
      <c r="V29" s="424"/>
      <c r="W29" s="2"/>
      <c r="X29" s="29"/>
      <c r="Y29" s="413"/>
    </row>
    <row r="30" spans="1:25" ht="60" hidden="1">
      <c r="A30" s="420"/>
      <c r="B30" s="1"/>
      <c r="C30" s="1"/>
      <c r="D30" s="1"/>
      <c r="E30" s="423"/>
      <c r="F30" s="423"/>
      <c r="G30" s="423"/>
      <c r="H30" s="423"/>
      <c r="I30" s="423"/>
      <c r="J30" s="423"/>
      <c r="K30" s="420"/>
      <c r="L30" s="420"/>
      <c r="M30" s="420"/>
      <c r="N30" s="1"/>
      <c r="O30" s="423"/>
      <c r="P30" s="423"/>
      <c r="Q30" s="423"/>
      <c r="R30" s="423"/>
      <c r="S30" s="422" t="s">
        <v>63</v>
      </c>
      <c r="T30" s="425">
        <v>43497</v>
      </c>
      <c r="U30" s="425">
        <v>43830</v>
      </c>
      <c r="V30" s="422" t="s">
        <v>64</v>
      </c>
      <c r="W30" s="23" t="s">
        <v>573</v>
      </c>
      <c r="X30" s="24" t="s">
        <v>574</v>
      </c>
      <c r="Y30" s="413"/>
    </row>
    <row r="31" spans="1:25" ht="165" hidden="1">
      <c r="A31" s="420"/>
      <c r="B31" s="1"/>
      <c r="C31" s="1"/>
      <c r="D31" s="1"/>
      <c r="E31" s="423"/>
      <c r="F31" s="423"/>
      <c r="G31" s="423"/>
      <c r="H31" s="423"/>
      <c r="I31" s="423"/>
      <c r="J31" s="423"/>
      <c r="K31" s="420"/>
      <c r="L31" s="420"/>
      <c r="M31" s="420"/>
      <c r="N31" s="1"/>
      <c r="O31" s="423"/>
      <c r="P31" s="423"/>
      <c r="Q31" s="423"/>
      <c r="R31" s="423"/>
      <c r="S31" s="423"/>
      <c r="T31" s="426"/>
      <c r="U31" s="426"/>
      <c r="V31" s="423"/>
      <c r="W31" s="25" t="s">
        <v>65</v>
      </c>
      <c r="X31" s="27" t="s">
        <v>575</v>
      </c>
      <c r="Y31" s="413"/>
    </row>
    <row r="32" spans="1:25" ht="45" hidden="1">
      <c r="A32" s="420"/>
      <c r="B32" s="1"/>
      <c r="C32" s="1"/>
      <c r="D32" s="1"/>
      <c r="E32" s="423"/>
      <c r="F32" s="423"/>
      <c r="G32" s="423"/>
      <c r="H32" s="423"/>
      <c r="I32" s="423"/>
      <c r="J32" s="423"/>
      <c r="K32" s="420"/>
      <c r="L32" s="420"/>
      <c r="M32" s="420"/>
      <c r="N32" s="1"/>
      <c r="O32" s="423"/>
      <c r="P32" s="423"/>
      <c r="Q32" s="423"/>
      <c r="R32" s="423"/>
      <c r="S32" s="423"/>
      <c r="T32" s="426"/>
      <c r="U32" s="426"/>
      <c r="V32" s="423"/>
      <c r="W32" s="26" t="s">
        <v>561</v>
      </c>
      <c r="X32" s="27" t="s">
        <v>576</v>
      </c>
      <c r="Y32" s="413"/>
    </row>
    <row r="33" spans="1:25" ht="18" hidden="1" customHeight="1">
      <c r="A33" s="420"/>
      <c r="B33" s="1"/>
      <c r="C33" s="1"/>
      <c r="D33" s="1"/>
      <c r="E33" s="423"/>
      <c r="F33" s="423"/>
      <c r="G33" s="423"/>
      <c r="H33" s="423"/>
      <c r="I33" s="423"/>
      <c r="J33" s="423"/>
      <c r="K33" s="420"/>
      <c r="L33" s="420"/>
      <c r="M33" s="420"/>
      <c r="N33" s="1"/>
      <c r="O33" s="423"/>
      <c r="P33" s="423"/>
      <c r="Q33" s="423"/>
      <c r="R33" s="423"/>
      <c r="S33" s="423"/>
      <c r="T33" s="426"/>
      <c r="U33" s="426"/>
      <c r="V33" s="423"/>
      <c r="W33" s="25" t="s">
        <v>66</v>
      </c>
      <c r="X33" s="27" t="s">
        <v>577</v>
      </c>
      <c r="Y33" s="413"/>
    </row>
    <row r="34" spans="1:25" hidden="1">
      <c r="A34" s="420"/>
      <c r="B34" s="1"/>
      <c r="C34" s="1"/>
      <c r="D34" s="1"/>
      <c r="E34" s="423"/>
      <c r="F34" s="423"/>
      <c r="G34" s="423"/>
      <c r="H34" s="423"/>
      <c r="I34" s="423"/>
      <c r="J34" s="423"/>
      <c r="K34" s="420"/>
      <c r="L34" s="420"/>
      <c r="M34" s="420"/>
      <c r="N34" s="1"/>
      <c r="O34" s="423"/>
      <c r="P34" s="423"/>
      <c r="Q34" s="423"/>
      <c r="R34" s="423"/>
      <c r="S34" s="423"/>
      <c r="T34" s="426"/>
      <c r="U34" s="426"/>
      <c r="V34" s="423"/>
      <c r="W34" s="26" t="s">
        <v>562</v>
      </c>
      <c r="X34" s="28"/>
      <c r="Y34" s="413"/>
    </row>
    <row r="35" spans="1:25" ht="150" hidden="1">
      <c r="A35" s="420"/>
      <c r="B35" s="1"/>
      <c r="C35" s="1"/>
      <c r="D35" s="1"/>
      <c r="E35" s="423"/>
      <c r="F35" s="423"/>
      <c r="G35" s="423"/>
      <c r="H35" s="423"/>
      <c r="I35" s="423"/>
      <c r="J35" s="423"/>
      <c r="K35" s="420"/>
      <c r="L35" s="420"/>
      <c r="M35" s="420"/>
      <c r="N35" s="1"/>
      <c r="O35" s="423"/>
      <c r="P35" s="423"/>
      <c r="Q35" s="423"/>
      <c r="R35" s="423"/>
      <c r="S35" s="423"/>
      <c r="T35" s="426"/>
      <c r="U35" s="426"/>
      <c r="V35" s="423"/>
      <c r="W35" s="25" t="s">
        <v>54</v>
      </c>
      <c r="X35" s="28"/>
      <c r="Y35" s="413"/>
    </row>
    <row r="36" spans="1:25" hidden="1">
      <c r="A36" s="420"/>
      <c r="B36" s="1"/>
      <c r="C36" s="1"/>
      <c r="D36" s="1"/>
      <c r="E36" s="423"/>
      <c r="F36" s="423"/>
      <c r="G36" s="423"/>
      <c r="H36" s="423"/>
      <c r="I36" s="423"/>
      <c r="J36" s="423"/>
      <c r="K36" s="420"/>
      <c r="L36" s="420"/>
      <c r="M36" s="420"/>
      <c r="N36" s="1"/>
      <c r="O36" s="423"/>
      <c r="P36" s="423"/>
      <c r="Q36" s="423"/>
      <c r="R36" s="423"/>
      <c r="S36" s="424"/>
      <c r="T36" s="427"/>
      <c r="U36" s="427"/>
      <c r="V36" s="424"/>
      <c r="W36" s="2"/>
      <c r="X36" s="29"/>
      <c r="Y36" s="413"/>
    </row>
    <row r="37" spans="1:25" ht="75" hidden="1">
      <c r="A37" s="420"/>
      <c r="B37" s="1"/>
      <c r="C37" s="1"/>
      <c r="D37" s="1"/>
      <c r="E37" s="423"/>
      <c r="F37" s="423"/>
      <c r="G37" s="423"/>
      <c r="H37" s="423"/>
      <c r="I37" s="423"/>
      <c r="J37" s="423"/>
      <c r="K37" s="420"/>
      <c r="L37" s="420"/>
      <c r="M37" s="420"/>
      <c r="N37" s="1"/>
      <c r="O37" s="423"/>
      <c r="P37" s="423"/>
      <c r="Q37" s="423"/>
      <c r="R37" s="423"/>
      <c r="S37" s="422" t="s">
        <v>67</v>
      </c>
      <c r="T37" s="425">
        <v>43525</v>
      </c>
      <c r="U37" s="425">
        <v>43623</v>
      </c>
      <c r="V37" s="422" t="s">
        <v>68</v>
      </c>
      <c r="W37" s="23" t="s">
        <v>553</v>
      </c>
      <c r="X37" s="24" t="s">
        <v>578</v>
      </c>
      <c r="Y37" s="413"/>
    </row>
    <row r="38" spans="1:25" ht="46.5" hidden="1" customHeight="1">
      <c r="A38" s="420"/>
      <c r="B38" s="1"/>
      <c r="C38" s="1"/>
      <c r="D38" s="1"/>
      <c r="E38" s="423"/>
      <c r="F38" s="423"/>
      <c r="G38" s="423"/>
      <c r="H38" s="423"/>
      <c r="I38" s="423"/>
      <c r="J38" s="423"/>
      <c r="K38" s="420"/>
      <c r="L38" s="420"/>
      <c r="M38" s="420"/>
      <c r="N38" s="1"/>
      <c r="O38" s="423"/>
      <c r="P38" s="423"/>
      <c r="Q38" s="423"/>
      <c r="R38" s="423"/>
      <c r="S38" s="423"/>
      <c r="T38" s="426"/>
      <c r="U38" s="426"/>
      <c r="V38" s="423"/>
      <c r="W38" s="25" t="s">
        <v>69</v>
      </c>
      <c r="X38" s="27" t="s">
        <v>579</v>
      </c>
      <c r="Y38" s="413"/>
    </row>
    <row r="39" spans="1:25" ht="45" hidden="1">
      <c r="A39" s="420"/>
      <c r="B39" s="1"/>
      <c r="C39" s="1"/>
      <c r="D39" s="1"/>
      <c r="E39" s="423"/>
      <c r="F39" s="423"/>
      <c r="G39" s="423"/>
      <c r="H39" s="423"/>
      <c r="I39" s="423"/>
      <c r="J39" s="423"/>
      <c r="K39" s="420"/>
      <c r="L39" s="420"/>
      <c r="M39" s="420"/>
      <c r="N39" s="1"/>
      <c r="O39" s="423"/>
      <c r="P39" s="423"/>
      <c r="Q39" s="423"/>
      <c r="R39" s="423"/>
      <c r="S39" s="423"/>
      <c r="T39" s="426"/>
      <c r="U39" s="426"/>
      <c r="V39" s="423"/>
      <c r="W39" s="26" t="s">
        <v>580</v>
      </c>
      <c r="X39" s="27" t="s">
        <v>581</v>
      </c>
      <c r="Y39" s="413"/>
    </row>
    <row r="40" spans="1:25" ht="75" hidden="1">
      <c r="A40" s="420"/>
      <c r="B40" s="1"/>
      <c r="C40" s="1"/>
      <c r="D40" s="1"/>
      <c r="E40" s="423"/>
      <c r="F40" s="423"/>
      <c r="G40" s="423"/>
      <c r="H40" s="423"/>
      <c r="I40" s="423"/>
      <c r="J40" s="423"/>
      <c r="K40" s="420"/>
      <c r="L40" s="420"/>
      <c r="M40" s="420"/>
      <c r="N40" s="1"/>
      <c r="O40" s="423"/>
      <c r="P40" s="423"/>
      <c r="Q40" s="423"/>
      <c r="R40" s="423"/>
      <c r="S40" s="423"/>
      <c r="T40" s="426"/>
      <c r="U40" s="426"/>
      <c r="V40" s="423"/>
      <c r="W40" s="25" t="s">
        <v>70</v>
      </c>
      <c r="X40" s="28"/>
      <c r="Y40" s="413"/>
    </row>
    <row r="41" spans="1:25" hidden="1">
      <c r="A41" s="420"/>
      <c r="B41" s="1"/>
      <c r="C41" s="1"/>
      <c r="D41" s="1"/>
      <c r="E41" s="423"/>
      <c r="F41" s="423"/>
      <c r="G41" s="423"/>
      <c r="H41" s="423"/>
      <c r="I41" s="423"/>
      <c r="J41" s="423"/>
      <c r="K41" s="420"/>
      <c r="L41" s="420"/>
      <c r="M41" s="420"/>
      <c r="N41" s="1"/>
      <c r="O41" s="423"/>
      <c r="P41" s="423"/>
      <c r="Q41" s="423"/>
      <c r="R41" s="423"/>
      <c r="S41" s="423"/>
      <c r="T41" s="426"/>
      <c r="U41" s="426"/>
      <c r="V41" s="423"/>
      <c r="W41" s="26" t="s">
        <v>562</v>
      </c>
      <c r="X41" s="28"/>
      <c r="Y41" s="413"/>
    </row>
    <row r="42" spans="1:25" ht="90" hidden="1">
      <c r="A42" s="420"/>
      <c r="B42" s="1"/>
      <c r="C42" s="1"/>
      <c r="D42" s="1"/>
      <c r="E42" s="423"/>
      <c r="F42" s="423"/>
      <c r="G42" s="423"/>
      <c r="H42" s="423"/>
      <c r="I42" s="423"/>
      <c r="J42" s="423"/>
      <c r="K42" s="420"/>
      <c r="L42" s="420"/>
      <c r="M42" s="420"/>
      <c r="N42" s="1"/>
      <c r="O42" s="423"/>
      <c r="P42" s="423"/>
      <c r="Q42" s="423"/>
      <c r="R42" s="423"/>
      <c r="S42" s="423"/>
      <c r="T42" s="426"/>
      <c r="U42" s="426"/>
      <c r="V42" s="423"/>
      <c r="W42" s="25" t="s">
        <v>71</v>
      </c>
      <c r="X42" s="28"/>
      <c r="Y42" s="413"/>
    </row>
    <row r="43" spans="1:25" hidden="1">
      <c r="A43" s="420"/>
      <c r="B43" s="1"/>
      <c r="C43" s="1"/>
      <c r="D43" s="1"/>
      <c r="E43" s="423"/>
      <c r="F43" s="423"/>
      <c r="G43" s="423"/>
      <c r="H43" s="423"/>
      <c r="I43" s="423"/>
      <c r="J43" s="423"/>
      <c r="K43" s="420"/>
      <c r="L43" s="420"/>
      <c r="M43" s="420"/>
      <c r="N43" s="1"/>
      <c r="O43" s="423"/>
      <c r="P43" s="423"/>
      <c r="Q43" s="423"/>
      <c r="R43" s="423"/>
      <c r="S43" s="424"/>
      <c r="T43" s="427"/>
      <c r="U43" s="427"/>
      <c r="V43" s="424"/>
      <c r="W43" s="2"/>
      <c r="X43" s="29"/>
      <c r="Y43" s="413"/>
    </row>
    <row r="44" spans="1:25" hidden="1">
      <c r="A44" s="420"/>
      <c r="B44" s="1"/>
      <c r="C44" s="1"/>
      <c r="D44" s="1"/>
      <c r="E44" s="423"/>
      <c r="F44" s="423"/>
      <c r="G44" s="423"/>
      <c r="H44" s="423"/>
      <c r="I44" s="423"/>
      <c r="J44" s="423"/>
      <c r="K44" s="420"/>
      <c r="L44" s="420"/>
      <c r="M44" s="420"/>
      <c r="N44" s="1"/>
      <c r="O44" s="423"/>
      <c r="P44" s="423"/>
      <c r="Q44" s="423"/>
      <c r="R44" s="423"/>
      <c r="S44" s="422" t="s">
        <v>72</v>
      </c>
      <c r="T44" s="425">
        <v>43620</v>
      </c>
      <c r="U44" s="425">
        <v>43644</v>
      </c>
      <c r="V44" s="422" t="s">
        <v>73</v>
      </c>
      <c r="W44" s="23" t="s">
        <v>562</v>
      </c>
      <c r="X44" s="428" t="s">
        <v>582</v>
      </c>
      <c r="Y44" s="413"/>
    </row>
    <row r="45" spans="1:25" ht="90" hidden="1">
      <c r="A45" s="420"/>
      <c r="B45" s="1"/>
      <c r="C45" s="1"/>
      <c r="D45" s="1"/>
      <c r="E45" s="423"/>
      <c r="F45" s="423"/>
      <c r="G45" s="423"/>
      <c r="H45" s="423"/>
      <c r="I45" s="423"/>
      <c r="J45" s="423"/>
      <c r="K45" s="420"/>
      <c r="L45" s="420"/>
      <c r="M45" s="420"/>
      <c r="N45" s="1"/>
      <c r="O45" s="423"/>
      <c r="P45" s="423"/>
      <c r="Q45" s="423"/>
      <c r="R45" s="423"/>
      <c r="S45" s="423"/>
      <c r="T45" s="426"/>
      <c r="U45" s="426"/>
      <c r="V45" s="423"/>
      <c r="W45" s="25" t="s">
        <v>74</v>
      </c>
      <c r="X45" s="429"/>
      <c r="Y45" s="413"/>
    </row>
    <row r="46" spans="1:25" ht="121.5" hidden="1" customHeight="1">
      <c r="A46" s="421"/>
      <c r="B46" s="2"/>
      <c r="C46" s="2"/>
      <c r="D46" s="2"/>
      <c r="E46" s="424"/>
      <c r="F46" s="424"/>
      <c r="G46" s="424"/>
      <c r="H46" s="424"/>
      <c r="I46" s="424"/>
      <c r="J46" s="424"/>
      <c r="K46" s="421"/>
      <c r="L46" s="421"/>
      <c r="M46" s="421"/>
      <c r="N46" s="2"/>
      <c r="O46" s="424"/>
      <c r="P46" s="424"/>
      <c r="Q46" s="424"/>
      <c r="R46" s="424"/>
      <c r="S46" s="424"/>
      <c r="T46" s="427"/>
      <c r="U46" s="427"/>
      <c r="V46" s="424"/>
      <c r="W46" s="2"/>
      <c r="X46" s="430"/>
      <c r="Y46" s="413"/>
    </row>
    <row r="47" spans="1:25" ht="24.75" hidden="1" customHeight="1">
      <c r="A47" s="431" t="s">
        <v>75</v>
      </c>
      <c r="B47" s="402"/>
      <c r="C47" s="30" t="s">
        <v>583</v>
      </c>
      <c r="D47" s="30" t="s">
        <v>584</v>
      </c>
      <c r="E47" s="402" t="s">
        <v>78</v>
      </c>
      <c r="F47" s="402" t="s">
        <v>79</v>
      </c>
      <c r="G47" s="402" t="s">
        <v>80</v>
      </c>
      <c r="H47" s="402" t="s">
        <v>81</v>
      </c>
      <c r="I47" s="402" t="s">
        <v>82</v>
      </c>
      <c r="J47" s="402" t="s">
        <v>83</v>
      </c>
      <c r="K47" s="431">
        <v>3</v>
      </c>
      <c r="L47" s="431">
        <v>3</v>
      </c>
      <c r="M47" s="431" t="s">
        <v>44</v>
      </c>
      <c r="N47" s="30" t="s">
        <v>585</v>
      </c>
      <c r="O47" s="402">
        <v>1</v>
      </c>
      <c r="P47" s="402">
        <v>2</v>
      </c>
      <c r="Q47" s="402" t="s">
        <v>84</v>
      </c>
      <c r="R47" s="402" t="s">
        <v>46</v>
      </c>
      <c r="S47" s="402" t="s">
        <v>85</v>
      </c>
      <c r="T47" s="405">
        <v>43516</v>
      </c>
      <c r="U47" s="405">
        <v>43830</v>
      </c>
      <c r="V47" s="402" t="s">
        <v>86</v>
      </c>
      <c r="W47" s="30" t="s">
        <v>586</v>
      </c>
      <c r="X47" s="31" t="s">
        <v>587</v>
      </c>
      <c r="Y47" s="399" t="s">
        <v>588</v>
      </c>
    </row>
    <row r="48" spans="1:25" ht="21" hidden="1" customHeight="1">
      <c r="A48" s="432"/>
      <c r="B48" s="403"/>
      <c r="C48" s="33" t="s">
        <v>32</v>
      </c>
      <c r="D48" s="33" t="s">
        <v>36</v>
      </c>
      <c r="E48" s="403"/>
      <c r="F48" s="403"/>
      <c r="G48" s="403"/>
      <c r="H48" s="403"/>
      <c r="I48" s="403"/>
      <c r="J48" s="403"/>
      <c r="K48" s="432"/>
      <c r="L48" s="432"/>
      <c r="M48" s="432"/>
      <c r="N48" s="34" t="s">
        <v>589</v>
      </c>
      <c r="O48" s="403"/>
      <c r="P48" s="403"/>
      <c r="Q48" s="403"/>
      <c r="R48" s="403"/>
      <c r="S48" s="403"/>
      <c r="T48" s="406"/>
      <c r="U48" s="406"/>
      <c r="V48" s="403"/>
      <c r="W48" s="33" t="s">
        <v>87</v>
      </c>
      <c r="X48" s="35" t="s">
        <v>590</v>
      </c>
      <c r="Y48" s="400"/>
    </row>
    <row r="49" spans="1:25" ht="30" hidden="1" customHeight="1">
      <c r="A49" s="432"/>
      <c r="B49" s="403"/>
      <c r="C49" s="33" t="s">
        <v>76</v>
      </c>
      <c r="D49" s="33" t="s">
        <v>77</v>
      </c>
      <c r="E49" s="403"/>
      <c r="F49" s="403"/>
      <c r="G49" s="403"/>
      <c r="H49" s="403"/>
      <c r="I49" s="403"/>
      <c r="J49" s="403"/>
      <c r="K49" s="432"/>
      <c r="L49" s="432"/>
      <c r="M49" s="432"/>
      <c r="N49" s="34" t="s">
        <v>591</v>
      </c>
      <c r="O49" s="403"/>
      <c r="P49" s="403"/>
      <c r="Q49" s="403"/>
      <c r="R49" s="403"/>
      <c r="S49" s="403"/>
      <c r="T49" s="406"/>
      <c r="U49" s="406"/>
      <c r="V49" s="403"/>
      <c r="W49" s="34" t="s">
        <v>592</v>
      </c>
      <c r="X49" s="35" t="s">
        <v>593</v>
      </c>
      <c r="Y49" s="400"/>
    </row>
    <row r="50" spans="1:25" ht="252" hidden="1" customHeight="1">
      <c r="A50" s="432"/>
      <c r="B50" s="403"/>
      <c r="C50" s="8"/>
      <c r="D50" s="8"/>
      <c r="E50" s="403"/>
      <c r="F50" s="403"/>
      <c r="G50" s="403"/>
      <c r="H50" s="403"/>
      <c r="I50" s="403"/>
      <c r="J50" s="403"/>
      <c r="K50" s="432"/>
      <c r="L50" s="432"/>
      <c r="M50" s="432"/>
      <c r="N50" s="34" t="s">
        <v>594</v>
      </c>
      <c r="O50" s="403"/>
      <c r="P50" s="403"/>
      <c r="Q50" s="403"/>
      <c r="R50" s="403"/>
      <c r="S50" s="403"/>
      <c r="T50" s="406"/>
      <c r="U50" s="406"/>
      <c r="V50" s="403"/>
      <c r="W50" s="33" t="s">
        <v>88</v>
      </c>
      <c r="X50" s="35" t="s">
        <v>595</v>
      </c>
      <c r="Y50" s="400"/>
    </row>
    <row r="51" spans="1:25" ht="45" hidden="1">
      <c r="A51" s="432"/>
      <c r="B51" s="403"/>
      <c r="C51" s="8"/>
      <c r="D51" s="8"/>
      <c r="E51" s="403"/>
      <c r="F51" s="403"/>
      <c r="G51" s="403"/>
      <c r="H51" s="403"/>
      <c r="I51" s="403"/>
      <c r="J51" s="403"/>
      <c r="K51" s="432"/>
      <c r="L51" s="432"/>
      <c r="M51" s="432"/>
      <c r="N51" s="34" t="s">
        <v>596</v>
      </c>
      <c r="O51" s="403"/>
      <c r="P51" s="403"/>
      <c r="Q51" s="403"/>
      <c r="R51" s="403"/>
      <c r="S51" s="403"/>
      <c r="T51" s="406"/>
      <c r="U51" s="406"/>
      <c r="V51" s="403"/>
      <c r="W51" s="34" t="s">
        <v>597</v>
      </c>
      <c r="X51" s="35" t="s">
        <v>598</v>
      </c>
      <c r="Y51" s="400"/>
    </row>
    <row r="52" spans="1:25" ht="45" hidden="1">
      <c r="A52" s="432"/>
      <c r="B52" s="403"/>
      <c r="C52" s="8"/>
      <c r="D52" s="8"/>
      <c r="E52" s="403"/>
      <c r="F52" s="403"/>
      <c r="G52" s="403"/>
      <c r="H52" s="403"/>
      <c r="I52" s="403"/>
      <c r="J52" s="403"/>
      <c r="K52" s="432"/>
      <c r="L52" s="432"/>
      <c r="M52" s="432"/>
      <c r="N52" s="34" t="s">
        <v>599</v>
      </c>
      <c r="O52" s="403"/>
      <c r="P52" s="403"/>
      <c r="Q52" s="403"/>
      <c r="R52" s="403"/>
      <c r="S52" s="403"/>
      <c r="T52" s="406"/>
      <c r="U52" s="406"/>
      <c r="V52" s="403"/>
      <c r="W52" s="33" t="s">
        <v>89</v>
      </c>
      <c r="X52" s="35" t="s">
        <v>600</v>
      </c>
      <c r="Y52" s="400"/>
    </row>
    <row r="53" spans="1:25" ht="45" hidden="1">
      <c r="A53" s="432"/>
      <c r="B53" s="403"/>
      <c r="C53" s="8"/>
      <c r="D53" s="8"/>
      <c r="E53" s="403"/>
      <c r="F53" s="403"/>
      <c r="G53" s="403"/>
      <c r="H53" s="403"/>
      <c r="I53" s="403"/>
      <c r="J53" s="403"/>
      <c r="K53" s="432"/>
      <c r="L53" s="432"/>
      <c r="M53" s="432"/>
      <c r="N53" s="34" t="s">
        <v>601</v>
      </c>
      <c r="O53" s="403"/>
      <c r="P53" s="403"/>
      <c r="Q53" s="403"/>
      <c r="R53" s="403"/>
      <c r="S53" s="403"/>
      <c r="T53" s="406"/>
      <c r="U53" s="406"/>
      <c r="V53" s="403"/>
      <c r="W53" s="34" t="s">
        <v>602</v>
      </c>
      <c r="X53" s="35" t="s">
        <v>603</v>
      </c>
      <c r="Y53" s="400"/>
    </row>
    <row r="54" spans="1:25" ht="45" hidden="1">
      <c r="A54" s="432"/>
      <c r="B54" s="403"/>
      <c r="C54" s="8"/>
      <c r="D54" s="8"/>
      <c r="E54" s="403"/>
      <c r="F54" s="403"/>
      <c r="G54" s="403"/>
      <c r="H54" s="403"/>
      <c r="I54" s="403"/>
      <c r="J54" s="403"/>
      <c r="K54" s="432"/>
      <c r="L54" s="432"/>
      <c r="M54" s="432"/>
      <c r="N54" s="34" t="s">
        <v>604</v>
      </c>
      <c r="O54" s="403"/>
      <c r="P54" s="403"/>
      <c r="Q54" s="403"/>
      <c r="R54" s="403"/>
      <c r="S54" s="403"/>
      <c r="T54" s="406"/>
      <c r="U54" s="406"/>
      <c r="V54" s="403"/>
      <c r="W54" s="33" t="s">
        <v>90</v>
      </c>
      <c r="X54" s="35" t="s">
        <v>605</v>
      </c>
      <c r="Y54" s="400"/>
    </row>
    <row r="55" spans="1:25" ht="11.25" hidden="1" customHeight="1">
      <c r="A55" s="432"/>
      <c r="B55" s="403"/>
      <c r="C55" s="8"/>
      <c r="D55" s="8"/>
      <c r="E55" s="403"/>
      <c r="F55" s="403"/>
      <c r="G55" s="403"/>
      <c r="H55" s="403"/>
      <c r="I55" s="403"/>
      <c r="J55" s="403"/>
      <c r="K55" s="432"/>
      <c r="L55" s="432"/>
      <c r="M55" s="432"/>
      <c r="N55" s="8"/>
      <c r="O55" s="403"/>
      <c r="P55" s="403"/>
      <c r="Q55" s="403"/>
      <c r="R55" s="403"/>
      <c r="S55" s="403"/>
      <c r="T55" s="406"/>
      <c r="U55" s="406"/>
      <c r="V55" s="403"/>
      <c r="W55" s="34" t="s">
        <v>606</v>
      </c>
      <c r="X55" s="36"/>
      <c r="Y55" s="400"/>
    </row>
    <row r="56" spans="1:25" ht="45" hidden="1">
      <c r="A56" s="432"/>
      <c r="B56" s="403"/>
      <c r="C56" s="8"/>
      <c r="D56" s="8"/>
      <c r="E56" s="403"/>
      <c r="F56" s="403"/>
      <c r="G56" s="403"/>
      <c r="H56" s="403"/>
      <c r="I56" s="403"/>
      <c r="J56" s="403"/>
      <c r="K56" s="432"/>
      <c r="L56" s="432"/>
      <c r="M56" s="432"/>
      <c r="N56" s="8"/>
      <c r="O56" s="403"/>
      <c r="P56" s="403"/>
      <c r="Q56" s="403"/>
      <c r="R56" s="403"/>
      <c r="S56" s="403"/>
      <c r="T56" s="406"/>
      <c r="U56" s="406"/>
      <c r="V56" s="403"/>
      <c r="W56" s="33" t="s">
        <v>91</v>
      </c>
      <c r="X56" s="36"/>
      <c r="Y56" s="400"/>
    </row>
    <row r="57" spans="1:25" hidden="1">
      <c r="A57" s="432"/>
      <c r="B57" s="403"/>
      <c r="C57" s="8"/>
      <c r="D57" s="8"/>
      <c r="E57" s="403"/>
      <c r="F57" s="403"/>
      <c r="G57" s="403"/>
      <c r="H57" s="403"/>
      <c r="I57" s="403"/>
      <c r="J57" s="403"/>
      <c r="K57" s="432"/>
      <c r="L57" s="432"/>
      <c r="M57" s="432"/>
      <c r="N57" s="8"/>
      <c r="O57" s="403"/>
      <c r="P57" s="403"/>
      <c r="Q57" s="403"/>
      <c r="R57" s="403"/>
      <c r="S57" s="403"/>
      <c r="T57" s="406"/>
      <c r="U57" s="406"/>
      <c r="V57" s="403"/>
      <c r="W57" s="34" t="s">
        <v>607</v>
      </c>
      <c r="X57" s="36"/>
      <c r="Y57" s="400"/>
    </row>
    <row r="58" spans="1:25" ht="45" hidden="1">
      <c r="A58" s="432"/>
      <c r="B58" s="403"/>
      <c r="C58" s="8"/>
      <c r="D58" s="8"/>
      <c r="E58" s="403"/>
      <c r="F58" s="403"/>
      <c r="G58" s="403"/>
      <c r="H58" s="403"/>
      <c r="I58" s="403"/>
      <c r="J58" s="403"/>
      <c r="K58" s="432"/>
      <c r="L58" s="432"/>
      <c r="M58" s="432"/>
      <c r="N58" s="8"/>
      <c r="O58" s="403"/>
      <c r="P58" s="403"/>
      <c r="Q58" s="403"/>
      <c r="R58" s="403"/>
      <c r="S58" s="403"/>
      <c r="T58" s="406"/>
      <c r="U58" s="406"/>
      <c r="V58" s="403"/>
      <c r="W58" s="33" t="s">
        <v>92</v>
      </c>
      <c r="X58" s="36"/>
      <c r="Y58" s="400"/>
    </row>
    <row r="59" spans="1:25" hidden="1">
      <c r="A59" s="432"/>
      <c r="B59" s="403"/>
      <c r="C59" s="8"/>
      <c r="D59" s="8"/>
      <c r="E59" s="403"/>
      <c r="F59" s="403"/>
      <c r="G59" s="403"/>
      <c r="H59" s="403"/>
      <c r="I59" s="403"/>
      <c r="J59" s="403"/>
      <c r="K59" s="432"/>
      <c r="L59" s="432"/>
      <c r="M59" s="432"/>
      <c r="N59" s="8"/>
      <c r="O59" s="403"/>
      <c r="P59" s="403"/>
      <c r="Q59" s="403"/>
      <c r="R59" s="403"/>
      <c r="S59" s="403"/>
      <c r="T59" s="406"/>
      <c r="U59" s="406"/>
      <c r="V59" s="403"/>
      <c r="W59" s="34" t="s">
        <v>608</v>
      </c>
      <c r="X59" s="36"/>
      <c r="Y59" s="400"/>
    </row>
    <row r="60" spans="1:25" ht="30" hidden="1">
      <c r="A60" s="432"/>
      <c r="B60" s="403"/>
      <c r="C60" s="8"/>
      <c r="D60" s="8"/>
      <c r="E60" s="403"/>
      <c r="F60" s="403"/>
      <c r="G60" s="403"/>
      <c r="H60" s="403"/>
      <c r="I60" s="403"/>
      <c r="J60" s="403"/>
      <c r="K60" s="432"/>
      <c r="L60" s="432"/>
      <c r="M60" s="432"/>
      <c r="N60" s="8"/>
      <c r="O60" s="403"/>
      <c r="P60" s="403"/>
      <c r="Q60" s="403"/>
      <c r="R60" s="403"/>
      <c r="S60" s="403"/>
      <c r="T60" s="406"/>
      <c r="U60" s="406"/>
      <c r="V60" s="403"/>
      <c r="W60" s="33" t="s">
        <v>93</v>
      </c>
      <c r="X60" s="36"/>
      <c r="Y60" s="400"/>
    </row>
    <row r="61" spans="1:25" hidden="1">
      <c r="A61" s="432"/>
      <c r="B61" s="403"/>
      <c r="C61" s="8"/>
      <c r="D61" s="8"/>
      <c r="E61" s="403"/>
      <c r="F61" s="403"/>
      <c r="G61" s="403"/>
      <c r="H61" s="403"/>
      <c r="I61" s="403"/>
      <c r="J61" s="403"/>
      <c r="K61" s="432"/>
      <c r="L61" s="432"/>
      <c r="M61" s="432"/>
      <c r="N61" s="8"/>
      <c r="O61" s="403"/>
      <c r="P61" s="403"/>
      <c r="Q61" s="403"/>
      <c r="R61" s="403"/>
      <c r="S61" s="403"/>
      <c r="T61" s="406"/>
      <c r="U61" s="406"/>
      <c r="V61" s="403"/>
      <c r="W61" s="34" t="s">
        <v>609</v>
      </c>
      <c r="X61" s="36"/>
      <c r="Y61" s="400"/>
    </row>
    <row r="62" spans="1:25" ht="30" hidden="1">
      <c r="A62" s="432"/>
      <c r="B62" s="403"/>
      <c r="C62" s="8"/>
      <c r="D62" s="8"/>
      <c r="E62" s="403"/>
      <c r="F62" s="403"/>
      <c r="G62" s="403"/>
      <c r="H62" s="403"/>
      <c r="I62" s="403"/>
      <c r="J62" s="403"/>
      <c r="K62" s="432"/>
      <c r="L62" s="432"/>
      <c r="M62" s="432"/>
      <c r="N62" s="8"/>
      <c r="O62" s="403"/>
      <c r="P62" s="403"/>
      <c r="Q62" s="403"/>
      <c r="R62" s="403"/>
      <c r="S62" s="403"/>
      <c r="T62" s="406"/>
      <c r="U62" s="406"/>
      <c r="V62" s="403"/>
      <c r="W62" s="33" t="s">
        <v>94</v>
      </c>
      <c r="X62" s="36"/>
      <c r="Y62" s="400"/>
    </row>
    <row r="63" spans="1:25" hidden="1">
      <c r="A63" s="433"/>
      <c r="B63" s="404"/>
      <c r="C63" s="9"/>
      <c r="D63" s="9"/>
      <c r="E63" s="404"/>
      <c r="F63" s="404"/>
      <c r="G63" s="404"/>
      <c r="H63" s="404"/>
      <c r="I63" s="404"/>
      <c r="J63" s="404"/>
      <c r="K63" s="433"/>
      <c r="L63" s="433"/>
      <c r="M63" s="433"/>
      <c r="N63" s="9"/>
      <c r="O63" s="404"/>
      <c r="P63" s="404"/>
      <c r="Q63" s="404"/>
      <c r="R63" s="404"/>
      <c r="S63" s="404"/>
      <c r="T63" s="407"/>
      <c r="U63" s="407"/>
      <c r="V63" s="404"/>
      <c r="W63" s="9"/>
      <c r="X63" s="37"/>
      <c r="Y63" s="401"/>
    </row>
    <row r="64" spans="1:25" ht="24" hidden="1" customHeight="1">
      <c r="A64" s="431" t="s">
        <v>75</v>
      </c>
      <c r="B64" s="402"/>
      <c r="C64" s="30" t="s">
        <v>583</v>
      </c>
      <c r="D64" s="30" t="s">
        <v>584</v>
      </c>
      <c r="E64" s="402" t="s">
        <v>95</v>
      </c>
      <c r="F64" s="402" t="s">
        <v>79</v>
      </c>
      <c r="G64" s="402"/>
      <c r="H64" s="402" t="s">
        <v>96</v>
      </c>
      <c r="I64" s="402" t="s">
        <v>82</v>
      </c>
      <c r="J64" s="402" t="s">
        <v>97</v>
      </c>
      <c r="K64" s="431">
        <v>3</v>
      </c>
      <c r="L64" s="431">
        <v>3</v>
      </c>
      <c r="M64" s="431" t="s">
        <v>44</v>
      </c>
      <c r="N64" s="30" t="s">
        <v>585</v>
      </c>
      <c r="O64" s="402">
        <v>1</v>
      </c>
      <c r="P64" s="402">
        <v>3</v>
      </c>
      <c r="Q64" s="402" t="s">
        <v>98</v>
      </c>
      <c r="R64" s="402" t="s">
        <v>46</v>
      </c>
      <c r="S64" s="402" t="s">
        <v>99</v>
      </c>
      <c r="T64" s="405">
        <v>43516</v>
      </c>
      <c r="U64" s="405">
        <v>43830</v>
      </c>
      <c r="V64" s="402" t="s">
        <v>100</v>
      </c>
      <c r="W64" s="30" t="s">
        <v>586</v>
      </c>
      <c r="X64" s="31" t="s">
        <v>610</v>
      </c>
      <c r="Y64" s="399" t="s">
        <v>611</v>
      </c>
    </row>
    <row r="65" spans="1:25" ht="18.75" hidden="1" customHeight="1">
      <c r="A65" s="432"/>
      <c r="B65" s="403"/>
      <c r="C65" s="33" t="s">
        <v>32</v>
      </c>
      <c r="D65" s="33" t="s">
        <v>36</v>
      </c>
      <c r="E65" s="403"/>
      <c r="F65" s="403"/>
      <c r="G65" s="403"/>
      <c r="H65" s="403"/>
      <c r="I65" s="403"/>
      <c r="J65" s="403"/>
      <c r="K65" s="432"/>
      <c r="L65" s="432"/>
      <c r="M65" s="432"/>
      <c r="N65" s="34" t="s">
        <v>589</v>
      </c>
      <c r="O65" s="403"/>
      <c r="P65" s="403"/>
      <c r="Q65" s="403"/>
      <c r="R65" s="403"/>
      <c r="S65" s="403"/>
      <c r="T65" s="406"/>
      <c r="U65" s="406"/>
      <c r="V65" s="403"/>
      <c r="W65" s="33" t="s">
        <v>101</v>
      </c>
      <c r="X65" s="35" t="s">
        <v>612</v>
      </c>
      <c r="Y65" s="411"/>
    </row>
    <row r="66" spans="1:25" ht="35.25" hidden="1" customHeight="1">
      <c r="A66" s="432"/>
      <c r="B66" s="403"/>
      <c r="C66" s="33" t="s">
        <v>76</v>
      </c>
      <c r="D66" s="33" t="s">
        <v>77</v>
      </c>
      <c r="E66" s="403"/>
      <c r="F66" s="403"/>
      <c r="G66" s="403"/>
      <c r="H66" s="403"/>
      <c r="I66" s="403"/>
      <c r="J66" s="403"/>
      <c r="K66" s="432"/>
      <c r="L66" s="432"/>
      <c r="M66" s="432"/>
      <c r="N66" s="34" t="s">
        <v>613</v>
      </c>
      <c r="O66" s="403"/>
      <c r="P66" s="403"/>
      <c r="Q66" s="403"/>
      <c r="R66" s="403"/>
      <c r="S66" s="403"/>
      <c r="T66" s="406"/>
      <c r="U66" s="406"/>
      <c r="V66" s="403"/>
      <c r="W66" s="34" t="s">
        <v>592</v>
      </c>
      <c r="X66" s="35" t="s">
        <v>614</v>
      </c>
      <c r="Y66" s="411"/>
    </row>
    <row r="67" spans="1:25" ht="165" hidden="1">
      <c r="A67" s="432"/>
      <c r="B67" s="403"/>
      <c r="C67" s="8"/>
      <c r="D67" s="8"/>
      <c r="E67" s="403"/>
      <c r="F67" s="403"/>
      <c r="G67" s="403"/>
      <c r="H67" s="403"/>
      <c r="I67" s="403"/>
      <c r="J67" s="403"/>
      <c r="K67" s="432"/>
      <c r="L67" s="432"/>
      <c r="M67" s="432"/>
      <c r="N67" s="34" t="s">
        <v>615</v>
      </c>
      <c r="O67" s="403"/>
      <c r="P67" s="403"/>
      <c r="Q67" s="403"/>
      <c r="R67" s="403"/>
      <c r="S67" s="403"/>
      <c r="T67" s="406"/>
      <c r="U67" s="406"/>
      <c r="V67" s="403"/>
      <c r="W67" s="33" t="s">
        <v>102</v>
      </c>
      <c r="X67" s="35" t="s">
        <v>616</v>
      </c>
      <c r="Y67" s="411"/>
    </row>
    <row r="68" spans="1:25" ht="1.5" hidden="1" customHeight="1">
      <c r="A68" s="432"/>
      <c r="B68" s="403"/>
      <c r="C68" s="8"/>
      <c r="D68" s="8"/>
      <c r="E68" s="403"/>
      <c r="F68" s="403"/>
      <c r="G68" s="403"/>
      <c r="H68" s="403"/>
      <c r="I68" s="403"/>
      <c r="J68" s="403"/>
      <c r="K68" s="432"/>
      <c r="L68" s="432"/>
      <c r="M68" s="432"/>
      <c r="N68" s="8"/>
      <c r="O68" s="403"/>
      <c r="P68" s="403"/>
      <c r="Q68" s="403"/>
      <c r="R68" s="403"/>
      <c r="S68" s="403"/>
      <c r="T68" s="406"/>
      <c r="U68" s="406"/>
      <c r="V68" s="403"/>
      <c r="W68" s="34" t="s">
        <v>597</v>
      </c>
      <c r="X68" s="35" t="s">
        <v>617</v>
      </c>
      <c r="Y68" s="411"/>
    </row>
    <row r="69" spans="1:25" ht="19.5" hidden="1" customHeight="1">
      <c r="A69" s="432"/>
      <c r="B69" s="403"/>
      <c r="C69" s="8"/>
      <c r="D69" s="8"/>
      <c r="E69" s="403"/>
      <c r="F69" s="403"/>
      <c r="G69" s="403"/>
      <c r="H69" s="403"/>
      <c r="I69" s="403"/>
      <c r="J69" s="403"/>
      <c r="K69" s="432"/>
      <c r="L69" s="432"/>
      <c r="M69" s="432"/>
      <c r="N69" s="8"/>
      <c r="O69" s="403"/>
      <c r="P69" s="403"/>
      <c r="Q69" s="403"/>
      <c r="R69" s="403"/>
      <c r="S69" s="403"/>
      <c r="T69" s="406"/>
      <c r="U69" s="406"/>
      <c r="V69" s="403"/>
      <c r="W69" s="33" t="s">
        <v>103</v>
      </c>
      <c r="X69" s="35" t="s">
        <v>618</v>
      </c>
      <c r="Y69" s="411"/>
    </row>
    <row r="70" spans="1:25" ht="9" hidden="1" customHeight="1">
      <c r="A70" s="432"/>
      <c r="B70" s="403"/>
      <c r="C70" s="8"/>
      <c r="D70" s="8"/>
      <c r="E70" s="403"/>
      <c r="F70" s="403"/>
      <c r="G70" s="403"/>
      <c r="H70" s="403"/>
      <c r="I70" s="403"/>
      <c r="J70" s="403"/>
      <c r="K70" s="432"/>
      <c r="L70" s="432"/>
      <c r="M70" s="432"/>
      <c r="N70" s="8"/>
      <c r="O70" s="403"/>
      <c r="P70" s="403"/>
      <c r="Q70" s="403"/>
      <c r="R70" s="403"/>
      <c r="S70" s="403"/>
      <c r="T70" s="406"/>
      <c r="U70" s="406"/>
      <c r="V70" s="403"/>
      <c r="W70" s="34" t="s">
        <v>602</v>
      </c>
      <c r="X70" s="35" t="s">
        <v>619</v>
      </c>
      <c r="Y70" s="411"/>
    </row>
    <row r="71" spans="1:25" ht="9" hidden="1" customHeight="1">
      <c r="A71" s="432"/>
      <c r="B71" s="403"/>
      <c r="C71" s="8"/>
      <c r="D71" s="8"/>
      <c r="E71" s="403"/>
      <c r="F71" s="403"/>
      <c r="G71" s="403"/>
      <c r="H71" s="403"/>
      <c r="I71" s="403"/>
      <c r="J71" s="403"/>
      <c r="K71" s="432"/>
      <c r="L71" s="432"/>
      <c r="M71" s="432"/>
      <c r="N71" s="8"/>
      <c r="O71" s="403"/>
      <c r="P71" s="403"/>
      <c r="Q71" s="403"/>
      <c r="R71" s="403"/>
      <c r="S71" s="403"/>
      <c r="T71" s="406"/>
      <c r="U71" s="406"/>
      <c r="V71" s="403"/>
      <c r="W71" s="33" t="s">
        <v>104</v>
      </c>
      <c r="X71" s="35" t="s">
        <v>620</v>
      </c>
      <c r="Y71" s="411"/>
    </row>
    <row r="72" spans="1:25" hidden="1">
      <c r="A72" s="432"/>
      <c r="B72" s="403"/>
      <c r="C72" s="8"/>
      <c r="D72" s="8"/>
      <c r="E72" s="403"/>
      <c r="F72" s="403"/>
      <c r="G72" s="403"/>
      <c r="H72" s="403"/>
      <c r="I72" s="403"/>
      <c r="J72" s="403"/>
      <c r="K72" s="432"/>
      <c r="L72" s="432"/>
      <c r="M72" s="432"/>
      <c r="N72" s="8"/>
      <c r="O72" s="403"/>
      <c r="P72" s="403"/>
      <c r="Q72" s="403"/>
      <c r="R72" s="403"/>
      <c r="S72" s="403"/>
      <c r="T72" s="406"/>
      <c r="U72" s="406"/>
      <c r="V72" s="403"/>
      <c r="W72" s="34" t="s">
        <v>606</v>
      </c>
      <c r="X72" s="36"/>
      <c r="Y72" s="411"/>
    </row>
    <row r="73" spans="1:25" ht="0.75" hidden="1" customHeight="1">
      <c r="A73" s="432"/>
      <c r="B73" s="403"/>
      <c r="C73" s="8"/>
      <c r="D73" s="8"/>
      <c r="E73" s="403"/>
      <c r="F73" s="403"/>
      <c r="G73" s="403"/>
      <c r="H73" s="403"/>
      <c r="I73" s="403"/>
      <c r="J73" s="403"/>
      <c r="K73" s="432"/>
      <c r="L73" s="432"/>
      <c r="M73" s="432"/>
      <c r="N73" s="8"/>
      <c r="O73" s="403"/>
      <c r="P73" s="403"/>
      <c r="Q73" s="403"/>
      <c r="R73" s="403"/>
      <c r="S73" s="403"/>
      <c r="T73" s="406"/>
      <c r="U73" s="406"/>
      <c r="V73" s="403"/>
      <c r="W73" s="33" t="s">
        <v>105</v>
      </c>
      <c r="X73" s="36"/>
      <c r="Y73" s="411"/>
    </row>
    <row r="74" spans="1:25" ht="12.75" hidden="1" customHeight="1">
      <c r="A74" s="432"/>
      <c r="B74" s="403"/>
      <c r="C74" s="8"/>
      <c r="D74" s="8"/>
      <c r="E74" s="403"/>
      <c r="F74" s="403"/>
      <c r="G74" s="403"/>
      <c r="H74" s="403"/>
      <c r="I74" s="403"/>
      <c r="J74" s="403"/>
      <c r="K74" s="432"/>
      <c r="L74" s="432"/>
      <c r="M74" s="432"/>
      <c r="N74" s="8"/>
      <c r="O74" s="403"/>
      <c r="P74" s="403"/>
      <c r="Q74" s="403"/>
      <c r="R74" s="403"/>
      <c r="S74" s="403"/>
      <c r="T74" s="406"/>
      <c r="U74" s="406"/>
      <c r="V74" s="403"/>
      <c r="W74" s="34" t="s">
        <v>607</v>
      </c>
      <c r="X74" s="36"/>
      <c r="Y74" s="411"/>
    </row>
    <row r="75" spans="1:25" ht="135" hidden="1">
      <c r="A75" s="432"/>
      <c r="B75" s="403"/>
      <c r="C75" s="8"/>
      <c r="D75" s="8"/>
      <c r="E75" s="403"/>
      <c r="F75" s="403"/>
      <c r="G75" s="403"/>
      <c r="H75" s="403"/>
      <c r="I75" s="403"/>
      <c r="J75" s="403"/>
      <c r="K75" s="432"/>
      <c r="L75" s="432"/>
      <c r="M75" s="432"/>
      <c r="N75" s="8"/>
      <c r="O75" s="403"/>
      <c r="P75" s="403"/>
      <c r="Q75" s="403"/>
      <c r="R75" s="403"/>
      <c r="S75" s="403"/>
      <c r="T75" s="406"/>
      <c r="U75" s="406"/>
      <c r="V75" s="403"/>
      <c r="W75" s="33" t="s">
        <v>106</v>
      </c>
      <c r="X75" s="36"/>
      <c r="Y75" s="411"/>
    </row>
    <row r="76" spans="1:25" hidden="1">
      <c r="A76" s="432"/>
      <c r="B76" s="403"/>
      <c r="C76" s="8"/>
      <c r="D76" s="8"/>
      <c r="E76" s="403"/>
      <c r="F76" s="403"/>
      <c r="G76" s="403"/>
      <c r="H76" s="403"/>
      <c r="I76" s="403"/>
      <c r="J76" s="403"/>
      <c r="K76" s="432"/>
      <c r="L76" s="432"/>
      <c r="M76" s="432"/>
      <c r="N76" s="8"/>
      <c r="O76" s="403"/>
      <c r="P76" s="403"/>
      <c r="Q76" s="403"/>
      <c r="R76" s="403"/>
      <c r="S76" s="403"/>
      <c r="T76" s="406"/>
      <c r="U76" s="406"/>
      <c r="V76" s="403"/>
      <c r="W76" s="34" t="s">
        <v>608</v>
      </c>
      <c r="X76" s="36"/>
      <c r="Y76" s="411"/>
    </row>
    <row r="77" spans="1:25" ht="13.5" hidden="1" customHeight="1">
      <c r="A77" s="432"/>
      <c r="B77" s="403"/>
      <c r="C77" s="8"/>
      <c r="D77" s="8"/>
      <c r="E77" s="403"/>
      <c r="F77" s="403"/>
      <c r="G77" s="403"/>
      <c r="H77" s="403"/>
      <c r="I77" s="403"/>
      <c r="J77" s="403"/>
      <c r="K77" s="432"/>
      <c r="L77" s="432"/>
      <c r="M77" s="432"/>
      <c r="N77" s="8"/>
      <c r="O77" s="403"/>
      <c r="P77" s="403"/>
      <c r="Q77" s="403"/>
      <c r="R77" s="403"/>
      <c r="S77" s="403"/>
      <c r="T77" s="406"/>
      <c r="U77" s="406"/>
      <c r="V77" s="403"/>
      <c r="W77" s="33" t="s">
        <v>107</v>
      </c>
      <c r="X77" s="36"/>
      <c r="Y77" s="411"/>
    </row>
    <row r="78" spans="1:25" hidden="1">
      <c r="A78" s="432"/>
      <c r="B78" s="403"/>
      <c r="C78" s="8"/>
      <c r="D78" s="8"/>
      <c r="E78" s="403"/>
      <c r="F78" s="403"/>
      <c r="G78" s="403"/>
      <c r="H78" s="403"/>
      <c r="I78" s="403"/>
      <c r="J78" s="403"/>
      <c r="K78" s="432"/>
      <c r="L78" s="432"/>
      <c r="M78" s="432"/>
      <c r="N78" s="8"/>
      <c r="O78" s="403"/>
      <c r="P78" s="403"/>
      <c r="Q78" s="403"/>
      <c r="R78" s="403"/>
      <c r="S78" s="403"/>
      <c r="T78" s="406"/>
      <c r="U78" s="406"/>
      <c r="V78" s="403"/>
      <c r="W78" s="34" t="s">
        <v>609</v>
      </c>
      <c r="X78" s="36"/>
      <c r="Y78" s="411"/>
    </row>
    <row r="79" spans="1:25" ht="195" hidden="1">
      <c r="A79" s="432"/>
      <c r="B79" s="403"/>
      <c r="C79" s="8"/>
      <c r="D79" s="8"/>
      <c r="E79" s="403"/>
      <c r="F79" s="403"/>
      <c r="G79" s="403"/>
      <c r="H79" s="403"/>
      <c r="I79" s="403"/>
      <c r="J79" s="403"/>
      <c r="K79" s="432"/>
      <c r="L79" s="432"/>
      <c r="M79" s="432"/>
      <c r="N79" s="8"/>
      <c r="O79" s="403"/>
      <c r="P79" s="403"/>
      <c r="Q79" s="403"/>
      <c r="R79" s="403"/>
      <c r="S79" s="403"/>
      <c r="T79" s="406"/>
      <c r="U79" s="406"/>
      <c r="V79" s="403"/>
      <c r="W79" s="33" t="s">
        <v>108</v>
      </c>
      <c r="X79" s="36"/>
      <c r="Y79" s="411"/>
    </row>
    <row r="80" spans="1:25" hidden="1">
      <c r="A80" s="432"/>
      <c r="B80" s="403"/>
      <c r="C80" s="8"/>
      <c r="D80" s="8"/>
      <c r="E80" s="403"/>
      <c r="F80" s="403"/>
      <c r="G80" s="403"/>
      <c r="H80" s="403"/>
      <c r="I80" s="403"/>
      <c r="J80" s="403"/>
      <c r="K80" s="432"/>
      <c r="L80" s="432"/>
      <c r="M80" s="432"/>
      <c r="N80" s="8"/>
      <c r="O80" s="403"/>
      <c r="P80" s="403"/>
      <c r="Q80" s="403"/>
      <c r="R80" s="403"/>
      <c r="S80" s="404"/>
      <c r="T80" s="407"/>
      <c r="U80" s="407"/>
      <c r="V80" s="404"/>
      <c r="W80" s="9"/>
      <c r="X80" s="37"/>
      <c r="Y80" s="411"/>
    </row>
    <row r="81" spans="1:25" ht="45" hidden="1">
      <c r="A81" s="432"/>
      <c r="B81" s="403"/>
      <c r="C81" s="8"/>
      <c r="D81" s="8"/>
      <c r="E81" s="403"/>
      <c r="F81" s="403"/>
      <c r="G81" s="403"/>
      <c r="H81" s="403"/>
      <c r="I81" s="403"/>
      <c r="J81" s="403"/>
      <c r="K81" s="432"/>
      <c r="L81" s="432"/>
      <c r="M81" s="432"/>
      <c r="N81" s="8"/>
      <c r="O81" s="403"/>
      <c r="P81" s="403"/>
      <c r="Q81" s="403"/>
      <c r="R81" s="403"/>
      <c r="S81" s="402" t="s">
        <v>109</v>
      </c>
      <c r="T81" s="405">
        <v>43544</v>
      </c>
      <c r="U81" s="405">
        <v>43830</v>
      </c>
      <c r="V81" s="402" t="s">
        <v>110</v>
      </c>
      <c r="W81" s="30" t="s">
        <v>586</v>
      </c>
      <c r="X81" s="31" t="s">
        <v>621</v>
      </c>
      <c r="Y81" s="411"/>
    </row>
    <row r="82" spans="1:25" ht="120" hidden="1">
      <c r="A82" s="432"/>
      <c r="B82" s="403"/>
      <c r="C82" s="8"/>
      <c r="D82" s="8"/>
      <c r="E82" s="403"/>
      <c r="F82" s="403"/>
      <c r="G82" s="403"/>
      <c r="H82" s="403"/>
      <c r="I82" s="403"/>
      <c r="J82" s="403"/>
      <c r="K82" s="432"/>
      <c r="L82" s="432"/>
      <c r="M82" s="432"/>
      <c r="N82" s="8"/>
      <c r="O82" s="403"/>
      <c r="P82" s="403"/>
      <c r="Q82" s="403"/>
      <c r="R82" s="403"/>
      <c r="S82" s="403"/>
      <c r="T82" s="406"/>
      <c r="U82" s="406"/>
      <c r="V82" s="403"/>
      <c r="W82" s="33" t="s">
        <v>111</v>
      </c>
      <c r="X82" s="35" t="s">
        <v>622</v>
      </c>
      <c r="Y82" s="411"/>
    </row>
    <row r="83" spans="1:25" ht="11.25" hidden="1" customHeight="1">
      <c r="A83" s="432"/>
      <c r="B83" s="403"/>
      <c r="C83" s="8"/>
      <c r="D83" s="8"/>
      <c r="E83" s="403"/>
      <c r="F83" s="403"/>
      <c r="G83" s="403"/>
      <c r="H83" s="403"/>
      <c r="I83" s="403"/>
      <c r="J83" s="403"/>
      <c r="K83" s="432"/>
      <c r="L83" s="432"/>
      <c r="M83" s="432"/>
      <c r="N83" s="8"/>
      <c r="O83" s="403"/>
      <c r="P83" s="403"/>
      <c r="Q83" s="403"/>
      <c r="R83" s="403"/>
      <c r="S83" s="403"/>
      <c r="T83" s="406"/>
      <c r="U83" s="406"/>
      <c r="V83" s="403"/>
      <c r="W83" s="34" t="s">
        <v>592</v>
      </c>
      <c r="X83" s="35" t="s">
        <v>623</v>
      </c>
      <c r="Y83" s="411"/>
    </row>
    <row r="84" spans="1:25" ht="53.25" hidden="1" customHeight="1">
      <c r="A84" s="432"/>
      <c r="B84" s="403"/>
      <c r="C84" s="8"/>
      <c r="D84" s="8"/>
      <c r="E84" s="403"/>
      <c r="F84" s="403"/>
      <c r="G84" s="403"/>
      <c r="H84" s="403"/>
      <c r="I84" s="403"/>
      <c r="J84" s="403"/>
      <c r="K84" s="432"/>
      <c r="L84" s="432"/>
      <c r="M84" s="432"/>
      <c r="N84" s="8"/>
      <c r="O84" s="403"/>
      <c r="P84" s="403"/>
      <c r="Q84" s="403"/>
      <c r="R84" s="403"/>
      <c r="S84" s="403"/>
      <c r="T84" s="406"/>
      <c r="U84" s="406"/>
      <c r="V84" s="403"/>
      <c r="W84" s="33" t="s">
        <v>112</v>
      </c>
      <c r="X84" s="35" t="s">
        <v>624</v>
      </c>
      <c r="Y84" s="411"/>
    </row>
    <row r="85" spans="1:25" ht="45" hidden="1">
      <c r="A85" s="432"/>
      <c r="B85" s="403"/>
      <c r="C85" s="8"/>
      <c r="D85" s="8"/>
      <c r="E85" s="403"/>
      <c r="F85" s="403"/>
      <c r="G85" s="403"/>
      <c r="H85" s="403"/>
      <c r="I85" s="403"/>
      <c r="J85" s="403"/>
      <c r="K85" s="432"/>
      <c r="L85" s="432"/>
      <c r="M85" s="432"/>
      <c r="N85" s="8"/>
      <c r="O85" s="403"/>
      <c r="P85" s="403"/>
      <c r="Q85" s="403"/>
      <c r="R85" s="403"/>
      <c r="S85" s="403"/>
      <c r="T85" s="406"/>
      <c r="U85" s="406"/>
      <c r="V85" s="403"/>
      <c r="W85" s="34" t="s">
        <v>597</v>
      </c>
      <c r="X85" s="35" t="s">
        <v>625</v>
      </c>
      <c r="Y85" s="411"/>
    </row>
    <row r="86" spans="1:25" ht="135" hidden="1">
      <c r="A86" s="432"/>
      <c r="B86" s="403"/>
      <c r="C86" s="8"/>
      <c r="D86" s="8"/>
      <c r="E86" s="403"/>
      <c r="F86" s="403"/>
      <c r="G86" s="403"/>
      <c r="H86" s="403"/>
      <c r="I86" s="403"/>
      <c r="J86" s="403"/>
      <c r="K86" s="432"/>
      <c r="L86" s="432"/>
      <c r="M86" s="432"/>
      <c r="N86" s="8"/>
      <c r="O86" s="403"/>
      <c r="P86" s="403"/>
      <c r="Q86" s="403"/>
      <c r="R86" s="403"/>
      <c r="S86" s="403"/>
      <c r="T86" s="406"/>
      <c r="U86" s="406"/>
      <c r="V86" s="403"/>
      <c r="W86" s="33" t="s">
        <v>103</v>
      </c>
      <c r="X86" s="35" t="s">
        <v>626</v>
      </c>
      <c r="Y86" s="411"/>
    </row>
    <row r="87" spans="1:25" ht="45" hidden="1">
      <c r="A87" s="432"/>
      <c r="B87" s="403"/>
      <c r="C87" s="8"/>
      <c r="D87" s="8"/>
      <c r="E87" s="403"/>
      <c r="F87" s="403"/>
      <c r="G87" s="403"/>
      <c r="H87" s="403"/>
      <c r="I87" s="403"/>
      <c r="J87" s="403"/>
      <c r="K87" s="432"/>
      <c r="L87" s="432"/>
      <c r="M87" s="432"/>
      <c r="N87" s="8"/>
      <c r="O87" s="403"/>
      <c r="P87" s="403"/>
      <c r="Q87" s="403"/>
      <c r="R87" s="403"/>
      <c r="S87" s="403"/>
      <c r="T87" s="406"/>
      <c r="U87" s="406"/>
      <c r="V87" s="403"/>
      <c r="W87" s="34" t="s">
        <v>602</v>
      </c>
      <c r="X87" s="35" t="s">
        <v>627</v>
      </c>
      <c r="Y87" s="411"/>
    </row>
    <row r="88" spans="1:25" ht="22.5" hidden="1" customHeight="1">
      <c r="A88" s="432"/>
      <c r="B88" s="403"/>
      <c r="C88" s="8"/>
      <c r="D88" s="8"/>
      <c r="E88" s="403"/>
      <c r="F88" s="403"/>
      <c r="G88" s="403"/>
      <c r="H88" s="403"/>
      <c r="I88" s="403"/>
      <c r="J88" s="403"/>
      <c r="K88" s="432"/>
      <c r="L88" s="432"/>
      <c r="M88" s="432"/>
      <c r="N88" s="8"/>
      <c r="O88" s="403"/>
      <c r="P88" s="403"/>
      <c r="Q88" s="403"/>
      <c r="R88" s="403"/>
      <c r="S88" s="403"/>
      <c r="T88" s="406"/>
      <c r="U88" s="406"/>
      <c r="V88" s="403"/>
      <c r="W88" s="33" t="s">
        <v>113</v>
      </c>
      <c r="X88" s="35" t="s">
        <v>628</v>
      </c>
      <c r="Y88" s="411"/>
    </row>
    <row r="89" spans="1:25" hidden="1">
      <c r="A89" s="432"/>
      <c r="B89" s="403"/>
      <c r="C89" s="8"/>
      <c r="D89" s="8"/>
      <c r="E89" s="403"/>
      <c r="F89" s="403"/>
      <c r="G89" s="403"/>
      <c r="H89" s="403"/>
      <c r="I89" s="403"/>
      <c r="J89" s="403"/>
      <c r="K89" s="432"/>
      <c r="L89" s="432"/>
      <c r="M89" s="432"/>
      <c r="N89" s="8"/>
      <c r="O89" s="403"/>
      <c r="P89" s="403"/>
      <c r="Q89" s="403"/>
      <c r="R89" s="403"/>
      <c r="S89" s="403"/>
      <c r="T89" s="406"/>
      <c r="U89" s="406"/>
      <c r="V89" s="403"/>
      <c r="W89" s="34" t="s">
        <v>606</v>
      </c>
      <c r="X89" s="36"/>
      <c r="Y89" s="411"/>
    </row>
    <row r="90" spans="1:25" ht="165" hidden="1">
      <c r="A90" s="432"/>
      <c r="B90" s="403"/>
      <c r="C90" s="8"/>
      <c r="D90" s="8"/>
      <c r="E90" s="403"/>
      <c r="F90" s="403"/>
      <c r="G90" s="403"/>
      <c r="H90" s="403"/>
      <c r="I90" s="403"/>
      <c r="J90" s="403"/>
      <c r="K90" s="432"/>
      <c r="L90" s="432"/>
      <c r="M90" s="432"/>
      <c r="N90" s="8"/>
      <c r="O90" s="403"/>
      <c r="P90" s="403"/>
      <c r="Q90" s="403"/>
      <c r="R90" s="403"/>
      <c r="S90" s="403"/>
      <c r="T90" s="406"/>
      <c r="U90" s="406"/>
      <c r="V90" s="403"/>
      <c r="W90" s="33" t="s">
        <v>105</v>
      </c>
      <c r="X90" s="36"/>
      <c r="Y90" s="411"/>
    </row>
    <row r="91" spans="1:25" hidden="1">
      <c r="A91" s="432"/>
      <c r="B91" s="403"/>
      <c r="C91" s="8"/>
      <c r="D91" s="8"/>
      <c r="E91" s="403"/>
      <c r="F91" s="403"/>
      <c r="G91" s="403"/>
      <c r="H91" s="403"/>
      <c r="I91" s="403"/>
      <c r="J91" s="403"/>
      <c r="K91" s="432"/>
      <c r="L91" s="432"/>
      <c r="M91" s="432"/>
      <c r="N91" s="8"/>
      <c r="O91" s="403"/>
      <c r="P91" s="403"/>
      <c r="Q91" s="403"/>
      <c r="R91" s="403"/>
      <c r="S91" s="403"/>
      <c r="T91" s="406"/>
      <c r="U91" s="406"/>
      <c r="V91" s="403"/>
      <c r="W91" s="34" t="s">
        <v>607</v>
      </c>
      <c r="X91" s="36"/>
      <c r="Y91" s="411"/>
    </row>
    <row r="92" spans="1:25" ht="150" hidden="1">
      <c r="A92" s="432"/>
      <c r="B92" s="403"/>
      <c r="C92" s="8"/>
      <c r="D92" s="8"/>
      <c r="E92" s="403"/>
      <c r="F92" s="403"/>
      <c r="G92" s="403"/>
      <c r="H92" s="403"/>
      <c r="I92" s="403"/>
      <c r="J92" s="403"/>
      <c r="K92" s="432"/>
      <c r="L92" s="432"/>
      <c r="M92" s="432"/>
      <c r="N92" s="8"/>
      <c r="O92" s="403"/>
      <c r="P92" s="403"/>
      <c r="Q92" s="403"/>
      <c r="R92" s="403"/>
      <c r="S92" s="403"/>
      <c r="T92" s="406"/>
      <c r="U92" s="406"/>
      <c r="V92" s="403"/>
      <c r="W92" s="33" t="s">
        <v>114</v>
      </c>
      <c r="X92" s="36"/>
      <c r="Y92" s="411"/>
    </row>
    <row r="93" spans="1:25" hidden="1">
      <c r="A93" s="432"/>
      <c r="B93" s="403"/>
      <c r="C93" s="8"/>
      <c r="D93" s="8"/>
      <c r="E93" s="403"/>
      <c r="F93" s="403"/>
      <c r="G93" s="403"/>
      <c r="H93" s="403"/>
      <c r="I93" s="403"/>
      <c r="J93" s="403"/>
      <c r="K93" s="432"/>
      <c r="L93" s="432"/>
      <c r="M93" s="432"/>
      <c r="N93" s="8"/>
      <c r="O93" s="403"/>
      <c r="P93" s="403"/>
      <c r="Q93" s="403"/>
      <c r="R93" s="403"/>
      <c r="S93" s="403"/>
      <c r="T93" s="406"/>
      <c r="U93" s="406"/>
      <c r="V93" s="403"/>
      <c r="W93" s="34" t="s">
        <v>608</v>
      </c>
      <c r="X93" s="36"/>
      <c r="Y93" s="411"/>
    </row>
    <row r="94" spans="1:25" ht="180" hidden="1">
      <c r="A94" s="432"/>
      <c r="B94" s="403"/>
      <c r="C94" s="8"/>
      <c r="D94" s="8"/>
      <c r="E94" s="403"/>
      <c r="F94" s="403"/>
      <c r="G94" s="403"/>
      <c r="H94" s="403"/>
      <c r="I94" s="403"/>
      <c r="J94" s="403"/>
      <c r="K94" s="432"/>
      <c r="L94" s="432"/>
      <c r="M94" s="432"/>
      <c r="N94" s="8"/>
      <c r="O94" s="403"/>
      <c r="P94" s="403"/>
      <c r="Q94" s="403"/>
      <c r="R94" s="403"/>
      <c r="S94" s="403"/>
      <c r="T94" s="406"/>
      <c r="U94" s="406"/>
      <c r="V94" s="403"/>
      <c r="W94" s="33" t="s">
        <v>115</v>
      </c>
      <c r="X94" s="36"/>
      <c r="Y94" s="411"/>
    </row>
    <row r="95" spans="1:25" hidden="1">
      <c r="A95" s="432"/>
      <c r="B95" s="403"/>
      <c r="C95" s="8"/>
      <c r="D95" s="8"/>
      <c r="E95" s="403"/>
      <c r="F95" s="403"/>
      <c r="G95" s="403"/>
      <c r="H95" s="403"/>
      <c r="I95" s="403"/>
      <c r="J95" s="403"/>
      <c r="K95" s="432"/>
      <c r="L95" s="432"/>
      <c r="M95" s="432"/>
      <c r="N95" s="8"/>
      <c r="O95" s="403"/>
      <c r="P95" s="403"/>
      <c r="Q95" s="403"/>
      <c r="R95" s="403"/>
      <c r="S95" s="403"/>
      <c r="T95" s="406"/>
      <c r="U95" s="406"/>
      <c r="V95" s="403"/>
      <c r="W95" s="34" t="s">
        <v>609</v>
      </c>
      <c r="X95" s="36"/>
      <c r="Y95" s="411"/>
    </row>
    <row r="96" spans="1:25" ht="195" hidden="1">
      <c r="A96" s="432"/>
      <c r="B96" s="403"/>
      <c r="C96" s="8"/>
      <c r="D96" s="8"/>
      <c r="E96" s="403"/>
      <c r="F96" s="403"/>
      <c r="G96" s="403"/>
      <c r="H96" s="403"/>
      <c r="I96" s="403"/>
      <c r="J96" s="403"/>
      <c r="K96" s="432"/>
      <c r="L96" s="432"/>
      <c r="M96" s="432"/>
      <c r="N96" s="8"/>
      <c r="O96" s="403"/>
      <c r="P96" s="403"/>
      <c r="Q96" s="403"/>
      <c r="R96" s="403"/>
      <c r="S96" s="403"/>
      <c r="T96" s="406"/>
      <c r="U96" s="406"/>
      <c r="V96" s="403"/>
      <c r="W96" s="33" t="s">
        <v>116</v>
      </c>
      <c r="X96" s="36"/>
      <c r="Y96" s="411"/>
    </row>
    <row r="97" spans="1:25" hidden="1">
      <c r="A97" s="433"/>
      <c r="B97" s="404"/>
      <c r="C97" s="9"/>
      <c r="D97" s="9"/>
      <c r="E97" s="404"/>
      <c r="F97" s="404"/>
      <c r="G97" s="404"/>
      <c r="H97" s="404"/>
      <c r="I97" s="404"/>
      <c r="J97" s="404"/>
      <c r="K97" s="433"/>
      <c r="L97" s="433"/>
      <c r="M97" s="433"/>
      <c r="N97" s="9"/>
      <c r="O97" s="404"/>
      <c r="P97" s="404"/>
      <c r="Q97" s="404"/>
      <c r="R97" s="404"/>
      <c r="S97" s="404"/>
      <c r="T97" s="407"/>
      <c r="U97" s="407"/>
      <c r="V97" s="404"/>
      <c r="W97" s="9"/>
      <c r="X97" s="37"/>
      <c r="Y97" s="412"/>
    </row>
    <row r="98" spans="1:25" ht="24.75" hidden="1" customHeight="1">
      <c r="A98" s="431" t="s">
        <v>75</v>
      </c>
      <c r="B98" s="402"/>
      <c r="C98" s="30" t="s">
        <v>583</v>
      </c>
      <c r="D98" s="30" t="s">
        <v>584</v>
      </c>
      <c r="E98" s="402" t="s">
        <v>117</v>
      </c>
      <c r="F98" s="402" t="s">
        <v>39</v>
      </c>
      <c r="G98" s="402" t="s">
        <v>80</v>
      </c>
      <c r="H98" s="402" t="s">
        <v>118</v>
      </c>
      <c r="I98" s="402" t="s">
        <v>82</v>
      </c>
      <c r="J98" s="402" t="s">
        <v>119</v>
      </c>
      <c r="K98" s="431">
        <v>3</v>
      </c>
      <c r="L98" s="431">
        <v>3</v>
      </c>
      <c r="M98" s="431" t="s">
        <v>45</v>
      </c>
      <c r="N98" s="30" t="s">
        <v>585</v>
      </c>
      <c r="O98" s="402">
        <v>1</v>
      </c>
      <c r="P98" s="402">
        <v>3</v>
      </c>
      <c r="Q98" s="402" t="s">
        <v>120</v>
      </c>
      <c r="R98" s="402" t="s">
        <v>46</v>
      </c>
      <c r="S98" s="402" t="s">
        <v>121</v>
      </c>
      <c r="T98" s="405">
        <v>43544</v>
      </c>
      <c r="U98" s="405">
        <v>43830</v>
      </c>
      <c r="V98" s="402" t="s">
        <v>122</v>
      </c>
      <c r="W98" s="30" t="s">
        <v>586</v>
      </c>
      <c r="X98" s="31" t="s">
        <v>629</v>
      </c>
      <c r="Y98" s="399" t="s">
        <v>630</v>
      </c>
    </row>
    <row r="99" spans="1:25" ht="21.75" hidden="1" customHeight="1">
      <c r="A99" s="432"/>
      <c r="B99" s="403"/>
      <c r="C99" s="33" t="s">
        <v>32</v>
      </c>
      <c r="D99" s="33" t="s">
        <v>36</v>
      </c>
      <c r="E99" s="403"/>
      <c r="F99" s="403"/>
      <c r="G99" s="403"/>
      <c r="H99" s="403"/>
      <c r="I99" s="403"/>
      <c r="J99" s="403"/>
      <c r="K99" s="432"/>
      <c r="L99" s="432"/>
      <c r="M99" s="432"/>
      <c r="N99" s="34" t="s">
        <v>589</v>
      </c>
      <c r="O99" s="403"/>
      <c r="P99" s="403"/>
      <c r="Q99" s="403"/>
      <c r="R99" s="403"/>
      <c r="S99" s="403"/>
      <c r="T99" s="406"/>
      <c r="U99" s="406"/>
      <c r="V99" s="403"/>
      <c r="W99" s="33" t="s">
        <v>123</v>
      </c>
      <c r="X99" s="35" t="s">
        <v>631</v>
      </c>
      <c r="Y99" s="411"/>
    </row>
    <row r="100" spans="1:25" ht="30" hidden="1" customHeight="1">
      <c r="A100" s="432"/>
      <c r="B100" s="403"/>
      <c r="C100" s="33" t="s">
        <v>76</v>
      </c>
      <c r="D100" s="33" t="s">
        <v>77</v>
      </c>
      <c r="E100" s="403"/>
      <c r="F100" s="403"/>
      <c r="G100" s="403"/>
      <c r="H100" s="403"/>
      <c r="I100" s="403"/>
      <c r="J100" s="403"/>
      <c r="K100" s="432"/>
      <c r="L100" s="432"/>
      <c r="M100" s="432"/>
      <c r="N100" s="34" t="s">
        <v>632</v>
      </c>
      <c r="O100" s="403"/>
      <c r="P100" s="403"/>
      <c r="Q100" s="403"/>
      <c r="R100" s="403"/>
      <c r="S100" s="403"/>
      <c r="T100" s="406"/>
      <c r="U100" s="406"/>
      <c r="V100" s="403"/>
      <c r="W100" s="34" t="s">
        <v>592</v>
      </c>
      <c r="X100" s="35" t="s">
        <v>633</v>
      </c>
      <c r="Y100" s="411"/>
    </row>
    <row r="101" spans="1:25" ht="189" hidden="1" customHeight="1">
      <c r="A101" s="432"/>
      <c r="B101" s="403"/>
      <c r="C101" s="8"/>
      <c r="D101" s="8"/>
      <c r="E101" s="403"/>
      <c r="F101" s="403"/>
      <c r="G101" s="403"/>
      <c r="H101" s="403"/>
      <c r="I101" s="403"/>
      <c r="J101" s="403"/>
      <c r="K101" s="432"/>
      <c r="L101" s="432"/>
      <c r="M101" s="432"/>
      <c r="N101" s="34" t="s">
        <v>634</v>
      </c>
      <c r="O101" s="403"/>
      <c r="P101" s="403"/>
      <c r="Q101" s="403"/>
      <c r="R101" s="403"/>
      <c r="S101" s="403"/>
      <c r="T101" s="406"/>
      <c r="U101" s="406"/>
      <c r="V101" s="403"/>
      <c r="W101" s="33" t="s">
        <v>124</v>
      </c>
      <c r="X101" s="35" t="s">
        <v>635</v>
      </c>
      <c r="Y101" s="411"/>
    </row>
    <row r="102" spans="1:25" ht="45" hidden="1">
      <c r="A102" s="432"/>
      <c r="B102" s="403"/>
      <c r="C102" s="8"/>
      <c r="D102" s="8"/>
      <c r="E102" s="403"/>
      <c r="F102" s="403"/>
      <c r="G102" s="403"/>
      <c r="H102" s="403"/>
      <c r="I102" s="403"/>
      <c r="J102" s="403"/>
      <c r="K102" s="432"/>
      <c r="L102" s="432"/>
      <c r="M102" s="432"/>
      <c r="N102" s="8"/>
      <c r="O102" s="403"/>
      <c r="P102" s="403"/>
      <c r="Q102" s="403"/>
      <c r="R102" s="403"/>
      <c r="S102" s="403"/>
      <c r="T102" s="406"/>
      <c r="U102" s="406"/>
      <c r="V102" s="403"/>
      <c r="W102" s="34" t="s">
        <v>597</v>
      </c>
      <c r="X102" s="35" t="s">
        <v>636</v>
      </c>
      <c r="Y102" s="411"/>
    </row>
    <row r="103" spans="1:25" ht="1.5" hidden="1" customHeight="1">
      <c r="A103" s="432"/>
      <c r="B103" s="403"/>
      <c r="C103" s="8"/>
      <c r="D103" s="8"/>
      <c r="E103" s="403"/>
      <c r="F103" s="403"/>
      <c r="G103" s="403"/>
      <c r="H103" s="403"/>
      <c r="I103" s="403"/>
      <c r="J103" s="403"/>
      <c r="K103" s="432"/>
      <c r="L103" s="432"/>
      <c r="M103" s="432"/>
      <c r="N103" s="8"/>
      <c r="O103" s="403"/>
      <c r="P103" s="403"/>
      <c r="Q103" s="403"/>
      <c r="R103" s="403"/>
      <c r="S103" s="403"/>
      <c r="T103" s="406"/>
      <c r="U103" s="406"/>
      <c r="V103" s="403"/>
      <c r="W103" s="33" t="s">
        <v>125</v>
      </c>
      <c r="X103" s="35" t="s">
        <v>637</v>
      </c>
      <c r="Y103" s="411"/>
    </row>
    <row r="104" spans="1:25" ht="45" hidden="1">
      <c r="A104" s="432"/>
      <c r="B104" s="403"/>
      <c r="C104" s="8"/>
      <c r="D104" s="8"/>
      <c r="E104" s="403"/>
      <c r="F104" s="403"/>
      <c r="G104" s="403"/>
      <c r="H104" s="403"/>
      <c r="I104" s="403"/>
      <c r="J104" s="403"/>
      <c r="K104" s="432"/>
      <c r="L104" s="432"/>
      <c r="M104" s="432"/>
      <c r="N104" s="8"/>
      <c r="O104" s="403"/>
      <c r="P104" s="403"/>
      <c r="Q104" s="403"/>
      <c r="R104" s="403"/>
      <c r="S104" s="403"/>
      <c r="T104" s="406"/>
      <c r="U104" s="406"/>
      <c r="V104" s="403"/>
      <c r="W104" s="34" t="s">
        <v>602</v>
      </c>
      <c r="X104" s="35" t="s">
        <v>638</v>
      </c>
      <c r="Y104" s="411"/>
    </row>
    <row r="105" spans="1:25" ht="3" hidden="1" customHeight="1">
      <c r="A105" s="432"/>
      <c r="B105" s="403"/>
      <c r="C105" s="8"/>
      <c r="D105" s="8"/>
      <c r="E105" s="403"/>
      <c r="F105" s="403"/>
      <c r="G105" s="403"/>
      <c r="H105" s="403"/>
      <c r="I105" s="403"/>
      <c r="J105" s="403"/>
      <c r="K105" s="432"/>
      <c r="L105" s="432"/>
      <c r="M105" s="432"/>
      <c r="N105" s="8"/>
      <c r="O105" s="403"/>
      <c r="P105" s="403"/>
      <c r="Q105" s="403"/>
      <c r="R105" s="403"/>
      <c r="S105" s="403"/>
      <c r="T105" s="406"/>
      <c r="U105" s="406"/>
      <c r="V105" s="403"/>
      <c r="W105" s="33" t="s">
        <v>126</v>
      </c>
      <c r="X105" s="35" t="s">
        <v>639</v>
      </c>
      <c r="Y105" s="411"/>
    </row>
    <row r="106" spans="1:25" ht="45" hidden="1">
      <c r="A106" s="432"/>
      <c r="B106" s="403"/>
      <c r="C106" s="8"/>
      <c r="D106" s="8"/>
      <c r="E106" s="403"/>
      <c r="F106" s="403"/>
      <c r="G106" s="403"/>
      <c r="H106" s="403"/>
      <c r="I106" s="403"/>
      <c r="J106" s="403"/>
      <c r="K106" s="432"/>
      <c r="L106" s="432"/>
      <c r="M106" s="432"/>
      <c r="N106" s="8"/>
      <c r="O106" s="403"/>
      <c r="P106" s="403"/>
      <c r="Q106" s="403"/>
      <c r="R106" s="403"/>
      <c r="S106" s="403"/>
      <c r="T106" s="406"/>
      <c r="U106" s="406"/>
      <c r="V106" s="403"/>
      <c r="W106" s="34" t="s">
        <v>606</v>
      </c>
      <c r="X106" s="35" t="s">
        <v>640</v>
      </c>
      <c r="Y106" s="411"/>
    </row>
    <row r="107" spans="1:25" ht="30" hidden="1">
      <c r="A107" s="432"/>
      <c r="B107" s="403"/>
      <c r="C107" s="8"/>
      <c r="D107" s="8"/>
      <c r="E107" s="403"/>
      <c r="F107" s="403"/>
      <c r="G107" s="403"/>
      <c r="H107" s="403"/>
      <c r="I107" s="403"/>
      <c r="J107" s="403"/>
      <c r="K107" s="432"/>
      <c r="L107" s="432"/>
      <c r="M107" s="432"/>
      <c r="N107" s="8"/>
      <c r="O107" s="403"/>
      <c r="P107" s="403"/>
      <c r="Q107" s="403"/>
      <c r="R107" s="403"/>
      <c r="S107" s="403"/>
      <c r="T107" s="406"/>
      <c r="U107" s="406"/>
      <c r="V107" s="403"/>
      <c r="W107" s="33" t="s">
        <v>127</v>
      </c>
      <c r="X107" s="36"/>
      <c r="Y107" s="411"/>
    </row>
    <row r="108" spans="1:25" hidden="1">
      <c r="A108" s="432"/>
      <c r="B108" s="403"/>
      <c r="C108" s="8"/>
      <c r="D108" s="8"/>
      <c r="E108" s="403"/>
      <c r="F108" s="403"/>
      <c r="G108" s="403"/>
      <c r="H108" s="403"/>
      <c r="I108" s="403"/>
      <c r="J108" s="403"/>
      <c r="K108" s="432"/>
      <c r="L108" s="432"/>
      <c r="M108" s="432"/>
      <c r="N108" s="8"/>
      <c r="O108" s="403"/>
      <c r="P108" s="403"/>
      <c r="Q108" s="403"/>
      <c r="R108" s="403"/>
      <c r="S108" s="403"/>
      <c r="T108" s="406"/>
      <c r="U108" s="406"/>
      <c r="V108" s="403"/>
      <c r="W108" s="34" t="s">
        <v>607</v>
      </c>
      <c r="X108" s="36"/>
      <c r="Y108" s="411"/>
    </row>
    <row r="109" spans="1:25" ht="30" hidden="1">
      <c r="A109" s="432"/>
      <c r="B109" s="403"/>
      <c r="C109" s="8"/>
      <c r="D109" s="8"/>
      <c r="E109" s="403"/>
      <c r="F109" s="403"/>
      <c r="G109" s="403"/>
      <c r="H109" s="403"/>
      <c r="I109" s="403"/>
      <c r="J109" s="403"/>
      <c r="K109" s="432"/>
      <c r="L109" s="432"/>
      <c r="M109" s="432"/>
      <c r="N109" s="8"/>
      <c r="O109" s="403"/>
      <c r="P109" s="403"/>
      <c r="Q109" s="403"/>
      <c r="R109" s="403"/>
      <c r="S109" s="403"/>
      <c r="T109" s="406"/>
      <c r="U109" s="406"/>
      <c r="V109" s="403"/>
      <c r="W109" s="33" t="s">
        <v>128</v>
      </c>
      <c r="X109" s="36"/>
      <c r="Y109" s="411"/>
    </row>
    <row r="110" spans="1:25" hidden="1">
      <c r="A110" s="432"/>
      <c r="B110" s="403"/>
      <c r="C110" s="8"/>
      <c r="D110" s="8"/>
      <c r="E110" s="403"/>
      <c r="F110" s="403"/>
      <c r="G110" s="403"/>
      <c r="H110" s="403"/>
      <c r="I110" s="403"/>
      <c r="J110" s="403"/>
      <c r="K110" s="432"/>
      <c r="L110" s="432"/>
      <c r="M110" s="432"/>
      <c r="N110" s="8"/>
      <c r="O110" s="403"/>
      <c r="P110" s="403"/>
      <c r="Q110" s="403"/>
      <c r="R110" s="403"/>
      <c r="S110" s="403"/>
      <c r="T110" s="406"/>
      <c r="U110" s="406"/>
      <c r="V110" s="403"/>
      <c r="W110" s="34" t="s">
        <v>608</v>
      </c>
      <c r="X110" s="36"/>
      <c r="Y110" s="411"/>
    </row>
    <row r="111" spans="1:25" ht="45" hidden="1">
      <c r="A111" s="432"/>
      <c r="B111" s="403"/>
      <c r="C111" s="8"/>
      <c r="D111" s="8"/>
      <c r="E111" s="403"/>
      <c r="F111" s="403"/>
      <c r="G111" s="403"/>
      <c r="H111" s="403"/>
      <c r="I111" s="403"/>
      <c r="J111" s="403"/>
      <c r="K111" s="432"/>
      <c r="L111" s="432"/>
      <c r="M111" s="432"/>
      <c r="N111" s="8"/>
      <c r="O111" s="403"/>
      <c r="P111" s="403"/>
      <c r="Q111" s="403"/>
      <c r="R111" s="403"/>
      <c r="S111" s="403"/>
      <c r="T111" s="406"/>
      <c r="U111" s="406"/>
      <c r="V111" s="403"/>
      <c r="W111" s="33" t="s">
        <v>129</v>
      </c>
      <c r="X111" s="36"/>
      <c r="Y111" s="411"/>
    </row>
    <row r="112" spans="1:25" hidden="1">
      <c r="A112" s="432"/>
      <c r="B112" s="403"/>
      <c r="C112" s="8"/>
      <c r="D112" s="8"/>
      <c r="E112" s="403"/>
      <c r="F112" s="403"/>
      <c r="G112" s="403"/>
      <c r="H112" s="403"/>
      <c r="I112" s="403"/>
      <c r="J112" s="403"/>
      <c r="K112" s="432"/>
      <c r="L112" s="432"/>
      <c r="M112" s="432"/>
      <c r="N112" s="8"/>
      <c r="O112" s="403"/>
      <c r="P112" s="403"/>
      <c r="Q112" s="403"/>
      <c r="R112" s="403"/>
      <c r="S112" s="403"/>
      <c r="T112" s="406"/>
      <c r="U112" s="406"/>
      <c r="V112" s="403"/>
      <c r="W112" s="34" t="s">
        <v>609</v>
      </c>
      <c r="X112" s="36"/>
      <c r="Y112" s="411"/>
    </row>
    <row r="113" spans="1:25" ht="30" hidden="1">
      <c r="A113" s="432"/>
      <c r="B113" s="403"/>
      <c r="C113" s="8"/>
      <c r="D113" s="8"/>
      <c r="E113" s="403"/>
      <c r="F113" s="403"/>
      <c r="G113" s="403"/>
      <c r="H113" s="403"/>
      <c r="I113" s="403"/>
      <c r="J113" s="403"/>
      <c r="K113" s="432"/>
      <c r="L113" s="432"/>
      <c r="M113" s="432"/>
      <c r="N113" s="8"/>
      <c r="O113" s="403"/>
      <c r="P113" s="403"/>
      <c r="Q113" s="403"/>
      <c r="R113" s="403"/>
      <c r="S113" s="403"/>
      <c r="T113" s="406"/>
      <c r="U113" s="406"/>
      <c r="V113" s="403"/>
      <c r="W113" s="33" t="s">
        <v>130</v>
      </c>
      <c r="X113" s="36"/>
      <c r="Y113" s="411"/>
    </row>
    <row r="114" spans="1:25" hidden="1">
      <c r="A114" s="432"/>
      <c r="B114" s="403"/>
      <c r="C114" s="8"/>
      <c r="D114" s="8"/>
      <c r="E114" s="403"/>
      <c r="F114" s="403"/>
      <c r="G114" s="403"/>
      <c r="H114" s="403"/>
      <c r="I114" s="403"/>
      <c r="J114" s="403"/>
      <c r="K114" s="432"/>
      <c r="L114" s="432"/>
      <c r="M114" s="432"/>
      <c r="N114" s="8"/>
      <c r="O114" s="403"/>
      <c r="P114" s="403"/>
      <c r="Q114" s="403"/>
      <c r="R114" s="403"/>
      <c r="S114" s="404"/>
      <c r="T114" s="407"/>
      <c r="U114" s="407"/>
      <c r="V114" s="404"/>
      <c r="W114" s="9"/>
      <c r="X114" s="37"/>
      <c r="Y114" s="411"/>
    </row>
    <row r="115" spans="1:25" ht="45" hidden="1">
      <c r="A115" s="432"/>
      <c r="B115" s="403"/>
      <c r="C115" s="8"/>
      <c r="D115" s="8"/>
      <c r="E115" s="403"/>
      <c r="F115" s="403"/>
      <c r="G115" s="403"/>
      <c r="H115" s="403"/>
      <c r="I115" s="403"/>
      <c r="J115" s="403"/>
      <c r="K115" s="432"/>
      <c r="L115" s="432"/>
      <c r="M115" s="432"/>
      <c r="N115" s="8"/>
      <c r="O115" s="403"/>
      <c r="P115" s="403"/>
      <c r="Q115" s="403"/>
      <c r="R115" s="403"/>
      <c r="S115" s="402" t="s">
        <v>131</v>
      </c>
      <c r="T115" s="405">
        <v>43544</v>
      </c>
      <c r="U115" s="405">
        <v>43830</v>
      </c>
      <c r="V115" s="402" t="s">
        <v>132</v>
      </c>
      <c r="W115" s="30" t="s">
        <v>586</v>
      </c>
      <c r="X115" s="31" t="s">
        <v>641</v>
      </c>
      <c r="Y115" s="411"/>
    </row>
    <row r="116" spans="1:25" ht="120" hidden="1">
      <c r="A116" s="432"/>
      <c r="B116" s="403"/>
      <c r="C116" s="8"/>
      <c r="D116" s="8"/>
      <c r="E116" s="403"/>
      <c r="F116" s="403"/>
      <c r="G116" s="403"/>
      <c r="H116" s="403"/>
      <c r="I116" s="403"/>
      <c r="J116" s="403"/>
      <c r="K116" s="432"/>
      <c r="L116" s="432"/>
      <c r="M116" s="432"/>
      <c r="N116" s="8"/>
      <c r="O116" s="403"/>
      <c r="P116" s="403"/>
      <c r="Q116" s="403"/>
      <c r="R116" s="403"/>
      <c r="S116" s="403"/>
      <c r="T116" s="406"/>
      <c r="U116" s="406"/>
      <c r="V116" s="403"/>
      <c r="W116" s="33" t="s">
        <v>133</v>
      </c>
      <c r="X116" s="35" t="s">
        <v>642</v>
      </c>
      <c r="Y116" s="411"/>
    </row>
    <row r="117" spans="1:25" ht="45" hidden="1">
      <c r="A117" s="432"/>
      <c r="B117" s="403"/>
      <c r="C117" s="8"/>
      <c r="D117" s="8"/>
      <c r="E117" s="403"/>
      <c r="F117" s="403"/>
      <c r="G117" s="403"/>
      <c r="H117" s="403"/>
      <c r="I117" s="403"/>
      <c r="J117" s="403"/>
      <c r="K117" s="432"/>
      <c r="L117" s="432"/>
      <c r="M117" s="432"/>
      <c r="N117" s="8"/>
      <c r="O117" s="403"/>
      <c r="P117" s="403"/>
      <c r="Q117" s="403"/>
      <c r="R117" s="403"/>
      <c r="S117" s="403"/>
      <c r="T117" s="406"/>
      <c r="U117" s="406"/>
      <c r="V117" s="403"/>
      <c r="W117" s="34" t="s">
        <v>592</v>
      </c>
      <c r="X117" s="35" t="s">
        <v>643</v>
      </c>
      <c r="Y117" s="411"/>
    </row>
    <row r="118" spans="1:25" ht="39" hidden="1" customHeight="1">
      <c r="A118" s="432"/>
      <c r="B118" s="403"/>
      <c r="C118" s="8"/>
      <c r="D118" s="8"/>
      <c r="E118" s="403"/>
      <c r="F118" s="403"/>
      <c r="G118" s="403"/>
      <c r="H118" s="403"/>
      <c r="I118" s="403"/>
      <c r="J118" s="403"/>
      <c r="K118" s="432"/>
      <c r="L118" s="432"/>
      <c r="M118" s="432"/>
      <c r="N118" s="8"/>
      <c r="O118" s="403"/>
      <c r="P118" s="403"/>
      <c r="Q118" s="403"/>
      <c r="R118" s="403"/>
      <c r="S118" s="403"/>
      <c r="T118" s="406"/>
      <c r="U118" s="406"/>
      <c r="V118" s="403"/>
      <c r="W118" s="33" t="s">
        <v>134</v>
      </c>
      <c r="X118" s="35" t="s">
        <v>644</v>
      </c>
      <c r="Y118" s="411"/>
    </row>
    <row r="119" spans="1:25" ht="45" hidden="1">
      <c r="A119" s="432"/>
      <c r="B119" s="403"/>
      <c r="C119" s="8"/>
      <c r="D119" s="8"/>
      <c r="E119" s="403"/>
      <c r="F119" s="403"/>
      <c r="G119" s="403"/>
      <c r="H119" s="403"/>
      <c r="I119" s="403"/>
      <c r="J119" s="403"/>
      <c r="K119" s="432"/>
      <c r="L119" s="432"/>
      <c r="M119" s="432"/>
      <c r="N119" s="8"/>
      <c r="O119" s="403"/>
      <c r="P119" s="403"/>
      <c r="Q119" s="403"/>
      <c r="R119" s="403"/>
      <c r="S119" s="403"/>
      <c r="T119" s="406"/>
      <c r="U119" s="406"/>
      <c r="V119" s="403"/>
      <c r="W119" s="34" t="s">
        <v>597</v>
      </c>
      <c r="X119" s="35" t="s">
        <v>645</v>
      </c>
      <c r="Y119" s="411"/>
    </row>
    <row r="120" spans="1:25" ht="3" hidden="1" customHeight="1">
      <c r="A120" s="432"/>
      <c r="B120" s="403"/>
      <c r="C120" s="8"/>
      <c r="D120" s="8"/>
      <c r="E120" s="403"/>
      <c r="F120" s="403"/>
      <c r="G120" s="403"/>
      <c r="H120" s="403"/>
      <c r="I120" s="403"/>
      <c r="J120" s="403"/>
      <c r="K120" s="432"/>
      <c r="L120" s="432"/>
      <c r="M120" s="432"/>
      <c r="N120" s="8"/>
      <c r="O120" s="403"/>
      <c r="P120" s="403"/>
      <c r="Q120" s="403"/>
      <c r="R120" s="403"/>
      <c r="S120" s="403"/>
      <c r="T120" s="406"/>
      <c r="U120" s="406"/>
      <c r="V120" s="403"/>
      <c r="W120" s="33" t="s">
        <v>135</v>
      </c>
      <c r="X120" s="35" t="s">
        <v>646</v>
      </c>
      <c r="Y120" s="411"/>
    </row>
    <row r="121" spans="1:25" ht="45" hidden="1">
      <c r="A121" s="432"/>
      <c r="B121" s="403"/>
      <c r="C121" s="8"/>
      <c r="D121" s="8"/>
      <c r="E121" s="403"/>
      <c r="F121" s="403"/>
      <c r="G121" s="403"/>
      <c r="H121" s="403"/>
      <c r="I121" s="403"/>
      <c r="J121" s="403"/>
      <c r="K121" s="432"/>
      <c r="L121" s="432"/>
      <c r="M121" s="432"/>
      <c r="N121" s="8"/>
      <c r="O121" s="403"/>
      <c r="P121" s="403"/>
      <c r="Q121" s="403"/>
      <c r="R121" s="403"/>
      <c r="S121" s="403"/>
      <c r="T121" s="406"/>
      <c r="U121" s="406"/>
      <c r="V121" s="403"/>
      <c r="W121" s="34" t="s">
        <v>602</v>
      </c>
      <c r="X121" s="35" t="s">
        <v>647</v>
      </c>
      <c r="Y121" s="411"/>
    </row>
    <row r="122" spans="1:25" ht="45" hidden="1">
      <c r="A122" s="432"/>
      <c r="B122" s="403"/>
      <c r="C122" s="8"/>
      <c r="D122" s="8"/>
      <c r="E122" s="403"/>
      <c r="F122" s="403"/>
      <c r="G122" s="403"/>
      <c r="H122" s="403"/>
      <c r="I122" s="403"/>
      <c r="J122" s="403"/>
      <c r="K122" s="432"/>
      <c r="L122" s="432"/>
      <c r="M122" s="432"/>
      <c r="N122" s="8"/>
      <c r="O122" s="403"/>
      <c r="P122" s="403"/>
      <c r="Q122" s="403"/>
      <c r="R122" s="403"/>
      <c r="S122" s="403"/>
      <c r="T122" s="406"/>
      <c r="U122" s="406"/>
      <c r="V122" s="403"/>
      <c r="W122" s="33" t="s">
        <v>136</v>
      </c>
      <c r="X122" s="35" t="s">
        <v>648</v>
      </c>
      <c r="Y122" s="411"/>
    </row>
    <row r="123" spans="1:25" hidden="1">
      <c r="A123" s="432"/>
      <c r="B123" s="403"/>
      <c r="C123" s="8"/>
      <c r="D123" s="8"/>
      <c r="E123" s="403"/>
      <c r="F123" s="403"/>
      <c r="G123" s="403"/>
      <c r="H123" s="403"/>
      <c r="I123" s="403"/>
      <c r="J123" s="403"/>
      <c r="K123" s="432"/>
      <c r="L123" s="432"/>
      <c r="M123" s="432"/>
      <c r="N123" s="8"/>
      <c r="O123" s="403"/>
      <c r="P123" s="403"/>
      <c r="Q123" s="403"/>
      <c r="R123" s="403"/>
      <c r="S123" s="403"/>
      <c r="T123" s="406"/>
      <c r="U123" s="406"/>
      <c r="V123" s="403"/>
      <c r="W123" s="34" t="s">
        <v>606</v>
      </c>
      <c r="X123" s="36"/>
      <c r="Y123" s="411"/>
    </row>
    <row r="124" spans="1:25" ht="45" hidden="1">
      <c r="A124" s="432"/>
      <c r="B124" s="403"/>
      <c r="C124" s="8"/>
      <c r="D124" s="8"/>
      <c r="E124" s="403"/>
      <c r="F124" s="403"/>
      <c r="G124" s="403"/>
      <c r="H124" s="403"/>
      <c r="I124" s="403"/>
      <c r="J124" s="403"/>
      <c r="K124" s="432"/>
      <c r="L124" s="432"/>
      <c r="M124" s="432"/>
      <c r="N124" s="8"/>
      <c r="O124" s="403"/>
      <c r="P124" s="403"/>
      <c r="Q124" s="403"/>
      <c r="R124" s="403"/>
      <c r="S124" s="403"/>
      <c r="T124" s="406"/>
      <c r="U124" s="406"/>
      <c r="V124" s="403"/>
      <c r="W124" s="33" t="s">
        <v>137</v>
      </c>
      <c r="X124" s="36"/>
      <c r="Y124" s="411"/>
    </row>
    <row r="125" spans="1:25" hidden="1">
      <c r="A125" s="432"/>
      <c r="B125" s="403"/>
      <c r="C125" s="8"/>
      <c r="D125" s="8"/>
      <c r="E125" s="403"/>
      <c r="F125" s="403"/>
      <c r="G125" s="403"/>
      <c r="H125" s="403"/>
      <c r="I125" s="403"/>
      <c r="J125" s="403"/>
      <c r="K125" s="432"/>
      <c r="L125" s="432"/>
      <c r="M125" s="432"/>
      <c r="N125" s="8"/>
      <c r="O125" s="403"/>
      <c r="P125" s="403"/>
      <c r="Q125" s="403"/>
      <c r="R125" s="403"/>
      <c r="S125" s="403"/>
      <c r="T125" s="406"/>
      <c r="U125" s="406"/>
      <c r="V125" s="403"/>
      <c r="W125" s="34" t="s">
        <v>607</v>
      </c>
      <c r="X125" s="36"/>
      <c r="Y125" s="411"/>
    </row>
    <row r="126" spans="1:25" ht="45" hidden="1">
      <c r="A126" s="432"/>
      <c r="B126" s="403"/>
      <c r="C126" s="8"/>
      <c r="D126" s="8"/>
      <c r="E126" s="403"/>
      <c r="F126" s="403"/>
      <c r="G126" s="403"/>
      <c r="H126" s="403"/>
      <c r="I126" s="403"/>
      <c r="J126" s="403"/>
      <c r="K126" s="432"/>
      <c r="L126" s="432"/>
      <c r="M126" s="432"/>
      <c r="N126" s="8"/>
      <c r="O126" s="403"/>
      <c r="P126" s="403"/>
      <c r="Q126" s="403"/>
      <c r="R126" s="403"/>
      <c r="S126" s="403"/>
      <c r="T126" s="406"/>
      <c r="U126" s="406"/>
      <c r="V126" s="403"/>
      <c r="W126" s="33" t="s">
        <v>92</v>
      </c>
      <c r="X126" s="36"/>
      <c r="Y126" s="411"/>
    </row>
    <row r="127" spans="1:25" hidden="1">
      <c r="A127" s="432"/>
      <c r="B127" s="403"/>
      <c r="C127" s="8"/>
      <c r="D127" s="8"/>
      <c r="E127" s="403"/>
      <c r="F127" s="403"/>
      <c r="G127" s="403"/>
      <c r="H127" s="403"/>
      <c r="I127" s="403"/>
      <c r="J127" s="403"/>
      <c r="K127" s="432"/>
      <c r="L127" s="432"/>
      <c r="M127" s="432"/>
      <c r="N127" s="8"/>
      <c r="O127" s="403"/>
      <c r="P127" s="403"/>
      <c r="Q127" s="403"/>
      <c r="R127" s="403"/>
      <c r="S127" s="403"/>
      <c r="T127" s="406"/>
      <c r="U127" s="406"/>
      <c r="V127" s="403"/>
      <c r="W127" s="34" t="s">
        <v>608</v>
      </c>
      <c r="X127" s="36"/>
      <c r="Y127" s="411"/>
    </row>
    <row r="128" spans="1:25" ht="30" hidden="1">
      <c r="A128" s="432"/>
      <c r="B128" s="403"/>
      <c r="C128" s="8"/>
      <c r="D128" s="8"/>
      <c r="E128" s="403"/>
      <c r="F128" s="403"/>
      <c r="G128" s="403"/>
      <c r="H128" s="403"/>
      <c r="I128" s="403"/>
      <c r="J128" s="403"/>
      <c r="K128" s="432"/>
      <c r="L128" s="432"/>
      <c r="M128" s="432"/>
      <c r="N128" s="8"/>
      <c r="O128" s="403"/>
      <c r="P128" s="403"/>
      <c r="Q128" s="403"/>
      <c r="R128" s="403"/>
      <c r="S128" s="403"/>
      <c r="T128" s="406"/>
      <c r="U128" s="406"/>
      <c r="V128" s="403"/>
      <c r="W128" s="33" t="s">
        <v>138</v>
      </c>
      <c r="X128" s="36"/>
      <c r="Y128" s="411"/>
    </row>
    <row r="129" spans="1:25" hidden="1">
      <c r="A129" s="432"/>
      <c r="B129" s="403"/>
      <c r="C129" s="8"/>
      <c r="D129" s="8"/>
      <c r="E129" s="403"/>
      <c r="F129" s="403"/>
      <c r="G129" s="403"/>
      <c r="H129" s="403"/>
      <c r="I129" s="403"/>
      <c r="J129" s="403"/>
      <c r="K129" s="432"/>
      <c r="L129" s="432"/>
      <c r="M129" s="432"/>
      <c r="N129" s="8"/>
      <c r="O129" s="403"/>
      <c r="P129" s="403"/>
      <c r="Q129" s="403"/>
      <c r="R129" s="403"/>
      <c r="S129" s="403"/>
      <c r="T129" s="406"/>
      <c r="U129" s="406"/>
      <c r="V129" s="403"/>
      <c r="W129" s="34" t="s">
        <v>609</v>
      </c>
      <c r="X129" s="36"/>
      <c r="Y129" s="411"/>
    </row>
    <row r="130" spans="1:25" ht="30" hidden="1">
      <c r="A130" s="432"/>
      <c r="B130" s="403"/>
      <c r="C130" s="8"/>
      <c r="D130" s="8"/>
      <c r="E130" s="403"/>
      <c r="F130" s="403"/>
      <c r="G130" s="403"/>
      <c r="H130" s="403"/>
      <c r="I130" s="403"/>
      <c r="J130" s="403"/>
      <c r="K130" s="432"/>
      <c r="L130" s="432"/>
      <c r="M130" s="432"/>
      <c r="N130" s="8"/>
      <c r="O130" s="403"/>
      <c r="P130" s="403"/>
      <c r="Q130" s="403"/>
      <c r="R130" s="403"/>
      <c r="S130" s="403"/>
      <c r="T130" s="406"/>
      <c r="U130" s="406"/>
      <c r="V130" s="403"/>
      <c r="W130" s="33" t="s">
        <v>139</v>
      </c>
      <c r="X130" s="36"/>
      <c r="Y130" s="411"/>
    </row>
    <row r="131" spans="1:25" hidden="1">
      <c r="A131" s="433"/>
      <c r="B131" s="404"/>
      <c r="C131" s="9"/>
      <c r="D131" s="9"/>
      <c r="E131" s="404"/>
      <c r="F131" s="404"/>
      <c r="G131" s="404"/>
      <c r="H131" s="404"/>
      <c r="I131" s="404"/>
      <c r="J131" s="404"/>
      <c r="K131" s="433"/>
      <c r="L131" s="433"/>
      <c r="M131" s="433"/>
      <c r="N131" s="9"/>
      <c r="O131" s="404"/>
      <c r="P131" s="404"/>
      <c r="Q131" s="404"/>
      <c r="R131" s="404"/>
      <c r="S131" s="404"/>
      <c r="T131" s="407"/>
      <c r="U131" s="407"/>
      <c r="V131" s="404"/>
      <c r="W131" s="9"/>
      <c r="X131" s="37"/>
      <c r="Y131" s="412"/>
    </row>
    <row r="132" spans="1:25" ht="23.25" hidden="1" customHeight="1">
      <c r="A132" s="431" t="s">
        <v>27</v>
      </c>
      <c r="B132" s="30" t="s">
        <v>649</v>
      </c>
      <c r="C132" s="30" t="s">
        <v>650</v>
      </c>
      <c r="D132" s="30" t="s">
        <v>651</v>
      </c>
      <c r="E132" s="402" t="s">
        <v>140</v>
      </c>
      <c r="F132" s="402" t="s">
        <v>39</v>
      </c>
      <c r="G132" s="402" t="s">
        <v>141</v>
      </c>
      <c r="H132" s="402" t="s">
        <v>142</v>
      </c>
      <c r="I132" s="402" t="s">
        <v>42</v>
      </c>
      <c r="J132" s="402" t="s">
        <v>143</v>
      </c>
      <c r="K132" s="431">
        <v>2</v>
      </c>
      <c r="L132" s="431">
        <v>4</v>
      </c>
      <c r="M132" s="431" t="s">
        <v>45</v>
      </c>
      <c r="N132" s="30" t="s">
        <v>585</v>
      </c>
      <c r="O132" s="402">
        <v>1</v>
      </c>
      <c r="P132" s="402">
        <v>4</v>
      </c>
      <c r="Q132" s="402" t="s">
        <v>45</v>
      </c>
      <c r="R132" s="402" t="s">
        <v>46</v>
      </c>
      <c r="S132" s="402" t="s">
        <v>144</v>
      </c>
      <c r="T132" s="405">
        <v>43525</v>
      </c>
      <c r="U132" s="405">
        <v>43250</v>
      </c>
      <c r="V132" s="402" t="s">
        <v>145</v>
      </c>
      <c r="W132" s="30" t="s">
        <v>652</v>
      </c>
      <c r="X132" s="31" t="s">
        <v>653</v>
      </c>
      <c r="Y132" s="408" t="s">
        <v>654</v>
      </c>
    </row>
    <row r="133" spans="1:25" ht="19.5" hidden="1" customHeight="1">
      <c r="A133" s="432"/>
      <c r="B133" s="33" t="s">
        <v>28</v>
      </c>
      <c r="C133" s="33" t="s">
        <v>30</v>
      </c>
      <c r="D133" s="33" t="s">
        <v>34</v>
      </c>
      <c r="E133" s="403"/>
      <c r="F133" s="403"/>
      <c r="G133" s="403"/>
      <c r="H133" s="403"/>
      <c r="I133" s="403"/>
      <c r="J133" s="403"/>
      <c r="K133" s="432"/>
      <c r="L133" s="432"/>
      <c r="M133" s="432"/>
      <c r="N133" s="34" t="s">
        <v>589</v>
      </c>
      <c r="O133" s="403"/>
      <c r="P133" s="403"/>
      <c r="Q133" s="403"/>
      <c r="R133" s="403"/>
      <c r="S133" s="403"/>
      <c r="T133" s="406"/>
      <c r="U133" s="406"/>
      <c r="V133" s="403"/>
      <c r="W133" s="33" t="s">
        <v>65</v>
      </c>
      <c r="X133" s="35" t="s">
        <v>655</v>
      </c>
      <c r="Y133" s="410"/>
    </row>
    <row r="134" spans="1:25" ht="32.25" hidden="1" customHeight="1">
      <c r="A134" s="432"/>
      <c r="B134" s="33" t="s">
        <v>29</v>
      </c>
      <c r="C134" s="33" t="s">
        <v>31</v>
      </c>
      <c r="D134" s="33" t="s">
        <v>35</v>
      </c>
      <c r="E134" s="403"/>
      <c r="F134" s="403"/>
      <c r="G134" s="403"/>
      <c r="H134" s="403"/>
      <c r="I134" s="403"/>
      <c r="J134" s="403"/>
      <c r="K134" s="432"/>
      <c r="L134" s="432"/>
      <c r="M134" s="432"/>
      <c r="N134" s="34" t="s">
        <v>656</v>
      </c>
      <c r="O134" s="403"/>
      <c r="P134" s="403"/>
      <c r="Q134" s="403"/>
      <c r="R134" s="403"/>
      <c r="S134" s="403"/>
      <c r="T134" s="406"/>
      <c r="U134" s="406"/>
      <c r="V134" s="403"/>
      <c r="W134" s="34" t="s">
        <v>608</v>
      </c>
      <c r="X134" s="35" t="s">
        <v>657</v>
      </c>
      <c r="Y134" s="410"/>
    </row>
    <row r="135" spans="1:25" ht="230.25" hidden="1" customHeight="1">
      <c r="A135" s="432"/>
      <c r="B135" s="34" t="s">
        <v>658</v>
      </c>
      <c r="C135" s="34" t="s">
        <v>583</v>
      </c>
      <c r="D135" s="34" t="s">
        <v>659</v>
      </c>
      <c r="E135" s="403"/>
      <c r="F135" s="403"/>
      <c r="G135" s="403"/>
      <c r="H135" s="403"/>
      <c r="I135" s="403"/>
      <c r="J135" s="403"/>
      <c r="K135" s="432"/>
      <c r="L135" s="432"/>
      <c r="M135" s="432"/>
      <c r="N135" s="34" t="s">
        <v>660</v>
      </c>
      <c r="O135" s="403"/>
      <c r="P135" s="403"/>
      <c r="Q135" s="403"/>
      <c r="R135" s="403"/>
      <c r="S135" s="403"/>
      <c r="T135" s="406"/>
      <c r="U135" s="406"/>
      <c r="V135" s="403"/>
      <c r="W135" s="33" t="s">
        <v>71</v>
      </c>
      <c r="X135" s="36"/>
      <c r="Y135" s="410"/>
    </row>
    <row r="136" spans="1:25" ht="17.25" hidden="1" customHeight="1">
      <c r="A136" s="432"/>
      <c r="B136" s="33" t="s">
        <v>28</v>
      </c>
      <c r="C136" s="33" t="s">
        <v>32</v>
      </c>
      <c r="D136" s="33" t="s">
        <v>36</v>
      </c>
      <c r="E136" s="403"/>
      <c r="F136" s="403"/>
      <c r="G136" s="403"/>
      <c r="H136" s="403"/>
      <c r="I136" s="403"/>
      <c r="J136" s="403"/>
      <c r="K136" s="432"/>
      <c r="L136" s="432"/>
      <c r="M136" s="432"/>
      <c r="N136" s="34" t="s">
        <v>585</v>
      </c>
      <c r="O136" s="403"/>
      <c r="P136" s="403"/>
      <c r="Q136" s="403"/>
      <c r="R136" s="403"/>
      <c r="S136" s="403"/>
      <c r="T136" s="406"/>
      <c r="U136" s="406"/>
      <c r="V136" s="403"/>
      <c r="W136" s="8"/>
      <c r="X136" s="36"/>
      <c r="Y136" s="410"/>
    </row>
    <row r="137" spans="1:25" ht="19.5" hidden="1" customHeight="1">
      <c r="A137" s="432"/>
      <c r="B137" s="33" t="s">
        <v>29</v>
      </c>
      <c r="C137" s="33" t="s">
        <v>33</v>
      </c>
      <c r="D137" s="33" t="s">
        <v>37</v>
      </c>
      <c r="E137" s="403"/>
      <c r="F137" s="403"/>
      <c r="G137" s="403"/>
      <c r="H137" s="403"/>
      <c r="I137" s="403"/>
      <c r="J137" s="403"/>
      <c r="K137" s="432"/>
      <c r="L137" s="432"/>
      <c r="M137" s="432"/>
      <c r="N137" s="34" t="s">
        <v>589</v>
      </c>
      <c r="O137" s="403"/>
      <c r="P137" s="403"/>
      <c r="Q137" s="403"/>
      <c r="R137" s="403"/>
      <c r="S137" s="403"/>
      <c r="T137" s="406"/>
      <c r="U137" s="406"/>
      <c r="V137" s="403"/>
      <c r="W137" s="8"/>
      <c r="X137" s="36"/>
      <c r="Y137" s="410"/>
    </row>
    <row r="138" spans="1:25" hidden="1">
      <c r="A138" s="432"/>
      <c r="B138" s="8"/>
      <c r="C138" s="8"/>
      <c r="D138" s="8"/>
      <c r="E138" s="403"/>
      <c r="F138" s="403"/>
      <c r="G138" s="403"/>
      <c r="H138" s="403"/>
      <c r="I138" s="403"/>
      <c r="J138" s="403"/>
      <c r="K138" s="432"/>
      <c r="L138" s="432"/>
      <c r="M138" s="432"/>
      <c r="N138" s="34" t="s">
        <v>661</v>
      </c>
      <c r="O138" s="403"/>
      <c r="P138" s="403"/>
      <c r="Q138" s="403"/>
      <c r="R138" s="403"/>
      <c r="S138" s="403"/>
      <c r="T138" s="406"/>
      <c r="U138" s="406"/>
      <c r="V138" s="403"/>
      <c r="W138" s="8"/>
      <c r="X138" s="36"/>
      <c r="Y138" s="410"/>
    </row>
    <row r="139" spans="1:25" ht="165" hidden="1">
      <c r="A139" s="432"/>
      <c r="B139" s="8"/>
      <c r="C139" s="8"/>
      <c r="D139" s="8"/>
      <c r="E139" s="403"/>
      <c r="F139" s="403"/>
      <c r="G139" s="403"/>
      <c r="H139" s="403"/>
      <c r="I139" s="403"/>
      <c r="J139" s="403"/>
      <c r="K139" s="432"/>
      <c r="L139" s="432"/>
      <c r="M139" s="432"/>
      <c r="N139" s="34" t="s">
        <v>662</v>
      </c>
      <c r="O139" s="403"/>
      <c r="P139" s="403"/>
      <c r="Q139" s="403"/>
      <c r="R139" s="403"/>
      <c r="S139" s="403"/>
      <c r="T139" s="406"/>
      <c r="U139" s="406"/>
      <c r="V139" s="403"/>
      <c r="W139" s="8"/>
      <c r="X139" s="36"/>
      <c r="Y139" s="410"/>
    </row>
    <row r="140" spans="1:25" hidden="1">
      <c r="A140" s="432"/>
      <c r="B140" s="8"/>
      <c r="C140" s="8"/>
      <c r="D140" s="8"/>
      <c r="E140" s="403"/>
      <c r="F140" s="403"/>
      <c r="G140" s="403"/>
      <c r="H140" s="403"/>
      <c r="I140" s="403"/>
      <c r="J140" s="403"/>
      <c r="K140" s="432"/>
      <c r="L140" s="432"/>
      <c r="M140" s="432"/>
      <c r="N140" s="34" t="s">
        <v>585</v>
      </c>
      <c r="O140" s="403"/>
      <c r="P140" s="403"/>
      <c r="Q140" s="403"/>
      <c r="R140" s="403"/>
      <c r="S140" s="403"/>
      <c r="T140" s="406"/>
      <c r="U140" s="406"/>
      <c r="V140" s="403"/>
      <c r="W140" s="8"/>
      <c r="X140" s="36"/>
      <c r="Y140" s="410"/>
    </row>
    <row r="141" spans="1:25" hidden="1">
      <c r="A141" s="432"/>
      <c r="B141" s="8"/>
      <c r="C141" s="8"/>
      <c r="D141" s="8"/>
      <c r="E141" s="403"/>
      <c r="F141" s="403"/>
      <c r="G141" s="403"/>
      <c r="H141" s="403"/>
      <c r="I141" s="403"/>
      <c r="J141" s="403"/>
      <c r="K141" s="432"/>
      <c r="L141" s="432"/>
      <c r="M141" s="432"/>
      <c r="N141" s="34" t="s">
        <v>589</v>
      </c>
      <c r="O141" s="403"/>
      <c r="P141" s="403"/>
      <c r="Q141" s="403"/>
      <c r="R141" s="403"/>
      <c r="S141" s="403"/>
      <c r="T141" s="406"/>
      <c r="U141" s="406"/>
      <c r="V141" s="403"/>
      <c r="W141" s="8"/>
      <c r="X141" s="36"/>
      <c r="Y141" s="410"/>
    </row>
    <row r="142" spans="1:25" ht="30" hidden="1">
      <c r="A142" s="432"/>
      <c r="B142" s="8"/>
      <c r="C142" s="8"/>
      <c r="D142" s="8"/>
      <c r="E142" s="403"/>
      <c r="F142" s="403"/>
      <c r="G142" s="403"/>
      <c r="H142" s="403"/>
      <c r="I142" s="403"/>
      <c r="J142" s="403"/>
      <c r="K142" s="432"/>
      <c r="L142" s="432"/>
      <c r="M142" s="432"/>
      <c r="N142" s="34" t="s">
        <v>663</v>
      </c>
      <c r="O142" s="403"/>
      <c r="P142" s="403"/>
      <c r="Q142" s="403"/>
      <c r="R142" s="403"/>
      <c r="S142" s="403"/>
      <c r="T142" s="406"/>
      <c r="U142" s="406"/>
      <c r="V142" s="403"/>
      <c r="W142" s="8"/>
      <c r="X142" s="36"/>
      <c r="Y142" s="410"/>
    </row>
    <row r="143" spans="1:25" ht="120" hidden="1">
      <c r="A143" s="432"/>
      <c r="B143" s="8"/>
      <c r="C143" s="8"/>
      <c r="D143" s="8"/>
      <c r="E143" s="403"/>
      <c r="F143" s="403"/>
      <c r="G143" s="403"/>
      <c r="H143" s="403"/>
      <c r="I143" s="403"/>
      <c r="J143" s="403"/>
      <c r="K143" s="432"/>
      <c r="L143" s="432"/>
      <c r="M143" s="432"/>
      <c r="N143" s="34" t="s">
        <v>664</v>
      </c>
      <c r="O143" s="403"/>
      <c r="P143" s="403"/>
      <c r="Q143" s="403"/>
      <c r="R143" s="403"/>
      <c r="S143" s="403"/>
      <c r="T143" s="406"/>
      <c r="U143" s="406"/>
      <c r="V143" s="403"/>
      <c r="W143" s="8"/>
      <c r="X143" s="36"/>
      <c r="Y143" s="410"/>
    </row>
    <row r="144" spans="1:25" hidden="1">
      <c r="A144" s="432"/>
      <c r="B144" s="8"/>
      <c r="C144" s="8"/>
      <c r="D144" s="8"/>
      <c r="E144" s="403"/>
      <c r="F144" s="403"/>
      <c r="G144" s="403"/>
      <c r="H144" s="403"/>
      <c r="I144" s="403"/>
      <c r="J144" s="403"/>
      <c r="K144" s="432"/>
      <c r="L144" s="432"/>
      <c r="M144" s="432"/>
      <c r="N144" s="34" t="s">
        <v>585</v>
      </c>
      <c r="O144" s="403"/>
      <c r="P144" s="403"/>
      <c r="Q144" s="403"/>
      <c r="R144" s="403"/>
      <c r="S144" s="403"/>
      <c r="T144" s="406"/>
      <c r="U144" s="406"/>
      <c r="V144" s="403"/>
      <c r="W144" s="8"/>
      <c r="X144" s="36"/>
      <c r="Y144" s="410"/>
    </row>
    <row r="145" spans="1:25" hidden="1">
      <c r="A145" s="432"/>
      <c r="B145" s="8"/>
      <c r="C145" s="8"/>
      <c r="D145" s="8"/>
      <c r="E145" s="403"/>
      <c r="F145" s="403"/>
      <c r="G145" s="403"/>
      <c r="H145" s="403"/>
      <c r="I145" s="403"/>
      <c r="J145" s="403"/>
      <c r="K145" s="432"/>
      <c r="L145" s="432"/>
      <c r="M145" s="432"/>
      <c r="N145" s="34" t="s">
        <v>589</v>
      </c>
      <c r="O145" s="403"/>
      <c r="P145" s="403"/>
      <c r="Q145" s="403"/>
      <c r="R145" s="403"/>
      <c r="S145" s="403"/>
      <c r="T145" s="406"/>
      <c r="U145" s="406"/>
      <c r="V145" s="403"/>
      <c r="W145" s="8"/>
      <c r="X145" s="36"/>
      <c r="Y145" s="410"/>
    </row>
    <row r="146" spans="1:25" hidden="1">
      <c r="A146" s="432"/>
      <c r="B146" s="8"/>
      <c r="C146" s="8"/>
      <c r="D146" s="8"/>
      <c r="E146" s="403"/>
      <c r="F146" s="403"/>
      <c r="G146" s="403"/>
      <c r="H146" s="403"/>
      <c r="I146" s="403"/>
      <c r="J146" s="403"/>
      <c r="K146" s="432"/>
      <c r="L146" s="432"/>
      <c r="M146" s="432"/>
      <c r="N146" s="34" t="s">
        <v>665</v>
      </c>
      <c r="O146" s="403"/>
      <c r="P146" s="403"/>
      <c r="Q146" s="403"/>
      <c r="R146" s="403"/>
      <c r="S146" s="404"/>
      <c r="T146" s="407"/>
      <c r="U146" s="407"/>
      <c r="V146" s="404"/>
      <c r="W146" s="9"/>
      <c r="X146" s="37"/>
      <c r="Y146" s="410"/>
    </row>
    <row r="147" spans="1:25" ht="165" hidden="1">
      <c r="A147" s="432"/>
      <c r="B147" s="8"/>
      <c r="C147" s="8"/>
      <c r="D147" s="8"/>
      <c r="E147" s="403"/>
      <c r="F147" s="403"/>
      <c r="G147" s="403"/>
      <c r="H147" s="403"/>
      <c r="I147" s="403"/>
      <c r="J147" s="403"/>
      <c r="K147" s="432"/>
      <c r="L147" s="432"/>
      <c r="M147" s="432"/>
      <c r="N147" s="34" t="s">
        <v>666</v>
      </c>
      <c r="O147" s="403"/>
      <c r="P147" s="403"/>
      <c r="Q147" s="403"/>
      <c r="R147" s="403"/>
      <c r="S147" s="402" t="s">
        <v>146</v>
      </c>
      <c r="T147" s="405">
        <v>43191</v>
      </c>
      <c r="U147" s="405">
        <v>43465</v>
      </c>
      <c r="V147" s="402" t="s">
        <v>48</v>
      </c>
      <c r="W147" s="30" t="s">
        <v>606</v>
      </c>
      <c r="X147" s="31" t="s">
        <v>667</v>
      </c>
      <c r="Y147" s="410"/>
    </row>
    <row r="148" spans="1:25" ht="20.25" hidden="1" customHeight="1">
      <c r="A148" s="432"/>
      <c r="B148" s="8"/>
      <c r="C148" s="8"/>
      <c r="D148" s="8"/>
      <c r="E148" s="403"/>
      <c r="F148" s="403"/>
      <c r="G148" s="403"/>
      <c r="H148" s="403"/>
      <c r="I148" s="403"/>
      <c r="J148" s="403"/>
      <c r="K148" s="432"/>
      <c r="L148" s="432"/>
      <c r="M148" s="432"/>
      <c r="N148" s="34" t="s">
        <v>585</v>
      </c>
      <c r="O148" s="403"/>
      <c r="P148" s="403"/>
      <c r="Q148" s="403"/>
      <c r="R148" s="403"/>
      <c r="S148" s="403"/>
      <c r="T148" s="406"/>
      <c r="U148" s="406"/>
      <c r="V148" s="403"/>
      <c r="W148" s="33" t="s">
        <v>147</v>
      </c>
      <c r="X148" s="35" t="s">
        <v>668</v>
      </c>
      <c r="Y148" s="410"/>
    </row>
    <row r="149" spans="1:25" ht="15.75" hidden="1" customHeight="1">
      <c r="A149" s="432"/>
      <c r="B149" s="8"/>
      <c r="C149" s="8"/>
      <c r="D149" s="8"/>
      <c r="E149" s="403"/>
      <c r="F149" s="403"/>
      <c r="G149" s="403"/>
      <c r="H149" s="403"/>
      <c r="I149" s="403"/>
      <c r="J149" s="403"/>
      <c r="K149" s="432"/>
      <c r="L149" s="432"/>
      <c r="M149" s="432"/>
      <c r="N149" s="34" t="s">
        <v>589</v>
      </c>
      <c r="O149" s="403"/>
      <c r="P149" s="403"/>
      <c r="Q149" s="403"/>
      <c r="R149" s="403"/>
      <c r="S149" s="403"/>
      <c r="T149" s="406"/>
      <c r="U149" s="406"/>
      <c r="V149" s="403"/>
      <c r="W149" s="34" t="s">
        <v>669</v>
      </c>
      <c r="X149" s="35" t="s">
        <v>670</v>
      </c>
      <c r="Y149" s="410"/>
    </row>
    <row r="150" spans="1:25" ht="37.5" hidden="1" customHeight="1">
      <c r="A150" s="432"/>
      <c r="B150" s="8"/>
      <c r="C150" s="8"/>
      <c r="D150" s="8"/>
      <c r="E150" s="403"/>
      <c r="F150" s="403"/>
      <c r="G150" s="403"/>
      <c r="H150" s="403"/>
      <c r="I150" s="403"/>
      <c r="J150" s="403"/>
      <c r="K150" s="432"/>
      <c r="L150" s="432"/>
      <c r="M150" s="432"/>
      <c r="N150" s="34" t="s">
        <v>671</v>
      </c>
      <c r="O150" s="403"/>
      <c r="P150" s="403"/>
      <c r="Q150" s="403"/>
      <c r="R150" s="403"/>
      <c r="S150" s="403"/>
      <c r="T150" s="406"/>
      <c r="U150" s="406"/>
      <c r="V150" s="403"/>
      <c r="W150" s="33" t="s">
        <v>148</v>
      </c>
      <c r="X150" s="35" t="s">
        <v>672</v>
      </c>
      <c r="Y150" s="410"/>
    </row>
    <row r="151" spans="1:25" ht="197.25" hidden="1" customHeight="1">
      <c r="A151" s="432"/>
      <c r="B151" s="8"/>
      <c r="C151" s="8"/>
      <c r="D151" s="8"/>
      <c r="E151" s="403"/>
      <c r="F151" s="403"/>
      <c r="G151" s="403"/>
      <c r="H151" s="403"/>
      <c r="I151" s="403"/>
      <c r="J151" s="403"/>
      <c r="K151" s="432"/>
      <c r="L151" s="432"/>
      <c r="M151" s="432"/>
      <c r="N151" s="34" t="s">
        <v>673</v>
      </c>
      <c r="O151" s="403"/>
      <c r="P151" s="403"/>
      <c r="Q151" s="403"/>
      <c r="R151" s="403"/>
      <c r="S151" s="403"/>
      <c r="T151" s="406"/>
      <c r="U151" s="406"/>
      <c r="V151" s="403"/>
      <c r="W151" s="34" t="s">
        <v>674</v>
      </c>
      <c r="X151" s="36"/>
      <c r="Y151" s="410"/>
    </row>
    <row r="152" spans="1:25" ht="180" hidden="1">
      <c r="A152" s="432"/>
      <c r="B152" s="8"/>
      <c r="C152" s="8"/>
      <c r="D152" s="8"/>
      <c r="E152" s="403"/>
      <c r="F152" s="403"/>
      <c r="G152" s="403"/>
      <c r="H152" s="403"/>
      <c r="I152" s="403"/>
      <c r="J152" s="403"/>
      <c r="K152" s="432"/>
      <c r="L152" s="432"/>
      <c r="M152" s="432"/>
      <c r="N152" s="8"/>
      <c r="O152" s="403"/>
      <c r="P152" s="403"/>
      <c r="Q152" s="403"/>
      <c r="R152" s="403"/>
      <c r="S152" s="403"/>
      <c r="T152" s="406"/>
      <c r="U152" s="406"/>
      <c r="V152" s="403"/>
      <c r="W152" s="33" t="s">
        <v>50</v>
      </c>
      <c r="X152" s="36"/>
      <c r="Y152" s="410"/>
    </row>
    <row r="153" spans="1:25" hidden="1">
      <c r="A153" s="432"/>
      <c r="B153" s="8"/>
      <c r="C153" s="8"/>
      <c r="D153" s="8"/>
      <c r="E153" s="403"/>
      <c r="F153" s="403"/>
      <c r="G153" s="403"/>
      <c r="H153" s="403"/>
      <c r="I153" s="403"/>
      <c r="J153" s="403"/>
      <c r="K153" s="432"/>
      <c r="L153" s="432"/>
      <c r="M153" s="432"/>
      <c r="N153" s="8"/>
      <c r="O153" s="403"/>
      <c r="P153" s="403"/>
      <c r="Q153" s="403"/>
      <c r="R153" s="403"/>
      <c r="S153" s="403"/>
      <c r="T153" s="406"/>
      <c r="U153" s="406"/>
      <c r="V153" s="403"/>
      <c r="W153" s="34" t="s">
        <v>602</v>
      </c>
      <c r="X153" s="36"/>
      <c r="Y153" s="410"/>
    </row>
    <row r="154" spans="1:25" ht="27.75" hidden="1" customHeight="1">
      <c r="A154" s="432"/>
      <c r="B154" s="8"/>
      <c r="C154" s="8"/>
      <c r="D154" s="8"/>
      <c r="E154" s="403"/>
      <c r="F154" s="403"/>
      <c r="G154" s="403"/>
      <c r="H154" s="403"/>
      <c r="I154" s="403"/>
      <c r="J154" s="403"/>
      <c r="K154" s="432"/>
      <c r="L154" s="432"/>
      <c r="M154" s="432"/>
      <c r="N154" s="8"/>
      <c r="O154" s="403"/>
      <c r="P154" s="403"/>
      <c r="Q154" s="403"/>
      <c r="R154" s="403"/>
      <c r="S154" s="403"/>
      <c r="T154" s="406"/>
      <c r="U154" s="406"/>
      <c r="V154" s="403"/>
      <c r="W154" s="33" t="s">
        <v>149</v>
      </c>
      <c r="X154" s="36"/>
      <c r="Y154" s="410"/>
    </row>
    <row r="155" spans="1:25" hidden="1">
      <c r="A155" s="432"/>
      <c r="B155" s="8"/>
      <c r="C155" s="8"/>
      <c r="D155" s="8"/>
      <c r="E155" s="403"/>
      <c r="F155" s="403"/>
      <c r="G155" s="403"/>
      <c r="H155" s="403"/>
      <c r="I155" s="403"/>
      <c r="J155" s="403"/>
      <c r="K155" s="432"/>
      <c r="L155" s="432"/>
      <c r="M155" s="432"/>
      <c r="N155" s="8"/>
      <c r="O155" s="403"/>
      <c r="P155" s="403"/>
      <c r="Q155" s="403"/>
      <c r="R155" s="403"/>
      <c r="S155" s="403"/>
      <c r="T155" s="406"/>
      <c r="U155" s="406"/>
      <c r="V155" s="403"/>
      <c r="W155" s="34" t="s">
        <v>608</v>
      </c>
      <c r="X155" s="36"/>
      <c r="Y155" s="410"/>
    </row>
    <row r="156" spans="1:25" ht="150" hidden="1">
      <c r="A156" s="432"/>
      <c r="B156" s="8"/>
      <c r="C156" s="8"/>
      <c r="D156" s="8"/>
      <c r="E156" s="403"/>
      <c r="F156" s="403"/>
      <c r="G156" s="403"/>
      <c r="H156" s="403"/>
      <c r="I156" s="403"/>
      <c r="J156" s="403"/>
      <c r="K156" s="432"/>
      <c r="L156" s="432"/>
      <c r="M156" s="432"/>
      <c r="N156" s="8"/>
      <c r="O156" s="403"/>
      <c r="P156" s="403"/>
      <c r="Q156" s="403"/>
      <c r="R156" s="403"/>
      <c r="S156" s="403"/>
      <c r="T156" s="406"/>
      <c r="U156" s="406"/>
      <c r="V156" s="403"/>
      <c r="W156" s="33" t="s">
        <v>150</v>
      </c>
      <c r="X156" s="36"/>
      <c r="Y156" s="410"/>
    </row>
    <row r="157" spans="1:25" hidden="1">
      <c r="A157" s="432"/>
      <c r="B157" s="8"/>
      <c r="C157" s="8"/>
      <c r="D157" s="8"/>
      <c r="E157" s="403"/>
      <c r="F157" s="403"/>
      <c r="G157" s="403"/>
      <c r="H157" s="403"/>
      <c r="I157" s="403"/>
      <c r="J157" s="403"/>
      <c r="K157" s="432"/>
      <c r="L157" s="432"/>
      <c r="M157" s="432"/>
      <c r="N157" s="8"/>
      <c r="O157" s="403"/>
      <c r="P157" s="403"/>
      <c r="Q157" s="403"/>
      <c r="R157" s="403"/>
      <c r="S157" s="403"/>
      <c r="T157" s="406"/>
      <c r="U157" s="406"/>
      <c r="V157" s="403"/>
      <c r="W157" s="34" t="s">
        <v>609</v>
      </c>
      <c r="X157" s="36"/>
      <c r="Y157" s="410"/>
    </row>
    <row r="158" spans="1:25" ht="270" hidden="1">
      <c r="A158" s="432"/>
      <c r="B158" s="8"/>
      <c r="C158" s="8"/>
      <c r="D158" s="8"/>
      <c r="E158" s="403"/>
      <c r="F158" s="403"/>
      <c r="G158" s="403"/>
      <c r="H158" s="403"/>
      <c r="I158" s="403"/>
      <c r="J158" s="403"/>
      <c r="K158" s="432"/>
      <c r="L158" s="432"/>
      <c r="M158" s="432"/>
      <c r="N158" s="8"/>
      <c r="O158" s="403"/>
      <c r="P158" s="403"/>
      <c r="Q158" s="403"/>
      <c r="R158" s="403"/>
      <c r="S158" s="403"/>
      <c r="T158" s="406"/>
      <c r="U158" s="406"/>
      <c r="V158" s="403"/>
      <c r="W158" s="33" t="s">
        <v>53</v>
      </c>
      <c r="X158" s="36"/>
      <c r="Y158" s="410"/>
    </row>
    <row r="159" spans="1:25" hidden="1">
      <c r="A159" s="432"/>
      <c r="B159" s="8"/>
      <c r="C159" s="8"/>
      <c r="D159" s="8"/>
      <c r="E159" s="403"/>
      <c r="F159" s="403"/>
      <c r="G159" s="403"/>
      <c r="H159" s="403"/>
      <c r="I159" s="403"/>
      <c r="J159" s="403"/>
      <c r="K159" s="432"/>
      <c r="L159" s="432"/>
      <c r="M159" s="432"/>
      <c r="N159" s="8"/>
      <c r="O159" s="403"/>
      <c r="P159" s="403"/>
      <c r="Q159" s="403"/>
      <c r="R159" s="403"/>
      <c r="S159" s="404"/>
      <c r="T159" s="407"/>
      <c r="U159" s="407"/>
      <c r="V159" s="404"/>
      <c r="W159" s="9"/>
      <c r="X159" s="37"/>
      <c r="Y159" s="410"/>
    </row>
    <row r="160" spans="1:25" ht="120" hidden="1">
      <c r="A160" s="432"/>
      <c r="B160" s="8"/>
      <c r="C160" s="8"/>
      <c r="D160" s="8"/>
      <c r="E160" s="403"/>
      <c r="F160" s="403"/>
      <c r="G160" s="403"/>
      <c r="H160" s="403"/>
      <c r="I160" s="403"/>
      <c r="J160" s="403"/>
      <c r="K160" s="432"/>
      <c r="L160" s="432"/>
      <c r="M160" s="432"/>
      <c r="N160" s="8"/>
      <c r="O160" s="403"/>
      <c r="P160" s="403"/>
      <c r="Q160" s="403"/>
      <c r="R160" s="403"/>
      <c r="S160" s="402" t="s">
        <v>55</v>
      </c>
      <c r="T160" s="405">
        <v>43191</v>
      </c>
      <c r="U160" s="405">
        <v>43465</v>
      </c>
      <c r="V160" s="402" t="s">
        <v>151</v>
      </c>
      <c r="W160" s="30" t="s">
        <v>675</v>
      </c>
      <c r="X160" s="31" t="s">
        <v>676</v>
      </c>
      <c r="Y160" s="410"/>
    </row>
    <row r="161" spans="1:25" ht="51" hidden="1" customHeight="1">
      <c r="A161" s="432"/>
      <c r="B161" s="8"/>
      <c r="C161" s="8"/>
      <c r="D161" s="8"/>
      <c r="E161" s="403"/>
      <c r="F161" s="403"/>
      <c r="G161" s="403"/>
      <c r="H161" s="403"/>
      <c r="I161" s="403"/>
      <c r="J161" s="403"/>
      <c r="K161" s="432"/>
      <c r="L161" s="432"/>
      <c r="M161" s="432"/>
      <c r="N161" s="8"/>
      <c r="O161" s="403"/>
      <c r="P161" s="403"/>
      <c r="Q161" s="403"/>
      <c r="R161" s="403"/>
      <c r="S161" s="403"/>
      <c r="T161" s="406"/>
      <c r="U161" s="406"/>
      <c r="V161" s="403"/>
      <c r="W161" s="33" t="s">
        <v>152</v>
      </c>
      <c r="X161" s="35" t="s">
        <v>677</v>
      </c>
      <c r="Y161" s="410"/>
    </row>
    <row r="162" spans="1:25" ht="33" hidden="1" customHeight="1">
      <c r="A162" s="432"/>
      <c r="B162" s="8"/>
      <c r="C162" s="8"/>
      <c r="D162" s="8"/>
      <c r="E162" s="403"/>
      <c r="F162" s="403"/>
      <c r="G162" s="403"/>
      <c r="H162" s="403"/>
      <c r="I162" s="403"/>
      <c r="J162" s="403"/>
      <c r="K162" s="432"/>
      <c r="L162" s="432"/>
      <c r="M162" s="432"/>
      <c r="N162" s="8"/>
      <c r="O162" s="403"/>
      <c r="P162" s="403"/>
      <c r="Q162" s="403"/>
      <c r="R162" s="403"/>
      <c r="S162" s="403"/>
      <c r="T162" s="406"/>
      <c r="U162" s="406"/>
      <c r="V162" s="403"/>
      <c r="W162" s="34" t="s">
        <v>678</v>
      </c>
      <c r="X162" s="35" t="s">
        <v>679</v>
      </c>
      <c r="Y162" s="410"/>
    </row>
    <row r="163" spans="1:25" ht="135" hidden="1">
      <c r="A163" s="432"/>
      <c r="B163" s="8"/>
      <c r="C163" s="8"/>
      <c r="D163" s="8"/>
      <c r="E163" s="403"/>
      <c r="F163" s="403"/>
      <c r="G163" s="403"/>
      <c r="H163" s="403"/>
      <c r="I163" s="403"/>
      <c r="J163" s="403"/>
      <c r="K163" s="432"/>
      <c r="L163" s="432"/>
      <c r="M163" s="432"/>
      <c r="N163" s="8"/>
      <c r="O163" s="403"/>
      <c r="P163" s="403"/>
      <c r="Q163" s="403"/>
      <c r="R163" s="403"/>
      <c r="S163" s="403"/>
      <c r="T163" s="406"/>
      <c r="U163" s="406"/>
      <c r="V163" s="403"/>
      <c r="W163" s="33" t="s">
        <v>153</v>
      </c>
      <c r="X163" s="35" t="s">
        <v>680</v>
      </c>
      <c r="Y163" s="410"/>
    </row>
    <row r="164" spans="1:25" ht="45" hidden="1">
      <c r="A164" s="432"/>
      <c r="B164" s="8"/>
      <c r="C164" s="8"/>
      <c r="D164" s="8"/>
      <c r="E164" s="403"/>
      <c r="F164" s="403"/>
      <c r="G164" s="403"/>
      <c r="H164" s="403"/>
      <c r="I164" s="403"/>
      <c r="J164" s="403"/>
      <c r="K164" s="432"/>
      <c r="L164" s="432"/>
      <c r="M164" s="432"/>
      <c r="N164" s="8"/>
      <c r="O164" s="403"/>
      <c r="P164" s="403"/>
      <c r="Q164" s="403"/>
      <c r="R164" s="403"/>
      <c r="S164" s="403"/>
      <c r="T164" s="406"/>
      <c r="U164" s="406"/>
      <c r="V164" s="403"/>
      <c r="W164" s="34" t="s">
        <v>681</v>
      </c>
      <c r="X164" s="35" t="s">
        <v>682</v>
      </c>
      <c r="Y164" s="410"/>
    </row>
    <row r="165" spans="1:25" ht="75" hidden="1">
      <c r="A165" s="432"/>
      <c r="B165" s="8"/>
      <c r="C165" s="8"/>
      <c r="D165" s="8"/>
      <c r="E165" s="403"/>
      <c r="F165" s="403"/>
      <c r="G165" s="403"/>
      <c r="H165" s="403"/>
      <c r="I165" s="403"/>
      <c r="J165" s="403"/>
      <c r="K165" s="432"/>
      <c r="L165" s="432"/>
      <c r="M165" s="432"/>
      <c r="N165" s="8"/>
      <c r="O165" s="403"/>
      <c r="P165" s="403"/>
      <c r="Q165" s="403"/>
      <c r="R165" s="403"/>
      <c r="S165" s="403"/>
      <c r="T165" s="406"/>
      <c r="U165" s="406"/>
      <c r="V165" s="403"/>
      <c r="W165" s="33" t="s">
        <v>154</v>
      </c>
      <c r="X165" s="35" t="s">
        <v>683</v>
      </c>
      <c r="Y165" s="410"/>
    </row>
    <row r="166" spans="1:25" hidden="1">
      <c r="A166" s="432"/>
      <c r="B166" s="8"/>
      <c r="C166" s="8"/>
      <c r="D166" s="8"/>
      <c r="E166" s="403"/>
      <c r="F166" s="403"/>
      <c r="G166" s="403"/>
      <c r="H166" s="403"/>
      <c r="I166" s="403"/>
      <c r="J166" s="403"/>
      <c r="K166" s="432"/>
      <c r="L166" s="432"/>
      <c r="M166" s="432"/>
      <c r="N166" s="8"/>
      <c r="O166" s="403"/>
      <c r="P166" s="403"/>
      <c r="Q166" s="403"/>
      <c r="R166" s="403"/>
      <c r="S166" s="403"/>
      <c r="T166" s="406"/>
      <c r="U166" s="406"/>
      <c r="V166" s="403"/>
      <c r="W166" s="34" t="s">
        <v>609</v>
      </c>
      <c r="X166" s="36"/>
      <c r="Y166" s="410"/>
    </row>
    <row r="167" spans="1:25" ht="120" hidden="1">
      <c r="A167" s="432"/>
      <c r="B167" s="8"/>
      <c r="C167" s="8"/>
      <c r="D167" s="8"/>
      <c r="E167" s="403"/>
      <c r="F167" s="403"/>
      <c r="G167" s="403"/>
      <c r="H167" s="403"/>
      <c r="I167" s="403"/>
      <c r="J167" s="403"/>
      <c r="K167" s="432"/>
      <c r="L167" s="432"/>
      <c r="M167" s="432"/>
      <c r="N167" s="8"/>
      <c r="O167" s="403"/>
      <c r="P167" s="403"/>
      <c r="Q167" s="403"/>
      <c r="R167" s="403"/>
      <c r="S167" s="403"/>
      <c r="T167" s="406"/>
      <c r="U167" s="406"/>
      <c r="V167" s="403"/>
      <c r="W167" s="33" t="s">
        <v>62</v>
      </c>
      <c r="X167" s="36"/>
      <c r="Y167" s="410"/>
    </row>
    <row r="168" spans="1:25" hidden="1">
      <c r="A168" s="432"/>
      <c r="B168" s="8"/>
      <c r="C168" s="8"/>
      <c r="D168" s="8"/>
      <c r="E168" s="403"/>
      <c r="F168" s="403"/>
      <c r="G168" s="403"/>
      <c r="H168" s="403"/>
      <c r="I168" s="403"/>
      <c r="J168" s="403"/>
      <c r="K168" s="432"/>
      <c r="L168" s="432"/>
      <c r="M168" s="432"/>
      <c r="N168" s="8"/>
      <c r="O168" s="403"/>
      <c r="P168" s="403"/>
      <c r="Q168" s="403"/>
      <c r="R168" s="403"/>
      <c r="S168" s="403"/>
      <c r="T168" s="406"/>
      <c r="U168" s="406"/>
      <c r="V168" s="403"/>
      <c r="W168" s="34" t="s">
        <v>608</v>
      </c>
      <c r="X168" s="36"/>
      <c r="Y168" s="410"/>
    </row>
    <row r="169" spans="1:25" ht="75" hidden="1">
      <c r="A169" s="432"/>
      <c r="B169" s="8"/>
      <c r="C169" s="8"/>
      <c r="D169" s="8"/>
      <c r="E169" s="403"/>
      <c r="F169" s="403"/>
      <c r="G169" s="403"/>
      <c r="H169" s="403"/>
      <c r="I169" s="403"/>
      <c r="J169" s="403"/>
      <c r="K169" s="432"/>
      <c r="L169" s="432"/>
      <c r="M169" s="432"/>
      <c r="N169" s="8"/>
      <c r="O169" s="403"/>
      <c r="P169" s="403"/>
      <c r="Q169" s="403"/>
      <c r="R169" s="403"/>
      <c r="S169" s="403"/>
      <c r="T169" s="406"/>
      <c r="U169" s="406"/>
      <c r="V169" s="403"/>
      <c r="W169" s="33" t="s">
        <v>155</v>
      </c>
      <c r="X169" s="36"/>
      <c r="Y169" s="410"/>
    </row>
    <row r="170" spans="1:25" hidden="1">
      <c r="A170" s="432"/>
      <c r="B170" s="8"/>
      <c r="C170" s="8"/>
      <c r="D170" s="8"/>
      <c r="E170" s="403"/>
      <c r="F170" s="403"/>
      <c r="G170" s="403"/>
      <c r="H170" s="403"/>
      <c r="I170" s="403"/>
      <c r="J170" s="403"/>
      <c r="K170" s="432"/>
      <c r="L170" s="432"/>
      <c r="M170" s="432"/>
      <c r="N170" s="8"/>
      <c r="O170" s="403"/>
      <c r="P170" s="403"/>
      <c r="Q170" s="403"/>
      <c r="R170" s="403"/>
      <c r="S170" s="404"/>
      <c r="T170" s="407"/>
      <c r="U170" s="407"/>
      <c r="V170" s="404"/>
      <c r="W170" s="9"/>
      <c r="X170" s="37"/>
      <c r="Y170" s="410"/>
    </row>
    <row r="171" spans="1:25" ht="75" hidden="1">
      <c r="A171" s="432"/>
      <c r="B171" s="8"/>
      <c r="C171" s="8"/>
      <c r="D171" s="8"/>
      <c r="E171" s="403"/>
      <c r="F171" s="403"/>
      <c r="G171" s="403"/>
      <c r="H171" s="403"/>
      <c r="I171" s="403"/>
      <c r="J171" s="403"/>
      <c r="K171" s="432"/>
      <c r="L171" s="432"/>
      <c r="M171" s="432"/>
      <c r="N171" s="8"/>
      <c r="O171" s="403"/>
      <c r="P171" s="403"/>
      <c r="Q171" s="403"/>
      <c r="R171" s="403"/>
      <c r="S171" s="402" t="s">
        <v>156</v>
      </c>
      <c r="T171" s="405">
        <v>43191</v>
      </c>
      <c r="U171" s="405">
        <v>43373</v>
      </c>
      <c r="V171" s="402" t="s">
        <v>157</v>
      </c>
      <c r="W171" s="30" t="s">
        <v>652</v>
      </c>
      <c r="X171" s="31" t="s">
        <v>684</v>
      </c>
      <c r="Y171" s="410"/>
    </row>
    <row r="172" spans="1:25" ht="72.75" hidden="1" customHeight="1">
      <c r="A172" s="432"/>
      <c r="B172" s="8"/>
      <c r="C172" s="8"/>
      <c r="D172" s="8"/>
      <c r="E172" s="403"/>
      <c r="F172" s="403"/>
      <c r="G172" s="403"/>
      <c r="H172" s="403"/>
      <c r="I172" s="403"/>
      <c r="J172" s="403"/>
      <c r="K172" s="432"/>
      <c r="L172" s="432"/>
      <c r="M172" s="432"/>
      <c r="N172" s="8"/>
      <c r="O172" s="403"/>
      <c r="P172" s="403"/>
      <c r="Q172" s="403"/>
      <c r="R172" s="403"/>
      <c r="S172" s="403"/>
      <c r="T172" s="406"/>
      <c r="U172" s="406"/>
      <c r="V172" s="403"/>
      <c r="W172" s="33" t="s">
        <v>70</v>
      </c>
      <c r="X172" s="35" t="s">
        <v>685</v>
      </c>
      <c r="Y172" s="410"/>
    </row>
    <row r="173" spans="1:25" hidden="1">
      <c r="A173" s="432"/>
      <c r="B173" s="8"/>
      <c r="C173" s="8"/>
      <c r="D173" s="8"/>
      <c r="E173" s="403"/>
      <c r="F173" s="403"/>
      <c r="G173" s="403"/>
      <c r="H173" s="403"/>
      <c r="I173" s="403"/>
      <c r="J173" s="403"/>
      <c r="K173" s="432"/>
      <c r="L173" s="432"/>
      <c r="M173" s="432"/>
      <c r="N173" s="8"/>
      <c r="O173" s="403"/>
      <c r="P173" s="403"/>
      <c r="Q173" s="403"/>
      <c r="R173" s="403"/>
      <c r="S173" s="403"/>
      <c r="T173" s="406"/>
      <c r="U173" s="406"/>
      <c r="V173" s="403"/>
      <c r="W173" s="34" t="s">
        <v>602</v>
      </c>
      <c r="X173" s="36"/>
      <c r="Y173" s="410"/>
    </row>
    <row r="174" spans="1:25" ht="75" hidden="1">
      <c r="A174" s="432"/>
      <c r="B174" s="8"/>
      <c r="C174" s="8"/>
      <c r="D174" s="8"/>
      <c r="E174" s="403"/>
      <c r="F174" s="403"/>
      <c r="G174" s="403"/>
      <c r="H174" s="403"/>
      <c r="I174" s="403"/>
      <c r="J174" s="403"/>
      <c r="K174" s="432"/>
      <c r="L174" s="432"/>
      <c r="M174" s="432"/>
      <c r="N174" s="8"/>
      <c r="O174" s="403"/>
      <c r="P174" s="403"/>
      <c r="Q174" s="403"/>
      <c r="R174" s="403"/>
      <c r="S174" s="403"/>
      <c r="T174" s="406"/>
      <c r="U174" s="406"/>
      <c r="V174" s="403"/>
      <c r="W174" s="33" t="s">
        <v>158</v>
      </c>
      <c r="X174" s="36"/>
      <c r="Y174" s="410"/>
    </row>
    <row r="175" spans="1:25" hidden="1">
      <c r="A175" s="432"/>
      <c r="B175" s="8"/>
      <c r="C175" s="8"/>
      <c r="D175" s="8"/>
      <c r="E175" s="403"/>
      <c r="F175" s="403"/>
      <c r="G175" s="403"/>
      <c r="H175" s="403"/>
      <c r="I175" s="403"/>
      <c r="J175" s="403"/>
      <c r="K175" s="432"/>
      <c r="L175" s="432"/>
      <c r="M175" s="432"/>
      <c r="N175" s="8"/>
      <c r="O175" s="403"/>
      <c r="P175" s="403"/>
      <c r="Q175" s="403"/>
      <c r="R175" s="403"/>
      <c r="S175" s="403"/>
      <c r="T175" s="406"/>
      <c r="U175" s="406"/>
      <c r="V175" s="403"/>
      <c r="W175" s="34" t="s">
        <v>608</v>
      </c>
      <c r="X175" s="36"/>
      <c r="Y175" s="410"/>
    </row>
    <row r="176" spans="1:25" ht="2.25" hidden="1" customHeight="1">
      <c r="A176" s="432"/>
      <c r="B176" s="8"/>
      <c r="C176" s="8"/>
      <c r="D176" s="8"/>
      <c r="E176" s="403"/>
      <c r="F176" s="403"/>
      <c r="G176" s="403"/>
      <c r="H176" s="403"/>
      <c r="I176" s="403"/>
      <c r="J176" s="403"/>
      <c r="K176" s="432"/>
      <c r="L176" s="432"/>
      <c r="M176" s="432"/>
      <c r="N176" s="8"/>
      <c r="O176" s="403"/>
      <c r="P176" s="403"/>
      <c r="Q176" s="403"/>
      <c r="R176" s="403"/>
      <c r="S176" s="403"/>
      <c r="T176" s="406"/>
      <c r="U176" s="406"/>
      <c r="V176" s="403"/>
      <c r="W176" s="33" t="s">
        <v>74</v>
      </c>
      <c r="X176" s="36"/>
      <c r="Y176" s="410"/>
    </row>
    <row r="177" spans="1:25" hidden="1">
      <c r="A177" s="432"/>
      <c r="B177" s="8"/>
      <c r="C177" s="8"/>
      <c r="D177" s="8"/>
      <c r="E177" s="403"/>
      <c r="F177" s="403"/>
      <c r="G177" s="403"/>
      <c r="H177" s="403"/>
      <c r="I177" s="403"/>
      <c r="J177" s="403"/>
      <c r="K177" s="432"/>
      <c r="L177" s="432"/>
      <c r="M177" s="432"/>
      <c r="N177" s="8"/>
      <c r="O177" s="403"/>
      <c r="P177" s="403"/>
      <c r="Q177" s="403"/>
      <c r="R177" s="403"/>
      <c r="S177" s="404"/>
      <c r="T177" s="407"/>
      <c r="U177" s="407"/>
      <c r="V177" s="404"/>
      <c r="W177" s="9"/>
      <c r="X177" s="37"/>
      <c r="Y177" s="410"/>
    </row>
    <row r="178" spans="1:25" ht="120" hidden="1">
      <c r="A178" s="432"/>
      <c r="B178" s="8"/>
      <c r="C178" s="8"/>
      <c r="D178" s="8"/>
      <c r="E178" s="403"/>
      <c r="F178" s="403"/>
      <c r="G178" s="403"/>
      <c r="H178" s="403"/>
      <c r="I178" s="403"/>
      <c r="J178" s="403"/>
      <c r="K178" s="432"/>
      <c r="L178" s="432"/>
      <c r="M178" s="432"/>
      <c r="N178" s="8"/>
      <c r="O178" s="403"/>
      <c r="P178" s="403"/>
      <c r="Q178" s="403"/>
      <c r="R178" s="403"/>
      <c r="S178" s="402" t="s">
        <v>159</v>
      </c>
      <c r="T178" s="405">
        <v>43191</v>
      </c>
      <c r="U178" s="405">
        <v>43496</v>
      </c>
      <c r="V178" s="402" t="s">
        <v>160</v>
      </c>
      <c r="W178" s="30" t="s">
        <v>686</v>
      </c>
      <c r="X178" s="31" t="s">
        <v>687</v>
      </c>
      <c r="Y178" s="410"/>
    </row>
    <row r="179" spans="1:25" ht="75" hidden="1">
      <c r="A179" s="432"/>
      <c r="B179" s="8"/>
      <c r="C179" s="8"/>
      <c r="D179" s="8"/>
      <c r="E179" s="403"/>
      <c r="F179" s="403"/>
      <c r="G179" s="403"/>
      <c r="H179" s="403"/>
      <c r="I179" s="403"/>
      <c r="J179" s="403"/>
      <c r="K179" s="432"/>
      <c r="L179" s="432"/>
      <c r="M179" s="432"/>
      <c r="N179" s="8"/>
      <c r="O179" s="403"/>
      <c r="P179" s="403"/>
      <c r="Q179" s="403"/>
      <c r="R179" s="403"/>
      <c r="S179" s="403"/>
      <c r="T179" s="406"/>
      <c r="U179" s="406"/>
      <c r="V179" s="403"/>
      <c r="W179" s="33" t="s">
        <v>161</v>
      </c>
      <c r="X179" s="35" t="s">
        <v>688</v>
      </c>
      <c r="Y179" s="410"/>
    </row>
    <row r="180" spans="1:25" ht="45" hidden="1">
      <c r="A180" s="432"/>
      <c r="B180" s="8"/>
      <c r="C180" s="8"/>
      <c r="D180" s="8"/>
      <c r="E180" s="403"/>
      <c r="F180" s="403"/>
      <c r="G180" s="403"/>
      <c r="H180" s="403"/>
      <c r="I180" s="403"/>
      <c r="J180" s="403"/>
      <c r="K180" s="432"/>
      <c r="L180" s="432"/>
      <c r="M180" s="432"/>
      <c r="N180" s="8"/>
      <c r="O180" s="403"/>
      <c r="P180" s="403"/>
      <c r="Q180" s="403"/>
      <c r="R180" s="403"/>
      <c r="S180" s="403"/>
      <c r="T180" s="406"/>
      <c r="U180" s="406"/>
      <c r="V180" s="403"/>
      <c r="W180" s="34" t="s">
        <v>689</v>
      </c>
      <c r="X180" s="35" t="s">
        <v>690</v>
      </c>
      <c r="Y180" s="410"/>
    </row>
    <row r="181" spans="1:25" ht="75" hidden="1">
      <c r="A181" s="432"/>
      <c r="B181" s="8"/>
      <c r="C181" s="8"/>
      <c r="D181" s="8"/>
      <c r="E181" s="403"/>
      <c r="F181" s="403"/>
      <c r="G181" s="403"/>
      <c r="H181" s="403"/>
      <c r="I181" s="403"/>
      <c r="J181" s="403"/>
      <c r="K181" s="432"/>
      <c r="L181" s="432"/>
      <c r="M181" s="432"/>
      <c r="N181" s="8"/>
      <c r="O181" s="403"/>
      <c r="P181" s="403"/>
      <c r="Q181" s="403"/>
      <c r="R181" s="403"/>
      <c r="S181" s="403"/>
      <c r="T181" s="406"/>
      <c r="U181" s="406"/>
      <c r="V181" s="403"/>
      <c r="W181" s="33" t="s">
        <v>162</v>
      </c>
      <c r="X181" s="36"/>
      <c r="Y181" s="410"/>
    </row>
    <row r="182" spans="1:25" hidden="1">
      <c r="A182" s="432"/>
      <c r="B182" s="8"/>
      <c r="C182" s="8"/>
      <c r="D182" s="8"/>
      <c r="E182" s="403"/>
      <c r="F182" s="403"/>
      <c r="G182" s="403"/>
      <c r="H182" s="403"/>
      <c r="I182" s="403"/>
      <c r="J182" s="403"/>
      <c r="K182" s="432"/>
      <c r="L182" s="432"/>
      <c r="M182" s="432"/>
      <c r="N182" s="8"/>
      <c r="O182" s="403"/>
      <c r="P182" s="403"/>
      <c r="Q182" s="403"/>
      <c r="R182" s="403"/>
      <c r="S182" s="403"/>
      <c r="T182" s="406"/>
      <c r="U182" s="406"/>
      <c r="V182" s="403"/>
      <c r="W182" s="34" t="s">
        <v>608</v>
      </c>
      <c r="X182" s="36"/>
      <c r="Y182" s="410"/>
    </row>
    <row r="183" spans="1:25" ht="75" hidden="1">
      <c r="A183" s="432"/>
      <c r="B183" s="8"/>
      <c r="C183" s="8"/>
      <c r="D183" s="8"/>
      <c r="E183" s="403"/>
      <c r="F183" s="403"/>
      <c r="G183" s="403"/>
      <c r="H183" s="403"/>
      <c r="I183" s="403"/>
      <c r="J183" s="403"/>
      <c r="K183" s="432"/>
      <c r="L183" s="432"/>
      <c r="M183" s="432"/>
      <c r="N183" s="8"/>
      <c r="O183" s="403"/>
      <c r="P183" s="403"/>
      <c r="Q183" s="403"/>
      <c r="R183" s="403"/>
      <c r="S183" s="403"/>
      <c r="T183" s="406"/>
      <c r="U183" s="406"/>
      <c r="V183" s="403"/>
      <c r="W183" s="33" t="s">
        <v>163</v>
      </c>
      <c r="X183" s="36"/>
      <c r="Y183" s="410"/>
    </row>
    <row r="184" spans="1:25" hidden="1">
      <c r="A184" s="432"/>
      <c r="B184" s="8"/>
      <c r="C184" s="8"/>
      <c r="D184" s="8"/>
      <c r="E184" s="403"/>
      <c r="F184" s="403"/>
      <c r="G184" s="403"/>
      <c r="H184" s="403"/>
      <c r="I184" s="403"/>
      <c r="J184" s="403"/>
      <c r="K184" s="432"/>
      <c r="L184" s="432"/>
      <c r="M184" s="432"/>
      <c r="N184" s="8"/>
      <c r="O184" s="403"/>
      <c r="P184" s="403"/>
      <c r="Q184" s="403"/>
      <c r="R184" s="403"/>
      <c r="S184" s="404"/>
      <c r="T184" s="407"/>
      <c r="U184" s="407"/>
      <c r="V184" s="404"/>
      <c r="W184" s="9"/>
      <c r="X184" s="37"/>
      <c r="Y184" s="410"/>
    </row>
    <row r="185" spans="1:25" ht="120" hidden="1">
      <c r="A185" s="432"/>
      <c r="B185" s="8"/>
      <c r="C185" s="8"/>
      <c r="D185" s="8"/>
      <c r="E185" s="403"/>
      <c r="F185" s="403"/>
      <c r="G185" s="403"/>
      <c r="H185" s="403"/>
      <c r="I185" s="403"/>
      <c r="J185" s="403"/>
      <c r="K185" s="432"/>
      <c r="L185" s="432"/>
      <c r="M185" s="432"/>
      <c r="N185" s="8"/>
      <c r="O185" s="403"/>
      <c r="P185" s="403"/>
      <c r="Q185" s="403"/>
      <c r="R185" s="403"/>
      <c r="S185" s="402" t="s">
        <v>164</v>
      </c>
      <c r="T185" s="405">
        <v>43191</v>
      </c>
      <c r="U185" s="405">
        <v>43465</v>
      </c>
      <c r="V185" s="402" t="s">
        <v>160</v>
      </c>
      <c r="W185" s="30" t="s">
        <v>691</v>
      </c>
      <c r="X185" s="31" t="s">
        <v>692</v>
      </c>
      <c r="Y185" s="410"/>
    </row>
    <row r="186" spans="1:25" ht="62.25" hidden="1" customHeight="1">
      <c r="A186" s="432"/>
      <c r="B186" s="8"/>
      <c r="C186" s="8"/>
      <c r="D186" s="8"/>
      <c r="E186" s="403"/>
      <c r="F186" s="403"/>
      <c r="G186" s="403"/>
      <c r="H186" s="403"/>
      <c r="I186" s="403"/>
      <c r="J186" s="403"/>
      <c r="K186" s="432"/>
      <c r="L186" s="432"/>
      <c r="M186" s="432"/>
      <c r="N186" s="8"/>
      <c r="O186" s="403"/>
      <c r="P186" s="403"/>
      <c r="Q186" s="403"/>
      <c r="R186" s="403"/>
      <c r="S186" s="403"/>
      <c r="T186" s="406"/>
      <c r="U186" s="406"/>
      <c r="V186" s="403"/>
      <c r="W186" s="33" t="s">
        <v>165</v>
      </c>
      <c r="X186" s="35" t="s">
        <v>693</v>
      </c>
      <c r="Y186" s="410"/>
    </row>
    <row r="187" spans="1:25" ht="45.75" hidden="1" customHeight="1">
      <c r="A187" s="432"/>
      <c r="B187" s="8"/>
      <c r="C187" s="8"/>
      <c r="D187" s="8"/>
      <c r="E187" s="403"/>
      <c r="F187" s="403"/>
      <c r="G187" s="403"/>
      <c r="H187" s="403"/>
      <c r="I187" s="403"/>
      <c r="J187" s="403"/>
      <c r="K187" s="432"/>
      <c r="L187" s="432"/>
      <c r="M187" s="432"/>
      <c r="N187" s="8"/>
      <c r="O187" s="403"/>
      <c r="P187" s="403"/>
      <c r="Q187" s="403"/>
      <c r="R187" s="403"/>
      <c r="S187" s="403"/>
      <c r="T187" s="406"/>
      <c r="U187" s="406"/>
      <c r="V187" s="403"/>
      <c r="W187" s="34" t="s">
        <v>694</v>
      </c>
      <c r="X187" s="35" t="s">
        <v>695</v>
      </c>
      <c r="Y187" s="410"/>
    </row>
    <row r="188" spans="1:25" ht="135" hidden="1">
      <c r="A188" s="432"/>
      <c r="B188" s="8"/>
      <c r="C188" s="8"/>
      <c r="D188" s="8"/>
      <c r="E188" s="403"/>
      <c r="F188" s="403"/>
      <c r="G188" s="403"/>
      <c r="H188" s="403"/>
      <c r="I188" s="403"/>
      <c r="J188" s="403"/>
      <c r="K188" s="432"/>
      <c r="L188" s="432"/>
      <c r="M188" s="432"/>
      <c r="N188" s="8"/>
      <c r="O188" s="403"/>
      <c r="P188" s="403"/>
      <c r="Q188" s="403"/>
      <c r="R188" s="403"/>
      <c r="S188" s="403"/>
      <c r="T188" s="406"/>
      <c r="U188" s="406"/>
      <c r="V188" s="403"/>
      <c r="W188" s="33" t="s">
        <v>166</v>
      </c>
      <c r="X188" s="35" t="s">
        <v>696</v>
      </c>
      <c r="Y188" s="410"/>
    </row>
    <row r="189" spans="1:25" ht="45" hidden="1">
      <c r="A189" s="432"/>
      <c r="B189" s="8"/>
      <c r="C189" s="8"/>
      <c r="D189" s="8"/>
      <c r="E189" s="403"/>
      <c r="F189" s="403"/>
      <c r="G189" s="403"/>
      <c r="H189" s="403"/>
      <c r="I189" s="403"/>
      <c r="J189" s="403"/>
      <c r="K189" s="432"/>
      <c r="L189" s="432"/>
      <c r="M189" s="432"/>
      <c r="N189" s="8"/>
      <c r="O189" s="403"/>
      <c r="P189" s="403"/>
      <c r="Q189" s="403"/>
      <c r="R189" s="403"/>
      <c r="S189" s="403"/>
      <c r="T189" s="406"/>
      <c r="U189" s="406"/>
      <c r="V189" s="403"/>
      <c r="W189" s="34" t="s">
        <v>697</v>
      </c>
      <c r="X189" s="35" t="s">
        <v>698</v>
      </c>
      <c r="Y189" s="410"/>
    </row>
    <row r="190" spans="1:25" ht="90" hidden="1">
      <c r="A190" s="432"/>
      <c r="B190" s="8"/>
      <c r="C190" s="8"/>
      <c r="D190" s="8"/>
      <c r="E190" s="403"/>
      <c r="F190" s="403"/>
      <c r="G190" s="403"/>
      <c r="H190" s="403"/>
      <c r="I190" s="403"/>
      <c r="J190" s="403"/>
      <c r="K190" s="432"/>
      <c r="L190" s="432"/>
      <c r="M190" s="432"/>
      <c r="N190" s="8"/>
      <c r="O190" s="403"/>
      <c r="P190" s="403"/>
      <c r="Q190" s="403"/>
      <c r="R190" s="403"/>
      <c r="S190" s="403"/>
      <c r="T190" s="406"/>
      <c r="U190" s="406"/>
      <c r="V190" s="403"/>
      <c r="W190" s="33" t="s">
        <v>167</v>
      </c>
      <c r="X190" s="35" t="s">
        <v>699</v>
      </c>
      <c r="Y190" s="410"/>
    </row>
    <row r="191" spans="1:25" ht="30" hidden="1">
      <c r="A191" s="432"/>
      <c r="B191" s="8"/>
      <c r="C191" s="8"/>
      <c r="D191" s="8"/>
      <c r="E191" s="403"/>
      <c r="F191" s="403"/>
      <c r="G191" s="403"/>
      <c r="H191" s="403"/>
      <c r="I191" s="403"/>
      <c r="J191" s="403"/>
      <c r="K191" s="432"/>
      <c r="L191" s="432"/>
      <c r="M191" s="432"/>
      <c r="N191" s="8"/>
      <c r="O191" s="403"/>
      <c r="P191" s="403"/>
      <c r="Q191" s="403"/>
      <c r="R191" s="403"/>
      <c r="S191" s="403"/>
      <c r="T191" s="406"/>
      <c r="U191" s="406"/>
      <c r="V191" s="403"/>
      <c r="W191" s="34" t="s">
        <v>700</v>
      </c>
      <c r="X191" s="35" t="s">
        <v>701</v>
      </c>
      <c r="Y191" s="410"/>
    </row>
    <row r="192" spans="1:25" ht="75" hidden="1">
      <c r="A192" s="432"/>
      <c r="B192" s="8"/>
      <c r="C192" s="8"/>
      <c r="D192" s="8"/>
      <c r="E192" s="403"/>
      <c r="F192" s="403"/>
      <c r="G192" s="403"/>
      <c r="H192" s="403"/>
      <c r="I192" s="403"/>
      <c r="J192" s="403"/>
      <c r="K192" s="432"/>
      <c r="L192" s="432"/>
      <c r="M192" s="432"/>
      <c r="N192" s="8"/>
      <c r="O192" s="403"/>
      <c r="P192" s="403"/>
      <c r="Q192" s="403"/>
      <c r="R192" s="403"/>
      <c r="S192" s="403"/>
      <c r="T192" s="406"/>
      <c r="U192" s="406"/>
      <c r="V192" s="403"/>
      <c r="W192" s="33" t="s">
        <v>168</v>
      </c>
      <c r="X192" s="35" t="s">
        <v>702</v>
      </c>
      <c r="Y192" s="410"/>
    </row>
    <row r="193" spans="1:25" hidden="1">
      <c r="A193" s="432"/>
      <c r="B193" s="8"/>
      <c r="C193" s="8"/>
      <c r="D193" s="8"/>
      <c r="E193" s="403"/>
      <c r="F193" s="403"/>
      <c r="G193" s="403"/>
      <c r="H193" s="403"/>
      <c r="I193" s="403"/>
      <c r="J193" s="403"/>
      <c r="K193" s="432"/>
      <c r="L193" s="432"/>
      <c r="M193" s="432"/>
      <c r="N193" s="8"/>
      <c r="O193" s="403"/>
      <c r="P193" s="403"/>
      <c r="Q193" s="403"/>
      <c r="R193" s="403"/>
      <c r="S193" s="403"/>
      <c r="T193" s="406"/>
      <c r="U193" s="406"/>
      <c r="V193" s="403"/>
      <c r="W193" s="34" t="s">
        <v>703</v>
      </c>
      <c r="X193" s="36"/>
      <c r="Y193" s="410"/>
    </row>
    <row r="194" spans="1:25" ht="75" hidden="1">
      <c r="A194" s="432"/>
      <c r="B194" s="8"/>
      <c r="C194" s="8"/>
      <c r="D194" s="8"/>
      <c r="E194" s="403"/>
      <c r="F194" s="403"/>
      <c r="G194" s="403"/>
      <c r="H194" s="403"/>
      <c r="I194" s="403"/>
      <c r="J194" s="403"/>
      <c r="K194" s="432"/>
      <c r="L194" s="432"/>
      <c r="M194" s="432"/>
      <c r="N194" s="8"/>
      <c r="O194" s="403"/>
      <c r="P194" s="403"/>
      <c r="Q194" s="403"/>
      <c r="R194" s="403"/>
      <c r="S194" s="403"/>
      <c r="T194" s="406"/>
      <c r="U194" s="406"/>
      <c r="V194" s="403"/>
      <c r="W194" s="33" t="s">
        <v>169</v>
      </c>
      <c r="X194" s="36"/>
      <c r="Y194" s="410"/>
    </row>
    <row r="195" spans="1:25" hidden="1">
      <c r="A195" s="432"/>
      <c r="B195" s="8"/>
      <c r="C195" s="8"/>
      <c r="D195" s="8"/>
      <c r="E195" s="403"/>
      <c r="F195" s="403"/>
      <c r="G195" s="403"/>
      <c r="H195" s="403"/>
      <c r="I195" s="403"/>
      <c r="J195" s="403"/>
      <c r="K195" s="432"/>
      <c r="L195" s="432"/>
      <c r="M195" s="432"/>
      <c r="N195" s="8"/>
      <c r="O195" s="403"/>
      <c r="P195" s="403"/>
      <c r="Q195" s="403"/>
      <c r="R195" s="403"/>
      <c r="S195" s="403"/>
      <c r="T195" s="406"/>
      <c r="U195" s="406"/>
      <c r="V195" s="403"/>
      <c r="W195" s="34" t="s">
        <v>704</v>
      </c>
      <c r="X195" s="36"/>
      <c r="Y195" s="410"/>
    </row>
    <row r="196" spans="1:25" ht="75" hidden="1">
      <c r="A196" s="432"/>
      <c r="B196" s="8"/>
      <c r="C196" s="8"/>
      <c r="D196" s="8"/>
      <c r="E196" s="403"/>
      <c r="F196" s="403"/>
      <c r="G196" s="403"/>
      <c r="H196" s="403"/>
      <c r="I196" s="403"/>
      <c r="J196" s="403"/>
      <c r="K196" s="432"/>
      <c r="L196" s="432"/>
      <c r="M196" s="432"/>
      <c r="N196" s="8"/>
      <c r="O196" s="403"/>
      <c r="P196" s="403"/>
      <c r="Q196" s="403"/>
      <c r="R196" s="403"/>
      <c r="S196" s="403"/>
      <c r="T196" s="406"/>
      <c r="U196" s="406"/>
      <c r="V196" s="403"/>
      <c r="W196" s="33" t="s">
        <v>170</v>
      </c>
      <c r="X196" s="36"/>
      <c r="Y196" s="410"/>
    </row>
    <row r="197" spans="1:25" hidden="1">
      <c r="A197" s="432"/>
      <c r="B197" s="8"/>
      <c r="C197" s="8"/>
      <c r="D197" s="8"/>
      <c r="E197" s="403"/>
      <c r="F197" s="403"/>
      <c r="G197" s="403"/>
      <c r="H197" s="403"/>
      <c r="I197" s="403"/>
      <c r="J197" s="403"/>
      <c r="K197" s="432"/>
      <c r="L197" s="432"/>
      <c r="M197" s="432"/>
      <c r="N197" s="8"/>
      <c r="O197" s="403"/>
      <c r="P197" s="403"/>
      <c r="Q197" s="403"/>
      <c r="R197" s="403"/>
      <c r="S197" s="403"/>
      <c r="T197" s="406"/>
      <c r="U197" s="406"/>
      <c r="V197" s="403"/>
      <c r="W197" s="34" t="s">
        <v>705</v>
      </c>
      <c r="X197" s="36"/>
      <c r="Y197" s="410"/>
    </row>
    <row r="198" spans="1:25" ht="75" hidden="1">
      <c r="A198" s="432"/>
      <c r="B198" s="8"/>
      <c r="C198" s="8"/>
      <c r="D198" s="8"/>
      <c r="E198" s="403"/>
      <c r="F198" s="403"/>
      <c r="G198" s="403"/>
      <c r="H198" s="403"/>
      <c r="I198" s="403"/>
      <c r="J198" s="403"/>
      <c r="K198" s="432"/>
      <c r="L198" s="432"/>
      <c r="M198" s="432"/>
      <c r="N198" s="8"/>
      <c r="O198" s="403"/>
      <c r="P198" s="403"/>
      <c r="Q198" s="403"/>
      <c r="R198" s="403"/>
      <c r="S198" s="403"/>
      <c r="T198" s="406"/>
      <c r="U198" s="406"/>
      <c r="V198" s="403"/>
      <c r="W198" s="33" t="s">
        <v>154</v>
      </c>
      <c r="X198" s="36"/>
      <c r="Y198" s="410"/>
    </row>
    <row r="199" spans="1:25" hidden="1">
      <c r="A199" s="432"/>
      <c r="B199" s="8"/>
      <c r="C199" s="8"/>
      <c r="D199" s="8"/>
      <c r="E199" s="403"/>
      <c r="F199" s="403"/>
      <c r="G199" s="403"/>
      <c r="H199" s="403"/>
      <c r="I199" s="403"/>
      <c r="J199" s="403"/>
      <c r="K199" s="432"/>
      <c r="L199" s="432"/>
      <c r="M199" s="432"/>
      <c r="N199" s="8"/>
      <c r="O199" s="403"/>
      <c r="P199" s="403"/>
      <c r="Q199" s="403"/>
      <c r="R199" s="403"/>
      <c r="S199" s="403"/>
      <c r="T199" s="406"/>
      <c r="U199" s="406"/>
      <c r="V199" s="403"/>
      <c r="W199" s="34" t="s">
        <v>706</v>
      </c>
      <c r="X199" s="36"/>
      <c r="Y199" s="410"/>
    </row>
    <row r="200" spans="1:25" ht="75" hidden="1">
      <c r="A200" s="432"/>
      <c r="B200" s="8"/>
      <c r="C200" s="8"/>
      <c r="D200" s="8"/>
      <c r="E200" s="403"/>
      <c r="F200" s="403"/>
      <c r="G200" s="403"/>
      <c r="H200" s="403"/>
      <c r="I200" s="403"/>
      <c r="J200" s="403"/>
      <c r="K200" s="432"/>
      <c r="L200" s="432"/>
      <c r="M200" s="432"/>
      <c r="N200" s="8"/>
      <c r="O200" s="403"/>
      <c r="P200" s="403"/>
      <c r="Q200" s="403"/>
      <c r="R200" s="403"/>
      <c r="S200" s="403"/>
      <c r="T200" s="406"/>
      <c r="U200" s="406"/>
      <c r="V200" s="403"/>
      <c r="W200" s="33" t="s">
        <v>171</v>
      </c>
      <c r="X200" s="36"/>
      <c r="Y200" s="410"/>
    </row>
    <row r="201" spans="1:25" hidden="1">
      <c r="A201" s="432"/>
      <c r="B201" s="8"/>
      <c r="C201" s="8"/>
      <c r="D201" s="8"/>
      <c r="E201" s="403"/>
      <c r="F201" s="403"/>
      <c r="G201" s="403"/>
      <c r="H201" s="403"/>
      <c r="I201" s="403"/>
      <c r="J201" s="403"/>
      <c r="K201" s="432"/>
      <c r="L201" s="432"/>
      <c r="M201" s="432"/>
      <c r="N201" s="8"/>
      <c r="O201" s="403"/>
      <c r="P201" s="403"/>
      <c r="Q201" s="403"/>
      <c r="R201" s="403"/>
      <c r="S201" s="403"/>
      <c r="T201" s="406"/>
      <c r="U201" s="406"/>
      <c r="V201" s="403"/>
      <c r="W201" s="34" t="s">
        <v>608</v>
      </c>
      <c r="X201" s="36"/>
      <c r="Y201" s="410"/>
    </row>
    <row r="202" spans="1:25" ht="120" hidden="1">
      <c r="A202" s="432"/>
      <c r="B202" s="8"/>
      <c r="C202" s="8"/>
      <c r="D202" s="8"/>
      <c r="E202" s="403"/>
      <c r="F202" s="403"/>
      <c r="G202" s="403"/>
      <c r="H202" s="403"/>
      <c r="I202" s="403"/>
      <c r="J202" s="403"/>
      <c r="K202" s="432"/>
      <c r="L202" s="432"/>
      <c r="M202" s="432"/>
      <c r="N202" s="8"/>
      <c r="O202" s="403"/>
      <c r="P202" s="403"/>
      <c r="Q202" s="403"/>
      <c r="R202" s="403"/>
      <c r="S202" s="403"/>
      <c r="T202" s="406"/>
      <c r="U202" s="406"/>
      <c r="V202" s="403"/>
      <c r="W202" s="33" t="s">
        <v>172</v>
      </c>
      <c r="X202" s="36"/>
      <c r="Y202" s="410"/>
    </row>
    <row r="203" spans="1:25" hidden="1">
      <c r="A203" s="432"/>
      <c r="B203" s="8"/>
      <c r="C203" s="8"/>
      <c r="D203" s="8"/>
      <c r="E203" s="403"/>
      <c r="F203" s="403"/>
      <c r="G203" s="403"/>
      <c r="H203" s="403"/>
      <c r="I203" s="403"/>
      <c r="J203" s="403"/>
      <c r="K203" s="432"/>
      <c r="L203" s="432"/>
      <c r="M203" s="432"/>
      <c r="N203" s="8"/>
      <c r="O203" s="403"/>
      <c r="P203" s="403"/>
      <c r="Q203" s="403"/>
      <c r="R203" s="403"/>
      <c r="S203" s="403"/>
      <c r="T203" s="406"/>
      <c r="U203" s="406"/>
      <c r="V203" s="403"/>
      <c r="W203" s="34" t="s">
        <v>609</v>
      </c>
      <c r="X203" s="36"/>
      <c r="Y203" s="410"/>
    </row>
    <row r="204" spans="1:25" ht="135" hidden="1">
      <c r="A204" s="432"/>
      <c r="B204" s="8"/>
      <c r="C204" s="8"/>
      <c r="D204" s="8"/>
      <c r="E204" s="403"/>
      <c r="F204" s="403"/>
      <c r="G204" s="403"/>
      <c r="H204" s="403"/>
      <c r="I204" s="403"/>
      <c r="J204" s="403"/>
      <c r="K204" s="432"/>
      <c r="L204" s="432"/>
      <c r="M204" s="432"/>
      <c r="N204" s="8"/>
      <c r="O204" s="403"/>
      <c r="P204" s="403"/>
      <c r="Q204" s="403"/>
      <c r="R204" s="403"/>
      <c r="S204" s="403"/>
      <c r="T204" s="406"/>
      <c r="U204" s="406"/>
      <c r="V204" s="403"/>
      <c r="W204" s="33" t="s">
        <v>173</v>
      </c>
      <c r="X204" s="36"/>
      <c r="Y204" s="410"/>
    </row>
    <row r="205" spans="1:25" hidden="1">
      <c r="A205" s="433"/>
      <c r="B205" s="9"/>
      <c r="C205" s="9"/>
      <c r="D205" s="9"/>
      <c r="E205" s="404"/>
      <c r="F205" s="404"/>
      <c r="G205" s="404"/>
      <c r="H205" s="404"/>
      <c r="I205" s="404"/>
      <c r="J205" s="404"/>
      <c r="K205" s="433"/>
      <c r="L205" s="433"/>
      <c r="M205" s="433"/>
      <c r="N205" s="9"/>
      <c r="O205" s="404"/>
      <c r="P205" s="404"/>
      <c r="Q205" s="404"/>
      <c r="R205" s="404"/>
      <c r="S205" s="404"/>
      <c r="T205" s="407"/>
      <c r="U205" s="407"/>
      <c r="V205" s="404"/>
      <c r="W205" s="9"/>
      <c r="X205" s="37"/>
      <c r="Y205" s="410"/>
    </row>
    <row r="206" spans="1:25" ht="60" hidden="1">
      <c r="A206" s="431" t="s">
        <v>27</v>
      </c>
      <c r="B206" s="30" t="s">
        <v>649</v>
      </c>
      <c r="C206" s="30" t="s">
        <v>650</v>
      </c>
      <c r="D206" s="30" t="s">
        <v>651</v>
      </c>
      <c r="E206" s="402" t="s">
        <v>174</v>
      </c>
      <c r="F206" s="402" t="s">
        <v>79</v>
      </c>
      <c r="G206" s="402" t="s">
        <v>175</v>
      </c>
      <c r="H206" s="402" t="s">
        <v>176</v>
      </c>
      <c r="I206" s="402" t="s">
        <v>42</v>
      </c>
      <c r="J206" s="402" t="s">
        <v>177</v>
      </c>
      <c r="K206" s="431">
        <v>2</v>
      </c>
      <c r="L206" s="431">
        <v>2</v>
      </c>
      <c r="M206" s="431" t="s">
        <v>98</v>
      </c>
      <c r="N206" s="30" t="s">
        <v>585</v>
      </c>
      <c r="O206" s="402">
        <v>1</v>
      </c>
      <c r="P206" s="402">
        <v>2</v>
      </c>
      <c r="Q206" s="402" t="s">
        <v>84</v>
      </c>
      <c r="R206" s="402" t="s">
        <v>46</v>
      </c>
      <c r="S206" s="402" t="s">
        <v>178</v>
      </c>
      <c r="T206" s="405">
        <v>43525</v>
      </c>
      <c r="U206" s="405">
        <v>43615</v>
      </c>
      <c r="V206" s="402" t="s">
        <v>179</v>
      </c>
      <c r="W206" s="30" t="s">
        <v>652</v>
      </c>
      <c r="X206" s="31" t="s">
        <v>707</v>
      </c>
      <c r="Y206" s="408" t="s">
        <v>708</v>
      </c>
    </row>
    <row r="207" spans="1:25" ht="45" hidden="1">
      <c r="A207" s="432"/>
      <c r="B207" s="33" t="s">
        <v>28</v>
      </c>
      <c r="C207" s="33" t="s">
        <v>30</v>
      </c>
      <c r="D207" s="33" t="s">
        <v>34</v>
      </c>
      <c r="E207" s="403"/>
      <c r="F207" s="403"/>
      <c r="G207" s="403"/>
      <c r="H207" s="403"/>
      <c r="I207" s="403"/>
      <c r="J207" s="403"/>
      <c r="K207" s="432"/>
      <c r="L207" s="432"/>
      <c r="M207" s="432"/>
      <c r="N207" s="34" t="s">
        <v>599</v>
      </c>
      <c r="O207" s="403"/>
      <c r="P207" s="403"/>
      <c r="Q207" s="403"/>
      <c r="R207" s="403"/>
      <c r="S207" s="403"/>
      <c r="T207" s="406"/>
      <c r="U207" s="406"/>
      <c r="V207" s="403"/>
      <c r="W207" s="33" t="s">
        <v>65</v>
      </c>
      <c r="X207" s="35" t="s">
        <v>709</v>
      </c>
      <c r="Y207" s="410"/>
    </row>
    <row r="208" spans="1:25" ht="66" hidden="1" customHeight="1">
      <c r="A208" s="432"/>
      <c r="B208" s="33" t="s">
        <v>29</v>
      </c>
      <c r="C208" s="33" t="s">
        <v>31</v>
      </c>
      <c r="D208" s="33" t="s">
        <v>35</v>
      </c>
      <c r="E208" s="403"/>
      <c r="F208" s="403"/>
      <c r="G208" s="403"/>
      <c r="H208" s="403"/>
      <c r="I208" s="403"/>
      <c r="J208" s="403"/>
      <c r="K208" s="432"/>
      <c r="L208" s="432"/>
      <c r="M208" s="432"/>
      <c r="N208" s="34" t="s">
        <v>710</v>
      </c>
      <c r="O208" s="403"/>
      <c r="P208" s="403"/>
      <c r="Q208" s="403"/>
      <c r="R208" s="403"/>
      <c r="S208" s="403"/>
      <c r="T208" s="406"/>
      <c r="U208" s="406"/>
      <c r="V208" s="403"/>
      <c r="W208" s="34" t="s">
        <v>608</v>
      </c>
      <c r="X208" s="36"/>
      <c r="Y208" s="410"/>
    </row>
    <row r="209" spans="1:25" ht="150" hidden="1">
      <c r="A209" s="432"/>
      <c r="B209" s="34" t="s">
        <v>658</v>
      </c>
      <c r="C209" s="34" t="s">
        <v>583</v>
      </c>
      <c r="D209" s="34" t="s">
        <v>659</v>
      </c>
      <c r="E209" s="403"/>
      <c r="F209" s="403"/>
      <c r="G209" s="403"/>
      <c r="H209" s="403"/>
      <c r="I209" s="403"/>
      <c r="J209" s="403"/>
      <c r="K209" s="432"/>
      <c r="L209" s="432"/>
      <c r="M209" s="432"/>
      <c r="N209" s="34" t="s">
        <v>711</v>
      </c>
      <c r="O209" s="403"/>
      <c r="P209" s="403"/>
      <c r="Q209" s="403"/>
      <c r="R209" s="403"/>
      <c r="S209" s="403"/>
      <c r="T209" s="406"/>
      <c r="U209" s="406"/>
      <c r="V209" s="403"/>
      <c r="W209" s="33" t="s">
        <v>71</v>
      </c>
      <c r="X209" s="36"/>
      <c r="Y209" s="410"/>
    </row>
    <row r="210" spans="1:25" ht="24" hidden="1" customHeight="1">
      <c r="A210" s="432"/>
      <c r="B210" s="33" t="s">
        <v>28</v>
      </c>
      <c r="C210" s="33" t="s">
        <v>32</v>
      </c>
      <c r="D210" s="33" t="s">
        <v>36</v>
      </c>
      <c r="E210" s="403"/>
      <c r="F210" s="403"/>
      <c r="G210" s="403"/>
      <c r="H210" s="403"/>
      <c r="I210" s="403"/>
      <c r="J210" s="403"/>
      <c r="K210" s="432"/>
      <c r="L210" s="432"/>
      <c r="M210" s="432"/>
      <c r="N210" s="34" t="s">
        <v>585</v>
      </c>
      <c r="O210" s="403"/>
      <c r="P210" s="403"/>
      <c r="Q210" s="403"/>
      <c r="R210" s="403"/>
      <c r="S210" s="403"/>
      <c r="T210" s="406"/>
      <c r="U210" s="406"/>
      <c r="V210" s="403"/>
      <c r="W210" s="8"/>
      <c r="X210" s="36"/>
      <c r="Y210" s="410"/>
    </row>
    <row r="211" spans="1:25" ht="21" hidden="1" customHeight="1">
      <c r="A211" s="432"/>
      <c r="B211" s="33" t="s">
        <v>29</v>
      </c>
      <c r="C211" s="33" t="s">
        <v>33</v>
      </c>
      <c r="D211" s="33" t="s">
        <v>37</v>
      </c>
      <c r="E211" s="403"/>
      <c r="F211" s="403"/>
      <c r="G211" s="403"/>
      <c r="H211" s="403"/>
      <c r="I211" s="403"/>
      <c r="J211" s="403"/>
      <c r="K211" s="432"/>
      <c r="L211" s="432"/>
      <c r="M211" s="432"/>
      <c r="N211" s="34" t="s">
        <v>589</v>
      </c>
      <c r="O211" s="403"/>
      <c r="P211" s="403"/>
      <c r="Q211" s="403"/>
      <c r="R211" s="403"/>
      <c r="S211" s="404"/>
      <c r="T211" s="407"/>
      <c r="U211" s="407"/>
      <c r="V211" s="404"/>
      <c r="W211" s="9"/>
      <c r="X211" s="37"/>
      <c r="Y211" s="410"/>
    </row>
    <row r="212" spans="1:25" ht="75" hidden="1">
      <c r="A212" s="432"/>
      <c r="B212" s="8"/>
      <c r="C212" s="8"/>
      <c r="D212" s="8"/>
      <c r="E212" s="403"/>
      <c r="F212" s="403"/>
      <c r="G212" s="403"/>
      <c r="H212" s="403"/>
      <c r="I212" s="403"/>
      <c r="J212" s="403"/>
      <c r="K212" s="432"/>
      <c r="L212" s="432"/>
      <c r="M212" s="432"/>
      <c r="N212" s="34" t="s">
        <v>712</v>
      </c>
      <c r="O212" s="403"/>
      <c r="P212" s="403"/>
      <c r="Q212" s="403"/>
      <c r="R212" s="403"/>
      <c r="S212" s="402" t="s">
        <v>180</v>
      </c>
      <c r="T212" s="405">
        <v>43739</v>
      </c>
      <c r="U212" s="405">
        <v>43768</v>
      </c>
      <c r="V212" s="402" t="s">
        <v>157</v>
      </c>
      <c r="W212" s="30" t="s">
        <v>602</v>
      </c>
      <c r="X212" s="31" t="s">
        <v>713</v>
      </c>
      <c r="Y212" s="410"/>
    </row>
    <row r="213" spans="1:25" ht="167.25" hidden="1" customHeight="1">
      <c r="A213" s="432"/>
      <c r="B213" s="8"/>
      <c r="C213" s="8"/>
      <c r="D213" s="8"/>
      <c r="E213" s="403"/>
      <c r="F213" s="403"/>
      <c r="G213" s="403"/>
      <c r="H213" s="403"/>
      <c r="I213" s="403"/>
      <c r="J213" s="403"/>
      <c r="K213" s="432"/>
      <c r="L213" s="432"/>
      <c r="M213" s="432"/>
      <c r="N213" s="34" t="s">
        <v>714</v>
      </c>
      <c r="O213" s="403"/>
      <c r="P213" s="403"/>
      <c r="Q213" s="403"/>
      <c r="R213" s="403"/>
      <c r="S213" s="403"/>
      <c r="T213" s="406"/>
      <c r="U213" s="406"/>
      <c r="V213" s="403"/>
      <c r="W213" s="33" t="s">
        <v>158</v>
      </c>
      <c r="X213" s="35" t="s">
        <v>715</v>
      </c>
      <c r="Y213" s="410"/>
    </row>
    <row r="214" spans="1:25" ht="12" hidden="1" customHeight="1">
      <c r="A214" s="432"/>
      <c r="B214" s="8"/>
      <c r="C214" s="8"/>
      <c r="D214" s="8"/>
      <c r="E214" s="403"/>
      <c r="F214" s="403"/>
      <c r="G214" s="403"/>
      <c r="H214" s="403"/>
      <c r="I214" s="403"/>
      <c r="J214" s="403"/>
      <c r="K214" s="432"/>
      <c r="L214" s="432"/>
      <c r="M214" s="432"/>
      <c r="N214" s="8"/>
      <c r="O214" s="403"/>
      <c r="P214" s="403"/>
      <c r="Q214" s="403"/>
      <c r="R214" s="403"/>
      <c r="S214" s="403"/>
      <c r="T214" s="406"/>
      <c r="U214" s="406"/>
      <c r="V214" s="403"/>
      <c r="W214" s="34" t="s">
        <v>652</v>
      </c>
      <c r="X214" s="35" t="s">
        <v>716</v>
      </c>
      <c r="Y214" s="410"/>
    </row>
    <row r="215" spans="1:25" ht="75" hidden="1">
      <c r="A215" s="432"/>
      <c r="B215" s="8"/>
      <c r="C215" s="8"/>
      <c r="D215" s="8"/>
      <c r="E215" s="403"/>
      <c r="F215" s="403"/>
      <c r="G215" s="403"/>
      <c r="H215" s="403"/>
      <c r="I215" s="403"/>
      <c r="J215" s="403"/>
      <c r="K215" s="432"/>
      <c r="L215" s="432"/>
      <c r="M215" s="432"/>
      <c r="N215" s="8"/>
      <c r="O215" s="403"/>
      <c r="P215" s="403"/>
      <c r="Q215" s="403"/>
      <c r="R215" s="403"/>
      <c r="S215" s="403"/>
      <c r="T215" s="406"/>
      <c r="U215" s="406"/>
      <c r="V215" s="403"/>
      <c r="W215" s="33" t="s">
        <v>70</v>
      </c>
      <c r="X215" s="35" t="s">
        <v>717</v>
      </c>
      <c r="Y215" s="410"/>
    </row>
    <row r="216" spans="1:25" hidden="1">
      <c r="A216" s="432"/>
      <c r="B216" s="8"/>
      <c r="C216" s="8"/>
      <c r="D216" s="8"/>
      <c r="E216" s="403"/>
      <c r="F216" s="403"/>
      <c r="G216" s="403"/>
      <c r="H216" s="403"/>
      <c r="I216" s="403"/>
      <c r="J216" s="403"/>
      <c r="K216" s="432"/>
      <c r="L216" s="432"/>
      <c r="M216" s="432"/>
      <c r="N216" s="8"/>
      <c r="O216" s="403"/>
      <c r="P216" s="403"/>
      <c r="Q216" s="403"/>
      <c r="R216" s="403"/>
      <c r="S216" s="403"/>
      <c r="T216" s="406"/>
      <c r="U216" s="406"/>
      <c r="V216" s="403"/>
      <c r="W216" s="34" t="s">
        <v>609</v>
      </c>
      <c r="X216" s="36"/>
      <c r="Y216" s="410"/>
    </row>
    <row r="217" spans="1:25" ht="42.75" hidden="1" customHeight="1">
      <c r="A217" s="432"/>
      <c r="B217" s="8"/>
      <c r="C217" s="8"/>
      <c r="D217" s="8"/>
      <c r="E217" s="403"/>
      <c r="F217" s="403"/>
      <c r="G217" s="403"/>
      <c r="H217" s="403"/>
      <c r="I217" s="403"/>
      <c r="J217" s="403"/>
      <c r="K217" s="432"/>
      <c r="L217" s="432"/>
      <c r="M217" s="432"/>
      <c r="N217" s="8"/>
      <c r="O217" s="403"/>
      <c r="P217" s="403"/>
      <c r="Q217" s="403"/>
      <c r="R217" s="403"/>
      <c r="S217" s="403"/>
      <c r="T217" s="406"/>
      <c r="U217" s="406"/>
      <c r="V217" s="403"/>
      <c r="W217" s="33" t="s">
        <v>181</v>
      </c>
      <c r="X217" s="36"/>
      <c r="Y217" s="410"/>
    </row>
    <row r="218" spans="1:25" hidden="1">
      <c r="A218" s="432"/>
      <c r="B218" s="8"/>
      <c r="C218" s="8"/>
      <c r="D218" s="8"/>
      <c r="E218" s="403"/>
      <c r="F218" s="403"/>
      <c r="G218" s="403"/>
      <c r="H218" s="403"/>
      <c r="I218" s="403"/>
      <c r="J218" s="403"/>
      <c r="K218" s="432"/>
      <c r="L218" s="432"/>
      <c r="M218" s="432"/>
      <c r="N218" s="8"/>
      <c r="O218" s="403"/>
      <c r="P218" s="403"/>
      <c r="Q218" s="403"/>
      <c r="R218" s="403"/>
      <c r="S218" s="404"/>
      <c r="T218" s="407"/>
      <c r="U218" s="407"/>
      <c r="V218" s="404"/>
      <c r="W218" s="9"/>
      <c r="X218" s="37"/>
      <c r="Y218" s="410"/>
    </row>
    <row r="219" spans="1:25" ht="60" hidden="1">
      <c r="A219" s="432"/>
      <c r="B219" s="8"/>
      <c r="C219" s="8"/>
      <c r="D219" s="8"/>
      <c r="E219" s="403"/>
      <c r="F219" s="403"/>
      <c r="G219" s="403"/>
      <c r="H219" s="403"/>
      <c r="I219" s="403"/>
      <c r="J219" s="403"/>
      <c r="K219" s="432"/>
      <c r="L219" s="432"/>
      <c r="M219" s="432"/>
      <c r="N219" s="8"/>
      <c r="O219" s="403"/>
      <c r="P219" s="403"/>
      <c r="Q219" s="403"/>
      <c r="R219" s="403"/>
      <c r="S219" s="402" t="s">
        <v>182</v>
      </c>
      <c r="T219" s="405">
        <v>43525</v>
      </c>
      <c r="U219" s="405">
        <v>43644</v>
      </c>
      <c r="V219" s="402" t="s">
        <v>157</v>
      </c>
      <c r="W219" s="30" t="s">
        <v>602</v>
      </c>
      <c r="X219" s="31" t="s">
        <v>718</v>
      </c>
      <c r="Y219" s="410"/>
    </row>
    <row r="220" spans="1:25" ht="75" hidden="1">
      <c r="A220" s="432"/>
      <c r="B220" s="8"/>
      <c r="C220" s="8"/>
      <c r="D220" s="8"/>
      <c r="E220" s="403"/>
      <c r="F220" s="403"/>
      <c r="G220" s="403"/>
      <c r="H220" s="403"/>
      <c r="I220" s="403"/>
      <c r="J220" s="403"/>
      <c r="K220" s="432"/>
      <c r="L220" s="432"/>
      <c r="M220" s="432"/>
      <c r="N220" s="8"/>
      <c r="O220" s="403"/>
      <c r="P220" s="403"/>
      <c r="Q220" s="403"/>
      <c r="R220" s="403"/>
      <c r="S220" s="403"/>
      <c r="T220" s="406"/>
      <c r="U220" s="406"/>
      <c r="V220" s="403"/>
      <c r="W220" s="33" t="s">
        <v>183</v>
      </c>
      <c r="X220" s="35" t="s">
        <v>719</v>
      </c>
      <c r="Y220" s="410"/>
    </row>
    <row r="221" spans="1:25" ht="105" hidden="1">
      <c r="A221" s="432"/>
      <c r="B221" s="8"/>
      <c r="C221" s="8"/>
      <c r="D221" s="8"/>
      <c r="E221" s="403"/>
      <c r="F221" s="403"/>
      <c r="G221" s="403"/>
      <c r="H221" s="403"/>
      <c r="I221" s="403"/>
      <c r="J221" s="403"/>
      <c r="K221" s="432"/>
      <c r="L221" s="432"/>
      <c r="M221" s="432"/>
      <c r="N221" s="8"/>
      <c r="O221" s="403"/>
      <c r="P221" s="403"/>
      <c r="Q221" s="403"/>
      <c r="R221" s="403"/>
      <c r="S221" s="403"/>
      <c r="T221" s="406"/>
      <c r="U221" s="406"/>
      <c r="V221" s="403"/>
      <c r="W221" s="34" t="s">
        <v>652</v>
      </c>
      <c r="X221" s="35" t="s">
        <v>720</v>
      </c>
      <c r="Y221" s="410"/>
    </row>
    <row r="222" spans="1:25" ht="33" hidden="1" customHeight="1">
      <c r="A222" s="432"/>
      <c r="B222" s="8"/>
      <c r="C222" s="8"/>
      <c r="D222" s="8"/>
      <c r="E222" s="403"/>
      <c r="F222" s="403"/>
      <c r="G222" s="403"/>
      <c r="H222" s="403"/>
      <c r="I222" s="403"/>
      <c r="J222" s="403"/>
      <c r="K222" s="432"/>
      <c r="L222" s="432"/>
      <c r="M222" s="432"/>
      <c r="N222" s="8"/>
      <c r="O222" s="403"/>
      <c r="P222" s="403"/>
      <c r="Q222" s="403"/>
      <c r="R222" s="403"/>
      <c r="S222" s="403"/>
      <c r="T222" s="406"/>
      <c r="U222" s="406"/>
      <c r="V222" s="403"/>
      <c r="W222" s="33" t="s">
        <v>184</v>
      </c>
      <c r="X222" s="35" t="s">
        <v>721</v>
      </c>
      <c r="Y222" s="410"/>
    </row>
    <row r="223" spans="1:25" ht="30" hidden="1">
      <c r="A223" s="432"/>
      <c r="B223" s="8"/>
      <c r="C223" s="8"/>
      <c r="D223" s="8"/>
      <c r="E223" s="403"/>
      <c r="F223" s="403"/>
      <c r="G223" s="403"/>
      <c r="H223" s="403"/>
      <c r="I223" s="403"/>
      <c r="J223" s="403"/>
      <c r="K223" s="432"/>
      <c r="L223" s="432"/>
      <c r="M223" s="432"/>
      <c r="N223" s="8"/>
      <c r="O223" s="403"/>
      <c r="P223" s="403"/>
      <c r="Q223" s="403"/>
      <c r="R223" s="403"/>
      <c r="S223" s="403"/>
      <c r="T223" s="406"/>
      <c r="U223" s="406"/>
      <c r="V223" s="403"/>
      <c r="W223" s="34" t="s">
        <v>608</v>
      </c>
      <c r="X223" s="35" t="s">
        <v>722</v>
      </c>
      <c r="Y223" s="410"/>
    </row>
    <row r="224" spans="1:25" ht="22.5" hidden="1" customHeight="1">
      <c r="A224" s="432"/>
      <c r="B224" s="8"/>
      <c r="C224" s="8"/>
      <c r="D224" s="8"/>
      <c r="E224" s="403"/>
      <c r="F224" s="403"/>
      <c r="G224" s="403"/>
      <c r="H224" s="403"/>
      <c r="I224" s="403"/>
      <c r="J224" s="403"/>
      <c r="K224" s="432"/>
      <c r="L224" s="432"/>
      <c r="M224" s="432"/>
      <c r="N224" s="8"/>
      <c r="O224" s="403"/>
      <c r="P224" s="403"/>
      <c r="Q224" s="403"/>
      <c r="R224" s="403"/>
      <c r="S224" s="403"/>
      <c r="T224" s="406"/>
      <c r="U224" s="406"/>
      <c r="V224" s="403"/>
      <c r="W224" s="33" t="s">
        <v>74</v>
      </c>
      <c r="X224" s="36"/>
      <c r="Y224" s="410"/>
    </row>
    <row r="225" spans="1:111" hidden="1">
      <c r="A225" s="433"/>
      <c r="B225" s="9"/>
      <c r="C225" s="9"/>
      <c r="D225" s="9"/>
      <c r="E225" s="404"/>
      <c r="F225" s="404"/>
      <c r="G225" s="404"/>
      <c r="H225" s="404"/>
      <c r="I225" s="404"/>
      <c r="J225" s="404"/>
      <c r="K225" s="433"/>
      <c r="L225" s="433"/>
      <c r="M225" s="433"/>
      <c r="N225" s="9"/>
      <c r="O225" s="404"/>
      <c r="P225" s="404"/>
      <c r="Q225" s="404"/>
      <c r="R225" s="404"/>
      <c r="S225" s="404"/>
      <c r="T225" s="407"/>
      <c r="U225" s="407"/>
      <c r="V225" s="404"/>
      <c r="W225" s="9"/>
      <c r="X225" s="37"/>
      <c r="Y225" s="410"/>
    </row>
    <row r="226" spans="1:111" s="10" customFormat="1" ht="201" hidden="1" customHeight="1">
      <c r="A226" s="431" t="s">
        <v>185</v>
      </c>
      <c r="B226" s="30" t="s">
        <v>723</v>
      </c>
      <c r="C226" s="30" t="s">
        <v>650</v>
      </c>
      <c r="D226" s="30" t="s">
        <v>724</v>
      </c>
      <c r="E226" s="402" t="s">
        <v>190</v>
      </c>
      <c r="F226" s="402" t="s">
        <v>39</v>
      </c>
      <c r="G226" s="402" t="s">
        <v>40</v>
      </c>
      <c r="H226" s="402" t="s">
        <v>191</v>
      </c>
      <c r="I226" s="402" t="s">
        <v>192</v>
      </c>
      <c r="J226" s="402" t="s">
        <v>193</v>
      </c>
      <c r="K226" s="431">
        <v>3</v>
      </c>
      <c r="L226" s="431">
        <v>4</v>
      </c>
      <c r="M226" s="431" t="s">
        <v>44</v>
      </c>
      <c r="N226" s="30" t="s">
        <v>596</v>
      </c>
      <c r="O226" s="402">
        <v>1</v>
      </c>
      <c r="P226" s="402">
        <v>1</v>
      </c>
      <c r="Q226" s="402" t="s">
        <v>84</v>
      </c>
      <c r="R226" s="402" t="s">
        <v>46</v>
      </c>
      <c r="S226" s="402" t="s">
        <v>194</v>
      </c>
      <c r="T226" s="405">
        <v>43544</v>
      </c>
      <c r="U226" s="405">
        <v>43829</v>
      </c>
      <c r="V226" s="402" t="s">
        <v>195</v>
      </c>
      <c r="W226" s="30" t="s">
        <v>592</v>
      </c>
      <c r="X226" s="31" t="s">
        <v>725</v>
      </c>
      <c r="Y226" s="408" t="s">
        <v>726</v>
      </c>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row>
    <row r="227" spans="1:111" ht="51.75" hidden="1" customHeight="1">
      <c r="A227" s="432"/>
      <c r="B227" s="33" t="s">
        <v>186</v>
      </c>
      <c r="C227" s="33" t="s">
        <v>30</v>
      </c>
      <c r="D227" s="33" t="s">
        <v>34</v>
      </c>
      <c r="E227" s="403"/>
      <c r="F227" s="403"/>
      <c r="G227" s="403"/>
      <c r="H227" s="403"/>
      <c r="I227" s="403"/>
      <c r="J227" s="403"/>
      <c r="K227" s="432"/>
      <c r="L227" s="432"/>
      <c r="M227" s="432"/>
      <c r="N227" s="34" t="s">
        <v>599</v>
      </c>
      <c r="O227" s="403"/>
      <c r="P227" s="403"/>
      <c r="Q227" s="403"/>
      <c r="R227" s="403"/>
      <c r="S227" s="403"/>
      <c r="T227" s="406"/>
      <c r="U227" s="406"/>
      <c r="V227" s="403"/>
      <c r="W227" s="33" t="s">
        <v>196</v>
      </c>
      <c r="X227" s="35" t="s">
        <v>727</v>
      </c>
      <c r="Y227" s="408"/>
    </row>
    <row r="228" spans="1:111" ht="26.25" hidden="1" customHeight="1">
      <c r="A228" s="432"/>
      <c r="B228" s="33" t="s">
        <v>187</v>
      </c>
      <c r="C228" s="33" t="s">
        <v>188</v>
      </c>
      <c r="D228" s="33" t="s">
        <v>189</v>
      </c>
      <c r="E228" s="403"/>
      <c r="F228" s="403"/>
      <c r="G228" s="403"/>
      <c r="H228" s="403"/>
      <c r="I228" s="403"/>
      <c r="J228" s="403"/>
      <c r="K228" s="432"/>
      <c r="L228" s="432"/>
      <c r="M228" s="432"/>
      <c r="N228" s="34" t="s">
        <v>728</v>
      </c>
      <c r="O228" s="403"/>
      <c r="P228" s="403"/>
      <c r="Q228" s="403"/>
      <c r="R228" s="403"/>
      <c r="S228" s="403"/>
      <c r="T228" s="406"/>
      <c r="U228" s="406"/>
      <c r="V228" s="403"/>
      <c r="W228" s="34" t="s">
        <v>597</v>
      </c>
      <c r="X228" s="35" t="s">
        <v>729</v>
      </c>
      <c r="Y228" s="408"/>
    </row>
    <row r="229" spans="1:111" ht="192.75" hidden="1" customHeight="1">
      <c r="A229" s="432"/>
      <c r="B229" s="8"/>
      <c r="C229" s="8"/>
      <c r="D229" s="8"/>
      <c r="E229" s="403"/>
      <c r="F229" s="403"/>
      <c r="G229" s="403"/>
      <c r="H229" s="403"/>
      <c r="I229" s="403"/>
      <c r="J229" s="403"/>
      <c r="K229" s="432"/>
      <c r="L229" s="432"/>
      <c r="M229" s="432"/>
      <c r="N229" s="34" t="s">
        <v>730</v>
      </c>
      <c r="O229" s="403"/>
      <c r="P229" s="403"/>
      <c r="Q229" s="403"/>
      <c r="R229" s="403"/>
      <c r="S229" s="403"/>
      <c r="T229" s="406"/>
      <c r="U229" s="406"/>
      <c r="V229" s="403"/>
      <c r="W229" s="33" t="s">
        <v>197</v>
      </c>
      <c r="X229" s="35" t="s">
        <v>731</v>
      </c>
      <c r="Y229" s="408"/>
    </row>
    <row r="230" spans="1:111" ht="26.25" hidden="1" customHeight="1">
      <c r="A230" s="432"/>
      <c r="B230" s="8"/>
      <c r="C230" s="8"/>
      <c r="D230" s="8"/>
      <c r="E230" s="403"/>
      <c r="F230" s="403"/>
      <c r="G230" s="403"/>
      <c r="H230" s="403"/>
      <c r="I230" s="403"/>
      <c r="J230" s="403"/>
      <c r="K230" s="432"/>
      <c r="L230" s="432"/>
      <c r="M230" s="432"/>
      <c r="N230" s="34" t="s">
        <v>585</v>
      </c>
      <c r="O230" s="403"/>
      <c r="P230" s="403"/>
      <c r="Q230" s="403"/>
      <c r="R230" s="403"/>
      <c r="S230" s="403"/>
      <c r="T230" s="406"/>
      <c r="U230" s="406"/>
      <c r="V230" s="403"/>
      <c r="W230" s="34" t="s">
        <v>602</v>
      </c>
      <c r="X230" s="35" t="s">
        <v>732</v>
      </c>
      <c r="Y230" s="408"/>
    </row>
    <row r="231" spans="1:111" ht="13.5" hidden="1" customHeight="1">
      <c r="A231" s="432"/>
      <c r="B231" s="8"/>
      <c r="C231" s="8"/>
      <c r="D231" s="8"/>
      <c r="E231" s="403"/>
      <c r="F231" s="403"/>
      <c r="G231" s="403"/>
      <c r="H231" s="403"/>
      <c r="I231" s="403"/>
      <c r="J231" s="403"/>
      <c r="K231" s="432"/>
      <c r="L231" s="432"/>
      <c r="M231" s="432"/>
      <c r="N231" s="34" t="s">
        <v>589</v>
      </c>
      <c r="O231" s="403"/>
      <c r="P231" s="403"/>
      <c r="Q231" s="403"/>
      <c r="R231" s="403"/>
      <c r="S231" s="403"/>
      <c r="T231" s="406"/>
      <c r="U231" s="406"/>
      <c r="V231" s="403"/>
      <c r="W231" s="33" t="s">
        <v>198</v>
      </c>
      <c r="X231" s="35" t="s">
        <v>733</v>
      </c>
      <c r="Y231" s="408"/>
    </row>
    <row r="232" spans="1:111" ht="32.25" hidden="1" customHeight="1">
      <c r="A232" s="432"/>
      <c r="B232" s="8"/>
      <c r="C232" s="8"/>
      <c r="D232" s="8"/>
      <c r="E232" s="403"/>
      <c r="F232" s="403"/>
      <c r="G232" s="403"/>
      <c r="H232" s="403"/>
      <c r="I232" s="403"/>
      <c r="J232" s="403"/>
      <c r="K232" s="432"/>
      <c r="L232" s="432"/>
      <c r="M232" s="432"/>
      <c r="N232" s="34" t="s">
        <v>734</v>
      </c>
      <c r="O232" s="403"/>
      <c r="P232" s="403"/>
      <c r="Q232" s="403"/>
      <c r="R232" s="403"/>
      <c r="S232" s="403"/>
      <c r="T232" s="406"/>
      <c r="U232" s="406"/>
      <c r="V232" s="403"/>
      <c r="W232" s="34" t="s">
        <v>606</v>
      </c>
      <c r="X232" s="35" t="s">
        <v>735</v>
      </c>
      <c r="Y232" s="408"/>
    </row>
    <row r="233" spans="1:111" ht="142.5" hidden="1" customHeight="1">
      <c r="A233" s="432"/>
      <c r="B233" s="8"/>
      <c r="C233" s="8"/>
      <c r="D233" s="8"/>
      <c r="E233" s="403"/>
      <c r="F233" s="403"/>
      <c r="G233" s="403"/>
      <c r="H233" s="403"/>
      <c r="I233" s="403"/>
      <c r="J233" s="403"/>
      <c r="K233" s="432"/>
      <c r="L233" s="432"/>
      <c r="M233" s="432"/>
      <c r="N233" s="34" t="s">
        <v>736</v>
      </c>
      <c r="O233" s="403"/>
      <c r="P233" s="403"/>
      <c r="Q233" s="403"/>
      <c r="R233" s="403"/>
      <c r="S233" s="403"/>
      <c r="T233" s="406"/>
      <c r="U233" s="406"/>
      <c r="V233" s="403"/>
      <c r="W233" s="33" t="s">
        <v>199</v>
      </c>
      <c r="X233" s="35" t="s">
        <v>737</v>
      </c>
      <c r="Y233" s="408"/>
    </row>
    <row r="234" spans="1:111" ht="8.25" hidden="1" customHeight="1">
      <c r="A234" s="432"/>
      <c r="B234" s="8"/>
      <c r="C234" s="8"/>
      <c r="D234" s="8"/>
      <c r="E234" s="403"/>
      <c r="F234" s="403"/>
      <c r="G234" s="403"/>
      <c r="H234" s="403"/>
      <c r="I234" s="403"/>
      <c r="J234" s="403"/>
      <c r="K234" s="432"/>
      <c r="L234" s="432"/>
      <c r="M234" s="432"/>
      <c r="N234" s="8"/>
      <c r="O234" s="403"/>
      <c r="P234" s="403"/>
      <c r="Q234" s="403"/>
      <c r="R234" s="403"/>
      <c r="S234" s="403"/>
      <c r="T234" s="406"/>
      <c r="U234" s="406"/>
      <c r="V234" s="403"/>
      <c r="W234" s="34" t="s">
        <v>586</v>
      </c>
      <c r="X234" s="36"/>
      <c r="Y234" s="408"/>
    </row>
    <row r="235" spans="1:111" ht="51.75" hidden="1" customHeight="1">
      <c r="A235" s="432"/>
      <c r="B235" s="8"/>
      <c r="C235" s="8"/>
      <c r="D235" s="8"/>
      <c r="E235" s="403"/>
      <c r="F235" s="403"/>
      <c r="G235" s="403"/>
      <c r="H235" s="403"/>
      <c r="I235" s="403"/>
      <c r="J235" s="403"/>
      <c r="K235" s="432"/>
      <c r="L235" s="432"/>
      <c r="M235" s="432"/>
      <c r="N235" s="8"/>
      <c r="O235" s="403"/>
      <c r="P235" s="403"/>
      <c r="Q235" s="403"/>
      <c r="R235" s="403"/>
      <c r="S235" s="403"/>
      <c r="T235" s="406"/>
      <c r="U235" s="406"/>
      <c r="V235" s="403"/>
      <c r="W235" s="33" t="s">
        <v>200</v>
      </c>
      <c r="X235" s="36"/>
      <c r="Y235" s="408"/>
    </row>
    <row r="236" spans="1:111" ht="15" hidden="1" customHeight="1">
      <c r="A236" s="432"/>
      <c r="B236" s="8"/>
      <c r="C236" s="8"/>
      <c r="D236" s="8"/>
      <c r="E236" s="403"/>
      <c r="F236" s="403"/>
      <c r="G236" s="403"/>
      <c r="H236" s="403"/>
      <c r="I236" s="403"/>
      <c r="J236" s="403"/>
      <c r="K236" s="432"/>
      <c r="L236" s="432"/>
      <c r="M236" s="432"/>
      <c r="N236" s="8"/>
      <c r="O236" s="403"/>
      <c r="P236" s="403"/>
      <c r="Q236" s="403"/>
      <c r="R236" s="403"/>
      <c r="S236" s="403"/>
      <c r="T236" s="406"/>
      <c r="U236" s="406"/>
      <c r="V236" s="403"/>
      <c r="W236" s="34" t="s">
        <v>607</v>
      </c>
      <c r="X236" s="36"/>
      <c r="Y236" s="408"/>
    </row>
    <row r="237" spans="1:111" ht="141" hidden="1" customHeight="1">
      <c r="A237" s="432"/>
      <c r="B237" s="8"/>
      <c r="C237" s="8"/>
      <c r="D237" s="8"/>
      <c r="E237" s="403"/>
      <c r="F237" s="403"/>
      <c r="G237" s="403"/>
      <c r="H237" s="403"/>
      <c r="I237" s="403"/>
      <c r="J237" s="403"/>
      <c r="K237" s="432"/>
      <c r="L237" s="432"/>
      <c r="M237" s="432"/>
      <c r="N237" s="8"/>
      <c r="O237" s="403"/>
      <c r="P237" s="403"/>
      <c r="Q237" s="403"/>
      <c r="R237" s="403"/>
      <c r="S237" s="403"/>
      <c r="T237" s="406"/>
      <c r="U237" s="406"/>
      <c r="V237" s="403"/>
      <c r="W237" s="33" t="s">
        <v>201</v>
      </c>
      <c r="X237" s="36"/>
      <c r="Y237" s="408"/>
    </row>
    <row r="238" spans="1:111" ht="15" hidden="1" customHeight="1">
      <c r="A238" s="432"/>
      <c r="B238" s="8"/>
      <c r="C238" s="8"/>
      <c r="D238" s="8"/>
      <c r="E238" s="403"/>
      <c r="F238" s="403"/>
      <c r="G238" s="403"/>
      <c r="H238" s="403"/>
      <c r="I238" s="403"/>
      <c r="J238" s="403"/>
      <c r="K238" s="432"/>
      <c r="L238" s="432"/>
      <c r="M238" s="432"/>
      <c r="N238" s="8"/>
      <c r="O238" s="403"/>
      <c r="P238" s="403"/>
      <c r="Q238" s="403"/>
      <c r="R238" s="403"/>
      <c r="S238" s="403"/>
      <c r="T238" s="406"/>
      <c r="U238" s="406"/>
      <c r="V238" s="403"/>
      <c r="W238" s="34" t="s">
        <v>608</v>
      </c>
      <c r="X238" s="36"/>
      <c r="Y238" s="408"/>
    </row>
    <row r="239" spans="1:111" ht="153.75" hidden="1" customHeight="1">
      <c r="A239" s="432"/>
      <c r="B239" s="8"/>
      <c r="C239" s="8"/>
      <c r="D239" s="8"/>
      <c r="E239" s="403"/>
      <c r="F239" s="403"/>
      <c r="G239" s="403"/>
      <c r="H239" s="403"/>
      <c r="I239" s="403"/>
      <c r="J239" s="403"/>
      <c r="K239" s="432"/>
      <c r="L239" s="432"/>
      <c r="M239" s="432"/>
      <c r="N239" s="8"/>
      <c r="O239" s="403"/>
      <c r="P239" s="403"/>
      <c r="Q239" s="403"/>
      <c r="R239" s="403"/>
      <c r="S239" s="403"/>
      <c r="T239" s="406"/>
      <c r="U239" s="406"/>
      <c r="V239" s="403"/>
      <c r="W239" s="33" t="s">
        <v>202</v>
      </c>
      <c r="X239" s="36"/>
      <c r="Y239" s="408"/>
    </row>
    <row r="240" spans="1:111" ht="15" hidden="1" customHeight="1">
      <c r="A240" s="432"/>
      <c r="B240" s="8"/>
      <c r="C240" s="8"/>
      <c r="D240" s="8"/>
      <c r="E240" s="403"/>
      <c r="F240" s="403"/>
      <c r="G240" s="403"/>
      <c r="H240" s="403"/>
      <c r="I240" s="403"/>
      <c r="J240" s="403"/>
      <c r="K240" s="432"/>
      <c r="L240" s="432"/>
      <c r="M240" s="432"/>
      <c r="N240" s="8"/>
      <c r="O240" s="403"/>
      <c r="P240" s="403"/>
      <c r="Q240" s="403"/>
      <c r="R240" s="403"/>
      <c r="S240" s="403"/>
      <c r="T240" s="406"/>
      <c r="U240" s="406"/>
      <c r="V240" s="403"/>
      <c r="W240" s="34" t="s">
        <v>609</v>
      </c>
      <c r="X240" s="36"/>
      <c r="Y240" s="408"/>
    </row>
    <row r="241" spans="1:25" ht="12" hidden="1" customHeight="1">
      <c r="A241" s="432"/>
      <c r="B241" s="8"/>
      <c r="C241" s="8"/>
      <c r="D241" s="8"/>
      <c r="E241" s="403"/>
      <c r="F241" s="403"/>
      <c r="G241" s="403"/>
      <c r="H241" s="403"/>
      <c r="I241" s="403"/>
      <c r="J241" s="403"/>
      <c r="K241" s="432"/>
      <c r="L241" s="432"/>
      <c r="M241" s="432"/>
      <c r="N241" s="8"/>
      <c r="O241" s="403"/>
      <c r="P241" s="403"/>
      <c r="Q241" s="403"/>
      <c r="R241" s="403"/>
      <c r="S241" s="403"/>
      <c r="T241" s="406"/>
      <c r="U241" s="406"/>
      <c r="V241" s="403"/>
      <c r="W241" s="33" t="s">
        <v>203</v>
      </c>
      <c r="X241" s="36"/>
      <c r="Y241" s="408"/>
    </row>
    <row r="242" spans="1:25" ht="15" hidden="1" customHeight="1">
      <c r="A242" s="432"/>
      <c r="B242" s="8"/>
      <c r="C242" s="8"/>
      <c r="D242" s="8"/>
      <c r="E242" s="403"/>
      <c r="F242" s="403"/>
      <c r="G242" s="403"/>
      <c r="H242" s="403"/>
      <c r="I242" s="403"/>
      <c r="J242" s="403"/>
      <c r="K242" s="432"/>
      <c r="L242" s="432"/>
      <c r="M242" s="432"/>
      <c r="N242" s="8"/>
      <c r="O242" s="403"/>
      <c r="P242" s="403"/>
      <c r="Q242" s="403"/>
      <c r="R242" s="403"/>
      <c r="S242" s="404"/>
      <c r="T242" s="407"/>
      <c r="U242" s="407"/>
      <c r="V242" s="404"/>
      <c r="W242" s="9"/>
      <c r="X242" s="37"/>
      <c r="Y242" s="408"/>
    </row>
    <row r="243" spans="1:25" ht="51.75" hidden="1" customHeight="1">
      <c r="A243" s="432"/>
      <c r="B243" s="8"/>
      <c r="C243" s="8"/>
      <c r="D243" s="8"/>
      <c r="E243" s="403"/>
      <c r="F243" s="403"/>
      <c r="G243" s="403"/>
      <c r="H243" s="403"/>
      <c r="I243" s="403"/>
      <c r="J243" s="403"/>
      <c r="K243" s="432"/>
      <c r="L243" s="432"/>
      <c r="M243" s="432"/>
      <c r="N243" s="8"/>
      <c r="O243" s="403"/>
      <c r="P243" s="403"/>
      <c r="Q243" s="403"/>
      <c r="R243" s="403"/>
      <c r="S243" s="402" t="s">
        <v>204</v>
      </c>
      <c r="T243" s="405">
        <v>43544</v>
      </c>
      <c r="U243" s="405">
        <v>43830</v>
      </c>
      <c r="V243" s="402" t="s">
        <v>205</v>
      </c>
      <c r="W243" s="30" t="s">
        <v>592</v>
      </c>
      <c r="X243" s="31" t="s">
        <v>738</v>
      </c>
      <c r="Y243" s="408"/>
    </row>
    <row r="244" spans="1:25" ht="39" hidden="1" customHeight="1">
      <c r="A244" s="432"/>
      <c r="B244" s="8"/>
      <c r="C244" s="8"/>
      <c r="D244" s="8"/>
      <c r="E244" s="403"/>
      <c r="F244" s="403"/>
      <c r="G244" s="403"/>
      <c r="H244" s="403"/>
      <c r="I244" s="403"/>
      <c r="J244" s="403"/>
      <c r="K244" s="432"/>
      <c r="L244" s="432"/>
      <c r="M244" s="432"/>
      <c r="N244" s="8"/>
      <c r="O244" s="403"/>
      <c r="P244" s="403"/>
      <c r="Q244" s="403"/>
      <c r="R244" s="403"/>
      <c r="S244" s="403"/>
      <c r="T244" s="406"/>
      <c r="U244" s="406"/>
      <c r="V244" s="403"/>
      <c r="W244" s="33" t="s">
        <v>206</v>
      </c>
      <c r="X244" s="35" t="s">
        <v>739</v>
      </c>
      <c r="Y244" s="408"/>
    </row>
    <row r="245" spans="1:25" ht="8.25" hidden="1" customHeight="1">
      <c r="A245" s="432"/>
      <c r="B245" s="8"/>
      <c r="C245" s="8"/>
      <c r="D245" s="8"/>
      <c r="E245" s="403"/>
      <c r="F245" s="403"/>
      <c r="G245" s="403"/>
      <c r="H245" s="403"/>
      <c r="I245" s="403"/>
      <c r="J245" s="403"/>
      <c r="K245" s="432"/>
      <c r="L245" s="432"/>
      <c r="M245" s="432"/>
      <c r="N245" s="8"/>
      <c r="O245" s="403"/>
      <c r="P245" s="403"/>
      <c r="Q245" s="403"/>
      <c r="R245" s="403"/>
      <c r="S245" s="403"/>
      <c r="T245" s="406"/>
      <c r="U245" s="406"/>
      <c r="V245" s="403"/>
      <c r="W245" s="34" t="s">
        <v>597</v>
      </c>
      <c r="X245" s="35" t="s">
        <v>740</v>
      </c>
      <c r="Y245" s="408"/>
    </row>
    <row r="246" spans="1:25" ht="9" hidden="1" customHeight="1">
      <c r="A246" s="432"/>
      <c r="B246" s="8"/>
      <c r="C246" s="8"/>
      <c r="D246" s="8"/>
      <c r="E246" s="403"/>
      <c r="F246" s="403"/>
      <c r="G246" s="403"/>
      <c r="H246" s="403"/>
      <c r="I246" s="403"/>
      <c r="J246" s="403"/>
      <c r="K246" s="432"/>
      <c r="L246" s="432"/>
      <c r="M246" s="432"/>
      <c r="N246" s="8"/>
      <c r="O246" s="403"/>
      <c r="P246" s="403"/>
      <c r="Q246" s="403"/>
      <c r="R246" s="403"/>
      <c r="S246" s="403"/>
      <c r="T246" s="406"/>
      <c r="U246" s="406"/>
      <c r="V246" s="403"/>
      <c r="W246" s="33" t="s">
        <v>207</v>
      </c>
      <c r="X246" s="35" t="s">
        <v>741</v>
      </c>
      <c r="Y246" s="408"/>
    </row>
    <row r="247" spans="1:25" ht="39" hidden="1" customHeight="1">
      <c r="A247" s="432"/>
      <c r="B247" s="8"/>
      <c r="C247" s="8"/>
      <c r="D247" s="8"/>
      <c r="E247" s="403"/>
      <c r="F247" s="403"/>
      <c r="G247" s="403"/>
      <c r="H247" s="403"/>
      <c r="I247" s="403"/>
      <c r="J247" s="403"/>
      <c r="K247" s="432"/>
      <c r="L247" s="432"/>
      <c r="M247" s="432"/>
      <c r="N247" s="8"/>
      <c r="O247" s="403"/>
      <c r="P247" s="403"/>
      <c r="Q247" s="403"/>
      <c r="R247" s="403"/>
      <c r="S247" s="403"/>
      <c r="T247" s="406"/>
      <c r="U247" s="406"/>
      <c r="V247" s="403"/>
      <c r="W247" s="34" t="s">
        <v>602</v>
      </c>
      <c r="X247" s="35" t="s">
        <v>742</v>
      </c>
      <c r="Y247" s="408"/>
    </row>
    <row r="248" spans="1:25" ht="64.5" hidden="1" customHeight="1">
      <c r="A248" s="432"/>
      <c r="B248" s="8"/>
      <c r="C248" s="8"/>
      <c r="D248" s="8"/>
      <c r="E248" s="403"/>
      <c r="F248" s="403"/>
      <c r="G248" s="403"/>
      <c r="H248" s="403"/>
      <c r="I248" s="403"/>
      <c r="J248" s="403"/>
      <c r="K248" s="432"/>
      <c r="L248" s="432"/>
      <c r="M248" s="432"/>
      <c r="N248" s="8"/>
      <c r="O248" s="403"/>
      <c r="P248" s="403"/>
      <c r="Q248" s="403"/>
      <c r="R248" s="403"/>
      <c r="S248" s="403"/>
      <c r="T248" s="406"/>
      <c r="U248" s="406"/>
      <c r="V248" s="403"/>
      <c r="W248" s="33" t="s">
        <v>208</v>
      </c>
      <c r="X248" s="35" t="s">
        <v>743</v>
      </c>
      <c r="Y248" s="408"/>
    </row>
    <row r="249" spans="1:25" ht="77.25" hidden="1" customHeight="1">
      <c r="A249" s="432"/>
      <c r="B249" s="8"/>
      <c r="C249" s="8"/>
      <c r="D249" s="8"/>
      <c r="E249" s="403"/>
      <c r="F249" s="403"/>
      <c r="G249" s="403"/>
      <c r="H249" s="403"/>
      <c r="I249" s="403"/>
      <c r="J249" s="403"/>
      <c r="K249" s="432"/>
      <c r="L249" s="432"/>
      <c r="M249" s="432"/>
      <c r="N249" s="8"/>
      <c r="O249" s="403"/>
      <c r="P249" s="403"/>
      <c r="Q249" s="403"/>
      <c r="R249" s="403"/>
      <c r="S249" s="403"/>
      <c r="T249" s="406"/>
      <c r="U249" s="406"/>
      <c r="V249" s="403"/>
      <c r="W249" s="34" t="s">
        <v>606</v>
      </c>
      <c r="X249" s="35" t="s">
        <v>744</v>
      </c>
      <c r="Y249" s="408"/>
    </row>
    <row r="250" spans="1:25" ht="64.5" hidden="1" customHeight="1">
      <c r="A250" s="432"/>
      <c r="B250" s="8"/>
      <c r="C250" s="8"/>
      <c r="D250" s="8"/>
      <c r="E250" s="403"/>
      <c r="F250" s="403"/>
      <c r="G250" s="403"/>
      <c r="H250" s="403"/>
      <c r="I250" s="403"/>
      <c r="J250" s="403"/>
      <c r="K250" s="432"/>
      <c r="L250" s="432"/>
      <c r="M250" s="432"/>
      <c r="N250" s="8"/>
      <c r="O250" s="403"/>
      <c r="P250" s="403"/>
      <c r="Q250" s="403"/>
      <c r="R250" s="403"/>
      <c r="S250" s="403"/>
      <c r="T250" s="406"/>
      <c r="U250" s="406"/>
      <c r="V250" s="403"/>
      <c r="W250" s="33" t="s">
        <v>209</v>
      </c>
      <c r="X250" s="35" t="s">
        <v>745</v>
      </c>
      <c r="Y250" s="408"/>
    </row>
    <row r="251" spans="1:25" ht="15" hidden="1" customHeight="1">
      <c r="A251" s="432"/>
      <c r="B251" s="8"/>
      <c r="C251" s="8"/>
      <c r="D251" s="8"/>
      <c r="E251" s="403"/>
      <c r="F251" s="403"/>
      <c r="G251" s="403"/>
      <c r="H251" s="403"/>
      <c r="I251" s="403"/>
      <c r="J251" s="403"/>
      <c r="K251" s="432"/>
      <c r="L251" s="432"/>
      <c r="M251" s="432"/>
      <c r="N251" s="8"/>
      <c r="O251" s="403"/>
      <c r="P251" s="403"/>
      <c r="Q251" s="403"/>
      <c r="R251" s="403"/>
      <c r="S251" s="403"/>
      <c r="T251" s="406"/>
      <c r="U251" s="406"/>
      <c r="V251" s="403"/>
      <c r="W251" s="34" t="s">
        <v>586</v>
      </c>
      <c r="X251" s="36"/>
      <c r="Y251" s="408"/>
    </row>
    <row r="252" spans="1:25" ht="4.5" hidden="1" customHeight="1">
      <c r="A252" s="432"/>
      <c r="B252" s="8"/>
      <c r="C252" s="8"/>
      <c r="D252" s="8"/>
      <c r="E252" s="403"/>
      <c r="F252" s="403"/>
      <c r="G252" s="403"/>
      <c r="H252" s="403"/>
      <c r="I252" s="403"/>
      <c r="J252" s="403"/>
      <c r="K252" s="432"/>
      <c r="L252" s="432"/>
      <c r="M252" s="432"/>
      <c r="N252" s="8"/>
      <c r="O252" s="403"/>
      <c r="P252" s="403"/>
      <c r="Q252" s="403"/>
      <c r="R252" s="403"/>
      <c r="S252" s="403"/>
      <c r="T252" s="406"/>
      <c r="U252" s="406"/>
      <c r="V252" s="403"/>
      <c r="W252" s="33" t="s">
        <v>210</v>
      </c>
      <c r="X252" s="36"/>
      <c r="Y252" s="408"/>
    </row>
    <row r="253" spans="1:25" ht="15" hidden="1" customHeight="1">
      <c r="A253" s="432"/>
      <c r="B253" s="8"/>
      <c r="C253" s="8"/>
      <c r="D253" s="8"/>
      <c r="E253" s="403"/>
      <c r="F253" s="403"/>
      <c r="G253" s="403"/>
      <c r="H253" s="403"/>
      <c r="I253" s="403"/>
      <c r="J253" s="403"/>
      <c r="K253" s="432"/>
      <c r="L253" s="432"/>
      <c r="M253" s="432"/>
      <c r="N253" s="8"/>
      <c r="O253" s="403"/>
      <c r="P253" s="403"/>
      <c r="Q253" s="403"/>
      <c r="R253" s="403"/>
      <c r="S253" s="403"/>
      <c r="T253" s="406"/>
      <c r="U253" s="406"/>
      <c r="V253" s="403"/>
      <c r="W253" s="34" t="s">
        <v>607</v>
      </c>
      <c r="X253" s="36"/>
      <c r="Y253" s="408"/>
    </row>
    <row r="254" spans="1:25" ht="64.5" hidden="1" customHeight="1">
      <c r="A254" s="432"/>
      <c r="B254" s="8"/>
      <c r="C254" s="8"/>
      <c r="D254" s="8"/>
      <c r="E254" s="403"/>
      <c r="F254" s="403"/>
      <c r="G254" s="403"/>
      <c r="H254" s="403"/>
      <c r="I254" s="403"/>
      <c r="J254" s="403"/>
      <c r="K254" s="432"/>
      <c r="L254" s="432"/>
      <c r="M254" s="432"/>
      <c r="N254" s="8"/>
      <c r="O254" s="403"/>
      <c r="P254" s="403"/>
      <c r="Q254" s="403"/>
      <c r="R254" s="403"/>
      <c r="S254" s="403"/>
      <c r="T254" s="406"/>
      <c r="U254" s="406"/>
      <c r="V254" s="403"/>
      <c r="W254" s="33" t="s">
        <v>211</v>
      </c>
      <c r="X254" s="36"/>
      <c r="Y254" s="408"/>
    </row>
    <row r="255" spans="1:25" ht="15" hidden="1" customHeight="1">
      <c r="A255" s="432"/>
      <c r="B255" s="8"/>
      <c r="C255" s="8"/>
      <c r="D255" s="8"/>
      <c r="E255" s="403"/>
      <c r="F255" s="403"/>
      <c r="G255" s="403"/>
      <c r="H255" s="403"/>
      <c r="I255" s="403"/>
      <c r="J255" s="403"/>
      <c r="K255" s="432"/>
      <c r="L255" s="432"/>
      <c r="M255" s="432"/>
      <c r="N255" s="8"/>
      <c r="O255" s="403"/>
      <c r="P255" s="403"/>
      <c r="Q255" s="403"/>
      <c r="R255" s="403"/>
      <c r="S255" s="403"/>
      <c r="T255" s="406"/>
      <c r="U255" s="406"/>
      <c r="V255" s="403"/>
      <c r="W255" s="34" t="s">
        <v>608</v>
      </c>
      <c r="X255" s="36"/>
      <c r="Y255" s="408"/>
    </row>
    <row r="256" spans="1:25" ht="64.5" hidden="1" customHeight="1">
      <c r="A256" s="432"/>
      <c r="B256" s="8"/>
      <c r="C256" s="8"/>
      <c r="D256" s="8"/>
      <c r="E256" s="403"/>
      <c r="F256" s="403"/>
      <c r="G256" s="403"/>
      <c r="H256" s="403"/>
      <c r="I256" s="403"/>
      <c r="J256" s="403"/>
      <c r="K256" s="432"/>
      <c r="L256" s="432"/>
      <c r="M256" s="432"/>
      <c r="N256" s="8"/>
      <c r="O256" s="403"/>
      <c r="P256" s="403"/>
      <c r="Q256" s="403"/>
      <c r="R256" s="403"/>
      <c r="S256" s="403"/>
      <c r="T256" s="406"/>
      <c r="U256" s="406"/>
      <c r="V256" s="403"/>
      <c r="W256" s="33" t="s">
        <v>212</v>
      </c>
      <c r="X256" s="36"/>
      <c r="Y256" s="408"/>
    </row>
    <row r="257" spans="1:111" ht="15" hidden="1" customHeight="1">
      <c r="A257" s="432"/>
      <c r="B257" s="8"/>
      <c r="C257" s="8"/>
      <c r="D257" s="8"/>
      <c r="E257" s="403"/>
      <c r="F257" s="403"/>
      <c r="G257" s="403"/>
      <c r="H257" s="403"/>
      <c r="I257" s="403"/>
      <c r="J257" s="403"/>
      <c r="K257" s="432"/>
      <c r="L257" s="432"/>
      <c r="M257" s="432"/>
      <c r="N257" s="8"/>
      <c r="O257" s="403"/>
      <c r="P257" s="403"/>
      <c r="Q257" s="403"/>
      <c r="R257" s="403"/>
      <c r="S257" s="403"/>
      <c r="T257" s="406"/>
      <c r="U257" s="406"/>
      <c r="V257" s="403"/>
      <c r="W257" s="34" t="s">
        <v>609</v>
      </c>
      <c r="X257" s="36"/>
      <c r="Y257" s="408"/>
    </row>
    <row r="258" spans="1:111" ht="3" hidden="1" customHeight="1">
      <c r="A258" s="432"/>
      <c r="B258" s="8"/>
      <c r="C258" s="8"/>
      <c r="D258" s="8"/>
      <c r="E258" s="403"/>
      <c r="F258" s="403"/>
      <c r="G258" s="403"/>
      <c r="H258" s="403"/>
      <c r="I258" s="403"/>
      <c r="J258" s="403"/>
      <c r="K258" s="432"/>
      <c r="L258" s="432"/>
      <c r="M258" s="432"/>
      <c r="N258" s="8"/>
      <c r="O258" s="403"/>
      <c r="P258" s="403"/>
      <c r="Q258" s="403"/>
      <c r="R258" s="403"/>
      <c r="S258" s="403"/>
      <c r="T258" s="406"/>
      <c r="U258" s="406"/>
      <c r="V258" s="403"/>
      <c r="W258" s="33" t="s">
        <v>213</v>
      </c>
      <c r="X258" s="36"/>
      <c r="Y258" s="408"/>
    </row>
    <row r="259" spans="1:111" ht="15" hidden="1" customHeight="1">
      <c r="A259" s="433"/>
      <c r="B259" s="9"/>
      <c r="C259" s="9"/>
      <c r="D259" s="9"/>
      <c r="E259" s="404"/>
      <c r="F259" s="404"/>
      <c r="G259" s="404"/>
      <c r="H259" s="404"/>
      <c r="I259" s="404"/>
      <c r="J259" s="404"/>
      <c r="K259" s="433"/>
      <c r="L259" s="433"/>
      <c r="M259" s="433"/>
      <c r="N259" s="9"/>
      <c r="O259" s="404"/>
      <c r="P259" s="404"/>
      <c r="Q259" s="404"/>
      <c r="R259" s="404"/>
      <c r="S259" s="404"/>
      <c r="T259" s="407"/>
      <c r="U259" s="407"/>
      <c r="V259" s="404"/>
      <c r="W259" s="9"/>
      <c r="X259" s="37"/>
      <c r="Y259" s="408"/>
    </row>
    <row r="260" spans="1:111" s="11" customFormat="1" ht="165" hidden="1" customHeight="1">
      <c r="A260" s="431" t="s">
        <v>185</v>
      </c>
      <c r="B260" s="30" t="s">
        <v>723</v>
      </c>
      <c r="C260" s="30" t="s">
        <v>650</v>
      </c>
      <c r="D260" s="30" t="s">
        <v>724</v>
      </c>
      <c r="E260" s="402" t="s">
        <v>214</v>
      </c>
      <c r="F260" s="402" t="s">
        <v>79</v>
      </c>
      <c r="G260" s="402" t="s">
        <v>40</v>
      </c>
      <c r="H260" s="402" t="s">
        <v>215</v>
      </c>
      <c r="I260" s="402" t="s">
        <v>192</v>
      </c>
      <c r="J260" s="402" t="s">
        <v>216</v>
      </c>
      <c r="K260" s="431">
        <v>3</v>
      </c>
      <c r="L260" s="431">
        <v>2</v>
      </c>
      <c r="M260" s="431" t="s">
        <v>45</v>
      </c>
      <c r="N260" s="30" t="s">
        <v>585</v>
      </c>
      <c r="O260" s="402">
        <v>1</v>
      </c>
      <c r="P260" s="402">
        <v>2</v>
      </c>
      <c r="Q260" s="402" t="s">
        <v>84</v>
      </c>
      <c r="R260" s="402" t="s">
        <v>46</v>
      </c>
      <c r="S260" s="402" t="s">
        <v>217</v>
      </c>
      <c r="T260" s="405">
        <v>43544</v>
      </c>
      <c r="U260" s="405">
        <v>43830</v>
      </c>
      <c r="V260" s="402" t="s">
        <v>218</v>
      </c>
      <c r="W260" s="30" t="s">
        <v>592</v>
      </c>
      <c r="X260" s="31" t="s">
        <v>746</v>
      </c>
      <c r="Y260" s="408" t="s">
        <v>747</v>
      </c>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row>
    <row r="261" spans="1:111" ht="51.75" hidden="1" customHeight="1">
      <c r="A261" s="432"/>
      <c r="B261" s="33" t="s">
        <v>186</v>
      </c>
      <c r="C261" s="33" t="s">
        <v>30</v>
      </c>
      <c r="D261" s="33" t="s">
        <v>34</v>
      </c>
      <c r="E261" s="403"/>
      <c r="F261" s="403"/>
      <c r="G261" s="403"/>
      <c r="H261" s="403"/>
      <c r="I261" s="403"/>
      <c r="J261" s="403"/>
      <c r="K261" s="432"/>
      <c r="L261" s="432"/>
      <c r="M261" s="432"/>
      <c r="N261" s="34" t="s">
        <v>589</v>
      </c>
      <c r="O261" s="403"/>
      <c r="P261" s="403"/>
      <c r="Q261" s="403"/>
      <c r="R261" s="403"/>
      <c r="S261" s="403"/>
      <c r="T261" s="406"/>
      <c r="U261" s="406"/>
      <c r="V261" s="403"/>
      <c r="W261" s="33" t="s">
        <v>219</v>
      </c>
      <c r="X261" s="35" t="s">
        <v>748</v>
      </c>
      <c r="Y261" s="408"/>
    </row>
    <row r="262" spans="1:111" ht="39" hidden="1" customHeight="1">
      <c r="A262" s="432"/>
      <c r="B262" s="33" t="s">
        <v>187</v>
      </c>
      <c r="C262" s="33" t="s">
        <v>188</v>
      </c>
      <c r="D262" s="33" t="s">
        <v>189</v>
      </c>
      <c r="E262" s="403"/>
      <c r="F262" s="403"/>
      <c r="G262" s="403"/>
      <c r="H262" s="403"/>
      <c r="I262" s="403"/>
      <c r="J262" s="403"/>
      <c r="K262" s="432"/>
      <c r="L262" s="432"/>
      <c r="M262" s="432"/>
      <c r="N262" s="34" t="s">
        <v>749</v>
      </c>
      <c r="O262" s="403"/>
      <c r="P262" s="403"/>
      <c r="Q262" s="403"/>
      <c r="R262" s="403"/>
      <c r="S262" s="403"/>
      <c r="T262" s="406"/>
      <c r="U262" s="406"/>
      <c r="V262" s="403"/>
      <c r="W262" s="34" t="s">
        <v>597</v>
      </c>
      <c r="X262" s="35" t="s">
        <v>750</v>
      </c>
      <c r="Y262" s="408"/>
    </row>
    <row r="263" spans="1:111" ht="255.75" hidden="1" customHeight="1">
      <c r="A263" s="432"/>
      <c r="B263" s="8"/>
      <c r="C263" s="8"/>
      <c r="D263" s="8"/>
      <c r="E263" s="403"/>
      <c r="F263" s="403"/>
      <c r="G263" s="403"/>
      <c r="H263" s="403"/>
      <c r="I263" s="403"/>
      <c r="J263" s="403"/>
      <c r="K263" s="432"/>
      <c r="L263" s="432"/>
      <c r="M263" s="432"/>
      <c r="N263" s="34" t="s">
        <v>751</v>
      </c>
      <c r="O263" s="403"/>
      <c r="P263" s="403"/>
      <c r="Q263" s="403"/>
      <c r="R263" s="403"/>
      <c r="S263" s="403"/>
      <c r="T263" s="406"/>
      <c r="U263" s="406"/>
      <c r="V263" s="403"/>
      <c r="W263" s="33" t="s">
        <v>220</v>
      </c>
      <c r="X263" s="35" t="s">
        <v>752</v>
      </c>
      <c r="Y263" s="408"/>
    </row>
    <row r="264" spans="1:111" ht="39" hidden="1" customHeight="1">
      <c r="A264" s="432"/>
      <c r="B264" s="8"/>
      <c r="C264" s="8"/>
      <c r="D264" s="8"/>
      <c r="E264" s="403"/>
      <c r="F264" s="403"/>
      <c r="G264" s="403"/>
      <c r="H264" s="403"/>
      <c r="I264" s="403"/>
      <c r="J264" s="403"/>
      <c r="K264" s="432"/>
      <c r="L264" s="432"/>
      <c r="M264" s="432"/>
      <c r="N264" s="34" t="s">
        <v>585</v>
      </c>
      <c r="O264" s="403"/>
      <c r="P264" s="403"/>
      <c r="Q264" s="403"/>
      <c r="R264" s="403"/>
      <c r="S264" s="403"/>
      <c r="T264" s="406"/>
      <c r="U264" s="406"/>
      <c r="V264" s="403"/>
      <c r="W264" s="34" t="s">
        <v>602</v>
      </c>
      <c r="X264" s="35" t="s">
        <v>753</v>
      </c>
      <c r="Y264" s="408"/>
    </row>
    <row r="265" spans="1:111" ht="90" hidden="1" customHeight="1">
      <c r="A265" s="432"/>
      <c r="B265" s="8"/>
      <c r="C265" s="8"/>
      <c r="D265" s="8"/>
      <c r="E265" s="403"/>
      <c r="F265" s="403"/>
      <c r="G265" s="403"/>
      <c r="H265" s="403"/>
      <c r="I265" s="403"/>
      <c r="J265" s="403"/>
      <c r="K265" s="432"/>
      <c r="L265" s="432"/>
      <c r="M265" s="432"/>
      <c r="N265" s="34" t="s">
        <v>589</v>
      </c>
      <c r="O265" s="403"/>
      <c r="P265" s="403"/>
      <c r="Q265" s="403"/>
      <c r="R265" s="403"/>
      <c r="S265" s="403"/>
      <c r="T265" s="406"/>
      <c r="U265" s="406"/>
      <c r="V265" s="403"/>
      <c r="W265" s="33" t="s">
        <v>221</v>
      </c>
      <c r="X265" s="35" t="s">
        <v>754</v>
      </c>
      <c r="Y265" s="408"/>
    </row>
    <row r="266" spans="1:111" ht="64.5" hidden="1" customHeight="1">
      <c r="A266" s="432"/>
      <c r="B266" s="8"/>
      <c r="C266" s="8"/>
      <c r="D266" s="8"/>
      <c r="E266" s="403"/>
      <c r="F266" s="403"/>
      <c r="G266" s="403"/>
      <c r="H266" s="403"/>
      <c r="I266" s="403"/>
      <c r="J266" s="403"/>
      <c r="K266" s="432"/>
      <c r="L266" s="432"/>
      <c r="M266" s="432"/>
      <c r="N266" s="34" t="s">
        <v>755</v>
      </c>
      <c r="O266" s="403"/>
      <c r="P266" s="403"/>
      <c r="Q266" s="403"/>
      <c r="R266" s="403"/>
      <c r="S266" s="403"/>
      <c r="T266" s="406"/>
      <c r="U266" s="406"/>
      <c r="V266" s="403"/>
      <c r="W266" s="34" t="s">
        <v>606</v>
      </c>
      <c r="X266" s="35" t="s">
        <v>756</v>
      </c>
      <c r="Y266" s="408"/>
    </row>
    <row r="267" spans="1:111" ht="201" hidden="1" customHeight="1">
      <c r="A267" s="432"/>
      <c r="B267" s="8"/>
      <c r="C267" s="8"/>
      <c r="D267" s="8"/>
      <c r="E267" s="403"/>
      <c r="F267" s="403"/>
      <c r="G267" s="403"/>
      <c r="H267" s="403"/>
      <c r="I267" s="403"/>
      <c r="J267" s="403"/>
      <c r="K267" s="432"/>
      <c r="L267" s="432"/>
      <c r="M267" s="432"/>
      <c r="N267" s="34" t="s">
        <v>757</v>
      </c>
      <c r="O267" s="403"/>
      <c r="P267" s="403"/>
      <c r="Q267" s="403"/>
      <c r="R267" s="403"/>
      <c r="S267" s="403"/>
      <c r="T267" s="406"/>
      <c r="U267" s="406"/>
      <c r="V267" s="403"/>
      <c r="W267" s="33" t="s">
        <v>222</v>
      </c>
      <c r="X267" s="35" t="s">
        <v>758</v>
      </c>
      <c r="Y267" s="408"/>
    </row>
    <row r="268" spans="1:111" ht="15" hidden="1" customHeight="1">
      <c r="A268" s="432"/>
      <c r="B268" s="8"/>
      <c r="C268" s="8"/>
      <c r="D268" s="8"/>
      <c r="E268" s="403"/>
      <c r="F268" s="403"/>
      <c r="G268" s="403"/>
      <c r="H268" s="403"/>
      <c r="I268" s="403"/>
      <c r="J268" s="403"/>
      <c r="K268" s="432"/>
      <c r="L268" s="432"/>
      <c r="M268" s="432"/>
      <c r="N268" s="8"/>
      <c r="O268" s="403"/>
      <c r="P268" s="403"/>
      <c r="Q268" s="403"/>
      <c r="R268" s="403"/>
      <c r="S268" s="403"/>
      <c r="T268" s="406"/>
      <c r="U268" s="406"/>
      <c r="V268" s="403"/>
      <c r="W268" s="34" t="s">
        <v>607</v>
      </c>
      <c r="X268" s="36"/>
      <c r="Y268" s="408"/>
    </row>
    <row r="269" spans="1:111" ht="21" hidden="1" customHeight="1">
      <c r="A269" s="432"/>
      <c r="B269" s="8"/>
      <c r="C269" s="8"/>
      <c r="D269" s="8"/>
      <c r="E269" s="403"/>
      <c r="F269" s="403"/>
      <c r="G269" s="403"/>
      <c r="H269" s="403"/>
      <c r="I269" s="403"/>
      <c r="J269" s="403"/>
      <c r="K269" s="432"/>
      <c r="L269" s="432"/>
      <c r="M269" s="432"/>
      <c r="N269" s="8"/>
      <c r="O269" s="403"/>
      <c r="P269" s="403"/>
      <c r="Q269" s="403"/>
      <c r="R269" s="403"/>
      <c r="S269" s="403"/>
      <c r="T269" s="406"/>
      <c r="U269" s="406"/>
      <c r="V269" s="403"/>
      <c r="W269" s="33" t="s">
        <v>223</v>
      </c>
      <c r="X269" s="36"/>
      <c r="Y269" s="408"/>
    </row>
    <row r="270" spans="1:111" ht="15" hidden="1" customHeight="1">
      <c r="A270" s="432"/>
      <c r="B270" s="8"/>
      <c r="C270" s="8"/>
      <c r="D270" s="8"/>
      <c r="E270" s="403"/>
      <c r="F270" s="403"/>
      <c r="G270" s="403"/>
      <c r="H270" s="403"/>
      <c r="I270" s="403"/>
      <c r="J270" s="403"/>
      <c r="K270" s="432"/>
      <c r="L270" s="432"/>
      <c r="M270" s="432"/>
      <c r="N270" s="8"/>
      <c r="O270" s="403"/>
      <c r="P270" s="403"/>
      <c r="Q270" s="403"/>
      <c r="R270" s="403"/>
      <c r="S270" s="403"/>
      <c r="T270" s="406"/>
      <c r="U270" s="406"/>
      <c r="V270" s="403"/>
      <c r="W270" s="34" t="s">
        <v>608</v>
      </c>
      <c r="X270" s="36"/>
      <c r="Y270" s="408"/>
    </row>
    <row r="271" spans="1:111" ht="90" hidden="1" customHeight="1">
      <c r="A271" s="432"/>
      <c r="B271" s="8"/>
      <c r="C271" s="8"/>
      <c r="D271" s="8"/>
      <c r="E271" s="403"/>
      <c r="F271" s="403"/>
      <c r="G271" s="403"/>
      <c r="H271" s="403"/>
      <c r="I271" s="403"/>
      <c r="J271" s="403"/>
      <c r="K271" s="432"/>
      <c r="L271" s="432"/>
      <c r="M271" s="432"/>
      <c r="N271" s="8"/>
      <c r="O271" s="403"/>
      <c r="P271" s="403"/>
      <c r="Q271" s="403"/>
      <c r="R271" s="403"/>
      <c r="S271" s="403"/>
      <c r="T271" s="406"/>
      <c r="U271" s="406"/>
      <c r="V271" s="403"/>
      <c r="W271" s="33" t="s">
        <v>224</v>
      </c>
      <c r="X271" s="36"/>
      <c r="Y271" s="408"/>
    </row>
    <row r="272" spans="1:111" ht="15" hidden="1" customHeight="1">
      <c r="A272" s="432"/>
      <c r="B272" s="8"/>
      <c r="C272" s="8"/>
      <c r="D272" s="8"/>
      <c r="E272" s="403"/>
      <c r="F272" s="403"/>
      <c r="G272" s="403"/>
      <c r="H272" s="403"/>
      <c r="I272" s="403"/>
      <c r="J272" s="403"/>
      <c r="K272" s="432"/>
      <c r="L272" s="432"/>
      <c r="M272" s="432"/>
      <c r="N272" s="8"/>
      <c r="O272" s="403"/>
      <c r="P272" s="403"/>
      <c r="Q272" s="403"/>
      <c r="R272" s="403"/>
      <c r="S272" s="403"/>
      <c r="T272" s="406"/>
      <c r="U272" s="406"/>
      <c r="V272" s="403"/>
      <c r="W272" s="34" t="s">
        <v>609</v>
      </c>
      <c r="X272" s="36"/>
      <c r="Y272" s="408"/>
    </row>
    <row r="273" spans="1:25" ht="15.75" hidden="1" customHeight="1">
      <c r="A273" s="432"/>
      <c r="B273" s="8"/>
      <c r="C273" s="8"/>
      <c r="D273" s="8"/>
      <c r="E273" s="403"/>
      <c r="F273" s="403"/>
      <c r="G273" s="403"/>
      <c r="H273" s="403"/>
      <c r="I273" s="403"/>
      <c r="J273" s="403"/>
      <c r="K273" s="432"/>
      <c r="L273" s="432"/>
      <c r="M273" s="432"/>
      <c r="N273" s="8"/>
      <c r="O273" s="403"/>
      <c r="P273" s="403"/>
      <c r="Q273" s="403"/>
      <c r="R273" s="403"/>
      <c r="S273" s="403"/>
      <c r="T273" s="406"/>
      <c r="U273" s="406"/>
      <c r="V273" s="403"/>
      <c r="W273" s="33" t="s">
        <v>225</v>
      </c>
      <c r="X273" s="36"/>
      <c r="Y273" s="408"/>
    </row>
    <row r="274" spans="1:25" ht="15" hidden="1" customHeight="1">
      <c r="A274" s="432"/>
      <c r="B274" s="8"/>
      <c r="C274" s="8"/>
      <c r="D274" s="8"/>
      <c r="E274" s="403"/>
      <c r="F274" s="403"/>
      <c r="G274" s="403"/>
      <c r="H274" s="403"/>
      <c r="I274" s="403"/>
      <c r="J274" s="403"/>
      <c r="K274" s="432"/>
      <c r="L274" s="432"/>
      <c r="M274" s="432"/>
      <c r="N274" s="8"/>
      <c r="O274" s="403"/>
      <c r="P274" s="403"/>
      <c r="Q274" s="403"/>
      <c r="R274" s="403"/>
      <c r="S274" s="404"/>
      <c r="T274" s="407"/>
      <c r="U274" s="407"/>
      <c r="V274" s="404"/>
      <c r="W274" s="9"/>
      <c r="X274" s="37"/>
      <c r="Y274" s="408"/>
    </row>
    <row r="275" spans="1:25" ht="26.25" hidden="1" customHeight="1">
      <c r="A275" s="432"/>
      <c r="B275" s="8"/>
      <c r="C275" s="8"/>
      <c r="D275" s="8"/>
      <c r="E275" s="403"/>
      <c r="F275" s="403"/>
      <c r="G275" s="403"/>
      <c r="H275" s="403"/>
      <c r="I275" s="403"/>
      <c r="J275" s="403"/>
      <c r="K275" s="432"/>
      <c r="L275" s="432"/>
      <c r="M275" s="432"/>
      <c r="N275" s="8"/>
      <c r="O275" s="403"/>
      <c r="P275" s="403"/>
      <c r="Q275" s="403"/>
      <c r="R275" s="403"/>
      <c r="S275" s="402" t="s">
        <v>226</v>
      </c>
      <c r="T275" s="405">
        <v>43544</v>
      </c>
      <c r="U275" s="405">
        <v>43830</v>
      </c>
      <c r="V275" s="402" t="s">
        <v>227</v>
      </c>
      <c r="W275" s="30" t="s">
        <v>592</v>
      </c>
      <c r="X275" s="31" t="s">
        <v>759</v>
      </c>
      <c r="Y275" s="408"/>
    </row>
    <row r="276" spans="1:25" ht="39" hidden="1" customHeight="1">
      <c r="A276" s="432"/>
      <c r="B276" s="8"/>
      <c r="C276" s="8"/>
      <c r="D276" s="8"/>
      <c r="E276" s="403"/>
      <c r="F276" s="403"/>
      <c r="G276" s="403"/>
      <c r="H276" s="403"/>
      <c r="I276" s="403"/>
      <c r="J276" s="403"/>
      <c r="K276" s="432"/>
      <c r="L276" s="432"/>
      <c r="M276" s="432"/>
      <c r="N276" s="8"/>
      <c r="O276" s="403"/>
      <c r="P276" s="403"/>
      <c r="Q276" s="403"/>
      <c r="R276" s="403"/>
      <c r="S276" s="403"/>
      <c r="T276" s="406"/>
      <c r="U276" s="406"/>
      <c r="V276" s="403"/>
      <c r="W276" s="33" t="s">
        <v>228</v>
      </c>
      <c r="X276" s="35" t="s">
        <v>760</v>
      </c>
      <c r="Y276" s="408"/>
    </row>
    <row r="277" spans="1:25" ht="37.5" hidden="1" customHeight="1">
      <c r="A277" s="432"/>
      <c r="B277" s="8"/>
      <c r="C277" s="8"/>
      <c r="D277" s="8"/>
      <c r="E277" s="403"/>
      <c r="F277" s="403"/>
      <c r="G277" s="403"/>
      <c r="H277" s="403"/>
      <c r="I277" s="403"/>
      <c r="J277" s="403"/>
      <c r="K277" s="432"/>
      <c r="L277" s="432"/>
      <c r="M277" s="432"/>
      <c r="N277" s="8"/>
      <c r="O277" s="403"/>
      <c r="P277" s="403"/>
      <c r="Q277" s="403"/>
      <c r="R277" s="403"/>
      <c r="S277" s="403"/>
      <c r="T277" s="406"/>
      <c r="U277" s="406"/>
      <c r="V277" s="403"/>
      <c r="W277" s="34" t="s">
        <v>597</v>
      </c>
      <c r="X277" s="35" t="s">
        <v>761</v>
      </c>
      <c r="Y277" s="408"/>
    </row>
    <row r="278" spans="1:25" ht="24.75" hidden="1" customHeight="1">
      <c r="A278" s="432"/>
      <c r="B278" s="8"/>
      <c r="C278" s="8"/>
      <c r="D278" s="8"/>
      <c r="E278" s="403"/>
      <c r="F278" s="403"/>
      <c r="G278" s="403"/>
      <c r="H278" s="403"/>
      <c r="I278" s="403"/>
      <c r="J278" s="403"/>
      <c r="K278" s="432"/>
      <c r="L278" s="432"/>
      <c r="M278" s="432"/>
      <c r="N278" s="8"/>
      <c r="O278" s="403"/>
      <c r="P278" s="403"/>
      <c r="Q278" s="403"/>
      <c r="R278" s="403"/>
      <c r="S278" s="403"/>
      <c r="T278" s="406"/>
      <c r="U278" s="406"/>
      <c r="V278" s="403"/>
      <c r="W278" s="33" t="s">
        <v>229</v>
      </c>
      <c r="X278" s="35" t="s">
        <v>762</v>
      </c>
      <c r="Y278" s="408"/>
    </row>
    <row r="279" spans="1:25" ht="39" hidden="1" customHeight="1">
      <c r="A279" s="432"/>
      <c r="B279" s="8"/>
      <c r="C279" s="8"/>
      <c r="D279" s="8"/>
      <c r="E279" s="403"/>
      <c r="F279" s="403"/>
      <c r="G279" s="403"/>
      <c r="H279" s="403"/>
      <c r="I279" s="403"/>
      <c r="J279" s="403"/>
      <c r="K279" s="432"/>
      <c r="L279" s="432"/>
      <c r="M279" s="432"/>
      <c r="N279" s="8"/>
      <c r="O279" s="403"/>
      <c r="P279" s="403"/>
      <c r="Q279" s="403"/>
      <c r="R279" s="403"/>
      <c r="S279" s="403"/>
      <c r="T279" s="406"/>
      <c r="U279" s="406"/>
      <c r="V279" s="403"/>
      <c r="W279" s="34" t="s">
        <v>602</v>
      </c>
      <c r="X279" s="35" t="s">
        <v>763</v>
      </c>
      <c r="Y279" s="408"/>
    </row>
    <row r="280" spans="1:25" ht="90" hidden="1" customHeight="1">
      <c r="A280" s="432"/>
      <c r="B280" s="8"/>
      <c r="C280" s="8"/>
      <c r="D280" s="8"/>
      <c r="E280" s="403"/>
      <c r="F280" s="403"/>
      <c r="G280" s="403"/>
      <c r="H280" s="403"/>
      <c r="I280" s="403"/>
      <c r="J280" s="403"/>
      <c r="K280" s="432"/>
      <c r="L280" s="432"/>
      <c r="M280" s="432"/>
      <c r="N280" s="8"/>
      <c r="O280" s="403"/>
      <c r="P280" s="403"/>
      <c r="Q280" s="403"/>
      <c r="R280" s="403"/>
      <c r="S280" s="403"/>
      <c r="T280" s="406"/>
      <c r="U280" s="406"/>
      <c r="V280" s="403"/>
      <c r="W280" s="33" t="s">
        <v>230</v>
      </c>
      <c r="X280" s="35" t="s">
        <v>764</v>
      </c>
      <c r="Y280" s="408"/>
    </row>
    <row r="281" spans="1:25" ht="4.5" hidden="1" customHeight="1">
      <c r="A281" s="432"/>
      <c r="B281" s="8"/>
      <c r="C281" s="8"/>
      <c r="D281" s="8"/>
      <c r="E281" s="403"/>
      <c r="F281" s="403"/>
      <c r="G281" s="403"/>
      <c r="H281" s="403"/>
      <c r="I281" s="403"/>
      <c r="J281" s="403"/>
      <c r="K281" s="432"/>
      <c r="L281" s="432"/>
      <c r="M281" s="432"/>
      <c r="N281" s="8"/>
      <c r="O281" s="403"/>
      <c r="P281" s="403"/>
      <c r="Q281" s="403"/>
      <c r="R281" s="403"/>
      <c r="S281" s="403"/>
      <c r="T281" s="406"/>
      <c r="U281" s="406"/>
      <c r="V281" s="403"/>
      <c r="W281" s="34" t="s">
        <v>606</v>
      </c>
      <c r="X281" s="35" t="s">
        <v>765</v>
      </c>
      <c r="Y281" s="408"/>
    </row>
    <row r="282" spans="1:25" ht="77.25" hidden="1" customHeight="1">
      <c r="A282" s="432"/>
      <c r="B282" s="8"/>
      <c r="C282" s="8"/>
      <c r="D282" s="8"/>
      <c r="E282" s="403"/>
      <c r="F282" s="403"/>
      <c r="G282" s="403"/>
      <c r="H282" s="403"/>
      <c r="I282" s="403"/>
      <c r="J282" s="403"/>
      <c r="K282" s="432"/>
      <c r="L282" s="432"/>
      <c r="M282" s="432"/>
      <c r="N282" s="8"/>
      <c r="O282" s="403"/>
      <c r="P282" s="403"/>
      <c r="Q282" s="403"/>
      <c r="R282" s="403"/>
      <c r="S282" s="403"/>
      <c r="T282" s="406"/>
      <c r="U282" s="406"/>
      <c r="V282" s="403"/>
      <c r="W282" s="33" t="s">
        <v>231</v>
      </c>
      <c r="X282" s="35" t="s">
        <v>766</v>
      </c>
      <c r="Y282" s="408"/>
    </row>
    <row r="283" spans="1:25" ht="15" hidden="1" customHeight="1">
      <c r="A283" s="432"/>
      <c r="B283" s="8"/>
      <c r="C283" s="8"/>
      <c r="D283" s="8"/>
      <c r="E283" s="403"/>
      <c r="F283" s="403"/>
      <c r="G283" s="403"/>
      <c r="H283" s="403"/>
      <c r="I283" s="403"/>
      <c r="J283" s="403"/>
      <c r="K283" s="432"/>
      <c r="L283" s="432"/>
      <c r="M283" s="432"/>
      <c r="N283" s="8"/>
      <c r="O283" s="403"/>
      <c r="P283" s="403"/>
      <c r="Q283" s="403"/>
      <c r="R283" s="403"/>
      <c r="S283" s="403"/>
      <c r="T283" s="406"/>
      <c r="U283" s="406"/>
      <c r="V283" s="403"/>
      <c r="W283" s="34" t="s">
        <v>607</v>
      </c>
      <c r="X283" s="36"/>
      <c r="Y283" s="408"/>
    </row>
    <row r="284" spans="1:25" ht="115.5" hidden="1" customHeight="1">
      <c r="A284" s="432"/>
      <c r="B284" s="8"/>
      <c r="C284" s="8"/>
      <c r="D284" s="8"/>
      <c r="E284" s="403"/>
      <c r="F284" s="403"/>
      <c r="G284" s="403"/>
      <c r="H284" s="403"/>
      <c r="I284" s="403"/>
      <c r="J284" s="403"/>
      <c r="K284" s="432"/>
      <c r="L284" s="432"/>
      <c r="M284" s="432"/>
      <c r="N284" s="8"/>
      <c r="O284" s="403"/>
      <c r="P284" s="403"/>
      <c r="Q284" s="403"/>
      <c r="R284" s="403"/>
      <c r="S284" s="403"/>
      <c r="T284" s="406"/>
      <c r="U284" s="406"/>
      <c r="V284" s="403"/>
      <c r="W284" s="33" t="s">
        <v>232</v>
      </c>
      <c r="X284" s="36"/>
      <c r="Y284" s="408"/>
    </row>
    <row r="285" spans="1:25" ht="15" hidden="1" customHeight="1">
      <c r="A285" s="432"/>
      <c r="B285" s="8"/>
      <c r="C285" s="8"/>
      <c r="D285" s="8"/>
      <c r="E285" s="403"/>
      <c r="F285" s="403"/>
      <c r="G285" s="403"/>
      <c r="H285" s="403"/>
      <c r="I285" s="403"/>
      <c r="J285" s="403"/>
      <c r="K285" s="432"/>
      <c r="L285" s="432"/>
      <c r="M285" s="432"/>
      <c r="N285" s="8"/>
      <c r="O285" s="403"/>
      <c r="P285" s="403"/>
      <c r="Q285" s="403"/>
      <c r="R285" s="403"/>
      <c r="S285" s="403"/>
      <c r="T285" s="406"/>
      <c r="U285" s="406"/>
      <c r="V285" s="403"/>
      <c r="W285" s="34" t="s">
        <v>608</v>
      </c>
      <c r="X285" s="36"/>
      <c r="Y285" s="408"/>
    </row>
    <row r="286" spans="1:25" ht="153.75" hidden="1" customHeight="1">
      <c r="A286" s="432"/>
      <c r="B286" s="8"/>
      <c r="C286" s="8"/>
      <c r="D286" s="8"/>
      <c r="E286" s="403"/>
      <c r="F286" s="403"/>
      <c r="G286" s="403"/>
      <c r="H286" s="403"/>
      <c r="I286" s="403"/>
      <c r="J286" s="403"/>
      <c r="K286" s="432"/>
      <c r="L286" s="432"/>
      <c r="M286" s="432"/>
      <c r="N286" s="8"/>
      <c r="O286" s="403"/>
      <c r="P286" s="403"/>
      <c r="Q286" s="403"/>
      <c r="R286" s="403"/>
      <c r="S286" s="403"/>
      <c r="T286" s="406"/>
      <c r="U286" s="406"/>
      <c r="V286" s="403"/>
      <c r="W286" s="33" t="s">
        <v>233</v>
      </c>
      <c r="X286" s="36"/>
      <c r="Y286" s="408"/>
    </row>
    <row r="287" spans="1:25" ht="15" hidden="1" customHeight="1">
      <c r="A287" s="432"/>
      <c r="B287" s="8"/>
      <c r="C287" s="8"/>
      <c r="D287" s="8"/>
      <c r="E287" s="403"/>
      <c r="F287" s="403"/>
      <c r="G287" s="403"/>
      <c r="H287" s="403"/>
      <c r="I287" s="403"/>
      <c r="J287" s="403"/>
      <c r="K287" s="432"/>
      <c r="L287" s="432"/>
      <c r="M287" s="432"/>
      <c r="N287" s="8"/>
      <c r="O287" s="403"/>
      <c r="P287" s="403"/>
      <c r="Q287" s="403"/>
      <c r="R287" s="403"/>
      <c r="S287" s="403"/>
      <c r="T287" s="406"/>
      <c r="U287" s="406"/>
      <c r="V287" s="403"/>
      <c r="W287" s="34" t="s">
        <v>609</v>
      </c>
      <c r="X287" s="36"/>
      <c r="Y287" s="408"/>
    </row>
    <row r="288" spans="1:25" ht="115.5" hidden="1" customHeight="1">
      <c r="A288" s="432"/>
      <c r="B288" s="8"/>
      <c r="C288" s="8"/>
      <c r="D288" s="8"/>
      <c r="E288" s="403"/>
      <c r="F288" s="403"/>
      <c r="G288" s="403"/>
      <c r="H288" s="403"/>
      <c r="I288" s="403"/>
      <c r="J288" s="403"/>
      <c r="K288" s="432"/>
      <c r="L288" s="432"/>
      <c r="M288" s="432"/>
      <c r="N288" s="8"/>
      <c r="O288" s="403"/>
      <c r="P288" s="403"/>
      <c r="Q288" s="403"/>
      <c r="R288" s="403"/>
      <c r="S288" s="403"/>
      <c r="T288" s="406"/>
      <c r="U288" s="406"/>
      <c r="V288" s="403"/>
      <c r="W288" s="33" t="s">
        <v>234</v>
      </c>
      <c r="X288" s="36"/>
      <c r="Y288" s="408"/>
    </row>
    <row r="289" spans="1:111" ht="39" hidden="1" customHeight="1">
      <c r="A289" s="433"/>
      <c r="B289" s="9"/>
      <c r="C289" s="9"/>
      <c r="D289" s="9"/>
      <c r="E289" s="404"/>
      <c r="F289" s="404"/>
      <c r="G289" s="404"/>
      <c r="H289" s="404"/>
      <c r="I289" s="404"/>
      <c r="J289" s="404"/>
      <c r="K289" s="433"/>
      <c r="L289" s="433"/>
      <c r="M289" s="433"/>
      <c r="N289" s="9"/>
      <c r="O289" s="404"/>
      <c r="P289" s="404"/>
      <c r="Q289" s="404"/>
      <c r="R289" s="404"/>
      <c r="S289" s="404"/>
      <c r="T289" s="407"/>
      <c r="U289" s="407"/>
      <c r="V289" s="404"/>
      <c r="W289" s="9"/>
      <c r="X289" s="37"/>
      <c r="Y289" s="408"/>
    </row>
    <row r="290" spans="1:111" s="10" customFormat="1" ht="225" hidden="1" customHeight="1">
      <c r="A290" s="431" t="s">
        <v>235</v>
      </c>
      <c r="B290" s="402"/>
      <c r="C290" s="402"/>
      <c r="D290" s="402"/>
      <c r="E290" s="402" t="s">
        <v>236</v>
      </c>
      <c r="F290" s="402" t="s">
        <v>39</v>
      </c>
      <c r="G290" s="402" t="s">
        <v>141</v>
      </c>
      <c r="H290" s="402" t="s">
        <v>237</v>
      </c>
      <c r="I290" s="402" t="s">
        <v>238</v>
      </c>
      <c r="J290" s="402" t="s">
        <v>239</v>
      </c>
      <c r="K290" s="431">
        <v>2</v>
      </c>
      <c r="L290" s="431">
        <v>2</v>
      </c>
      <c r="M290" s="431" t="s">
        <v>84</v>
      </c>
      <c r="N290" s="30" t="s">
        <v>585</v>
      </c>
      <c r="O290" s="402">
        <v>1</v>
      </c>
      <c r="P290" s="402">
        <v>2</v>
      </c>
      <c r="Q290" s="402" t="s">
        <v>84</v>
      </c>
      <c r="R290" s="402" t="s">
        <v>46</v>
      </c>
      <c r="S290" s="402" t="s">
        <v>240</v>
      </c>
      <c r="T290" s="405">
        <v>43544</v>
      </c>
      <c r="U290" s="405">
        <v>43829</v>
      </c>
      <c r="V290" s="402" t="s">
        <v>241</v>
      </c>
      <c r="W290" s="30" t="s">
        <v>592</v>
      </c>
      <c r="X290" s="31" t="s">
        <v>767</v>
      </c>
      <c r="Y290" s="409" t="s">
        <v>768</v>
      </c>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row>
    <row r="291" spans="1:111" ht="26.25" hidden="1" customHeight="1">
      <c r="A291" s="432"/>
      <c r="B291" s="403"/>
      <c r="C291" s="403"/>
      <c r="D291" s="403"/>
      <c r="E291" s="403"/>
      <c r="F291" s="403"/>
      <c r="G291" s="403"/>
      <c r="H291" s="403"/>
      <c r="I291" s="403"/>
      <c r="J291" s="403"/>
      <c r="K291" s="432"/>
      <c r="L291" s="432"/>
      <c r="M291" s="432"/>
      <c r="N291" s="34" t="s">
        <v>589</v>
      </c>
      <c r="O291" s="403"/>
      <c r="P291" s="403"/>
      <c r="Q291" s="403"/>
      <c r="R291" s="403"/>
      <c r="S291" s="403"/>
      <c r="T291" s="406"/>
      <c r="U291" s="406"/>
      <c r="V291" s="403"/>
      <c r="W291" s="33" t="s">
        <v>242</v>
      </c>
      <c r="X291" s="35" t="s">
        <v>769</v>
      </c>
      <c r="Y291" s="409"/>
    </row>
    <row r="292" spans="1:111" ht="39" hidden="1" customHeight="1">
      <c r="A292" s="432"/>
      <c r="B292" s="403"/>
      <c r="C292" s="403"/>
      <c r="D292" s="403"/>
      <c r="E292" s="403"/>
      <c r="F292" s="403"/>
      <c r="G292" s="403"/>
      <c r="H292" s="403"/>
      <c r="I292" s="403"/>
      <c r="J292" s="403"/>
      <c r="K292" s="432"/>
      <c r="L292" s="432"/>
      <c r="M292" s="432"/>
      <c r="N292" s="34" t="s">
        <v>770</v>
      </c>
      <c r="O292" s="403"/>
      <c r="P292" s="403"/>
      <c r="Q292" s="403"/>
      <c r="R292" s="403"/>
      <c r="S292" s="403"/>
      <c r="T292" s="406"/>
      <c r="U292" s="406"/>
      <c r="V292" s="403"/>
      <c r="W292" s="34" t="s">
        <v>597</v>
      </c>
      <c r="X292" s="35" t="s">
        <v>771</v>
      </c>
      <c r="Y292" s="409"/>
    </row>
    <row r="293" spans="1:111" ht="204.75" hidden="1" customHeight="1">
      <c r="A293" s="432"/>
      <c r="B293" s="403"/>
      <c r="C293" s="403"/>
      <c r="D293" s="403"/>
      <c r="E293" s="403"/>
      <c r="F293" s="403"/>
      <c r="G293" s="403"/>
      <c r="H293" s="403"/>
      <c r="I293" s="403"/>
      <c r="J293" s="403"/>
      <c r="K293" s="432"/>
      <c r="L293" s="432"/>
      <c r="M293" s="432"/>
      <c r="N293" s="34" t="s">
        <v>772</v>
      </c>
      <c r="O293" s="403"/>
      <c r="P293" s="403"/>
      <c r="Q293" s="403"/>
      <c r="R293" s="403"/>
      <c r="S293" s="403"/>
      <c r="T293" s="406"/>
      <c r="U293" s="406"/>
      <c r="V293" s="403"/>
      <c r="W293" s="33" t="s">
        <v>243</v>
      </c>
      <c r="X293" s="35" t="s">
        <v>773</v>
      </c>
      <c r="Y293" s="409"/>
    </row>
    <row r="294" spans="1:111" ht="9" hidden="1" customHeight="1">
      <c r="A294" s="432"/>
      <c r="B294" s="403"/>
      <c r="C294" s="403"/>
      <c r="D294" s="403"/>
      <c r="E294" s="403"/>
      <c r="F294" s="403"/>
      <c r="G294" s="403"/>
      <c r="H294" s="403"/>
      <c r="I294" s="403"/>
      <c r="J294" s="403"/>
      <c r="K294" s="432"/>
      <c r="L294" s="432"/>
      <c r="M294" s="432"/>
      <c r="N294" s="8"/>
      <c r="O294" s="403"/>
      <c r="P294" s="403"/>
      <c r="Q294" s="403"/>
      <c r="R294" s="403"/>
      <c r="S294" s="403"/>
      <c r="T294" s="406"/>
      <c r="U294" s="406"/>
      <c r="V294" s="403"/>
      <c r="W294" s="34" t="s">
        <v>602</v>
      </c>
      <c r="X294" s="35" t="s">
        <v>774</v>
      </c>
      <c r="Y294" s="409"/>
    </row>
    <row r="295" spans="1:111" ht="34.5" hidden="1" customHeight="1">
      <c r="A295" s="432"/>
      <c r="B295" s="403"/>
      <c r="C295" s="403"/>
      <c r="D295" s="403"/>
      <c r="E295" s="403"/>
      <c r="F295" s="403"/>
      <c r="G295" s="403"/>
      <c r="H295" s="403"/>
      <c r="I295" s="403"/>
      <c r="J295" s="403"/>
      <c r="K295" s="432"/>
      <c r="L295" s="432"/>
      <c r="M295" s="432"/>
      <c r="N295" s="8"/>
      <c r="O295" s="403"/>
      <c r="P295" s="403"/>
      <c r="Q295" s="403"/>
      <c r="R295" s="403"/>
      <c r="S295" s="403"/>
      <c r="T295" s="406"/>
      <c r="U295" s="406"/>
      <c r="V295" s="403"/>
      <c r="W295" s="33" t="s">
        <v>244</v>
      </c>
      <c r="X295" s="35" t="s">
        <v>775</v>
      </c>
      <c r="Y295" s="409"/>
    </row>
    <row r="296" spans="1:111" ht="26.25" hidden="1" customHeight="1">
      <c r="A296" s="432"/>
      <c r="B296" s="403"/>
      <c r="C296" s="403"/>
      <c r="D296" s="403"/>
      <c r="E296" s="403"/>
      <c r="F296" s="403"/>
      <c r="G296" s="403"/>
      <c r="H296" s="403"/>
      <c r="I296" s="403"/>
      <c r="J296" s="403"/>
      <c r="K296" s="432"/>
      <c r="L296" s="432"/>
      <c r="M296" s="432"/>
      <c r="N296" s="8"/>
      <c r="O296" s="403"/>
      <c r="P296" s="403"/>
      <c r="Q296" s="403"/>
      <c r="R296" s="403"/>
      <c r="S296" s="403"/>
      <c r="T296" s="406"/>
      <c r="U296" s="406"/>
      <c r="V296" s="403"/>
      <c r="W296" s="34" t="s">
        <v>606</v>
      </c>
      <c r="X296" s="35" t="s">
        <v>776</v>
      </c>
      <c r="Y296" s="409"/>
    </row>
    <row r="297" spans="1:111" ht="39" hidden="1" customHeight="1">
      <c r="A297" s="432"/>
      <c r="B297" s="403"/>
      <c r="C297" s="403"/>
      <c r="D297" s="403"/>
      <c r="E297" s="403"/>
      <c r="F297" s="403"/>
      <c r="G297" s="403"/>
      <c r="H297" s="403"/>
      <c r="I297" s="403"/>
      <c r="J297" s="403"/>
      <c r="K297" s="432"/>
      <c r="L297" s="432"/>
      <c r="M297" s="432"/>
      <c r="N297" s="8"/>
      <c r="O297" s="403"/>
      <c r="P297" s="403"/>
      <c r="Q297" s="403"/>
      <c r="R297" s="403"/>
      <c r="S297" s="403"/>
      <c r="T297" s="406"/>
      <c r="U297" s="406"/>
      <c r="V297" s="403"/>
      <c r="W297" s="33" t="s">
        <v>245</v>
      </c>
      <c r="X297" s="36"/>
      <c r="Y297" s="409"/>
    </row>
    <row r="298" spans="1:111" ht="15" hidden="1" customHeight="1">
      <c r="A298" s="432"/>
      <c r="B298" s="403"/>
      <c r="C298" s="403"/>
      <c r="D298" s="403"/>
      <c r="E298" s="403"/>
      <c r="F298" s="403"/>
      <c r="G298" s="403"/>
      <c r="H298" s="403"/>
      <c r="I298" s="403"/>
      <c r="J298" s="403"/>
      <c r="K298" s="432"/>
      <c r="L298" s="432"/>
      <c r="M298" s="432"/>
      <c r="N298" s="8"/>
      <c r="O298" s="403"/>
      <c r="P298" s="403"/>
      <c r="Q298" s="403"/>
      <c r="R298" s="403"/>
      <c r="S298" s="403"/>
      <c r="T298" s="406"/>
      <c r="U298" s="406"/>
      <c r="V298" s="403"/>
      <c r="W298" s="34" t="s">
        <v>586</v>
      </c>
      <c r="X298" s="36"/>
      <c r="Y298" s="409"/>
    </row>
    <row r="299" spans="1:111" ht="39" hidden="1" customHeight="1">
      <c r="A299" s="432"/>
      <c r="B299" s="403"/>
      <c r="C299" s="403"/>
      <c r="D299" s="403"/>
      <c r="E299" s="403"/>
      <c r="F299" s="403"/>
      <c r="G299" s="403"/>
      <c r="H299" s="403"/>
      <c r="I299" s="403"/>
      <c r="J299" s="403"/>
      <c r="K299" s="432"/>
      <c r="L299" s="432"/>
      <c r="M299" s="432"/>
      <c r="N299" s="8"/>
      <c r="O299" s="403"/>
      <c r="P299" s="403"/>
      <c r="Q299" s="403"/>
      <c r="R299" s="403"/>
      <c r="S299" s="403"/>
      <c r="T299" s="406"/>
      <c r="U299" s="406"/>
      <c r="V299" s="403"/>
      <c r="W299" s="33" t="s">
        <v>246</v>
      </c>
      <c r="X299" s="36"/>
      <c r="Y299" s="409"/>
    </row>
    <row r="300" spans="1:111" ht="15" hidden="1" customHeight="1">
      <c r="A300" s="432"/>
      <c r="B300" s="403"/>
      <c r="C300" s="403"/>
      <c r="D300" s="403"/>
      <c r="E300" s="403"/>
      <c r="F300" s="403"/>
      <c r="G300" s="403"/>
      <c r="H300" s="403"/>
      <c r="I300" s="403"/>
      <c r="J300" s="403"/>
      <c r="K300" s="432"/>
      <c r="L300" s="432"/>
      <c r="M300" s="432"/>
      <c r="N300" s="8"/>
      <c r="O300" s="403"/>
      <c r="P300" s="403"/>
      <c r="Q300" s="403"/>
      <c r="R300" s="403"/>
      <c r="S300" s="403"/>
      <c r="T300" s="406"/>
      <c r="U300" s="406"/>
      <c r="V300" s="403"/>
      <c r="W300" s="34" t="s">
        <v>607</v>
      </c>
      <c r="X300" s="36"/>
      <c r="Y300" s="409"/>
    </row>
    <row r="301" spans="1:111" ht="26.25" hidden="1" customHeight="1">
      <c r="A301" s="432"/>
      <c r="B301" s="403"/>
      <c r="C301" s="403"/>
      <c r="D301" s="403"/>
      <c r="E301" s="403"/>
      <c r="F301" s="403"/>
      <c r="G301" s="403"/>
      <c r="H301" s="403"/>
      <c r="I301" s="403"/>
      <c r="J301" s="403"/>
      <c r="K301" s="432"/>
      <c r="L301" s="432"/>
      <c r="M301" s="432"/>
      <c r="N301" s="8"/>
      <c r="O301" s="403"/>
      <c r="P301" s="403"/>
      <c r="Q301" s="403"/>
      <c r="R301" s="403"/>
      <c r="S301" s="403"/>
      <c r="T301" s="406"/>
      <c r="U301" s="406"/>
      <c r="V301" s="403"/>
      <c r="W301" s="33" t="s">
        <v>247</v>
      </c>
      <c r="X301" s="36"/>
      <c r="Y301" s="409"/>
    </row>
    <row r="302" spans="1:111" ht="15" hidden="1" customHeight="1">
      <c r="A302" s="432"/>
      <c r="B302" s="403"/>
      <c r="C302" s="403"/>
      <c r="D302" s="403"/>
      <c r="E302" s="403"/>
      <c r="F302" s="403"/>
      <c r="G302" s="403"/>
      <c r="H302" s="403"/>
      <c r="I302" s="403"/>
      <c r="J302" s="403"/>
      <c r="K302" s="432"/>
      <c r="L302" s="432"/>
      <c r="M302" s="432"/>
      <c r="N302" s="8"/>
      <c r="O302" s="403"/>
      <c r="P302" s="403"/>
      <c r="Q302" s="403"/>
      <c r="R302" s="403"/>
      <c r="S302" s="403"/>
      <c r="T302" s="406"/>
      <c r="U302" s="406"/>
      <c r="V302" s="403"/>
      <c r="W302" s="34" t="s">
        <v>608</v>
      </c>
      <c r="X302" s="36"/>
      <c r="Y302" s="409"/>
    </row>
    <row r="303" spans="1:111" ht="39" hidden="1" customHeight="1">
      <c r="A303" s="432"/>
      <c r="B303" s="403"/>
      <c r="C303" s="403"/>
      <c r="D303" s="403"/>
      <c r="E303" s="403"/>
      <c r="F303" s="403"/>
      <c r="G303" s="403"/>
      <c r="H303" s="403"/>
      <c r="I303" s="403"/>
      <c r="J303" s="403"/>
      <c r="K303" s="432"/>
      <c r="L303" s="432"/>
      <c r="M303" s="432"/>
      <c r="N303" s="8"/>
      <c r="O303" s="403"/>
      <c r="P303" s="403"/>
      <c r="Q303" s="403"/>
      <c r="R303" s="403"/>
      <c r="S303" s="403"/>
      <c r="T303" s="406"/>
      <c r="U303" s="406"/>
      <c r="V303" s="403"/>
      <c r="W303" s="33" t="s">
        <v>248</v>
      </c>
      <c r="X303" s="36"/>
      <c r="Y303" s="409"/>
    </row>
    <row r="304" spans="1:111" ht="29.25" hidden="1" customHeight="1">
      <c r="A304" s="432"/>
      <c r="B304" s="403"/>
      <c r="C304" s="403"/>
      <c r="D304" s="403"/>
      <c r="E304" s="403"/>
      <c r="F304" s="403"/>
      <c r="G304" s="403"/>
      <c r="H304" s="403"/>
      <c r="I304" s="403"/>
      <c r="J304" s="403"/>
      <c r="K304" s="432"/>
      <c r="L304" s="432"/>
      <c r="M304" s="432"/>
      <c r="N304" s="8"/>
      <c r="O304" s="403"/>
      <c r="P304" s="403"/>
      <c r="Q304" s="403"/>
      <c r="R304" s="403"/>
      <c r="S304" s="403"/>
      <c r="T304" s="406"/>
      <c r="U304" s="406"/>
      <c r="V304" s="403"/>
      <c r="W304" s="34" t="s">
        <v>777</v>
      </c>
      <c r="X304" s="36"/>
      <c r="Y304" s="409"/>
    </row>
    <row r="305" spans="1:111" s="10" customFormat="1" ht="93" hidden="1" customHeight="1">
      <c r="A305" s="433"/>
      <c r="B305" s="404"/>
      <c r="C305" s="404"/>
      <c r="D305" s="404"/>
      <c r="E305" s="404"/>
      <c r="F305" s="404"/>
      <c r="G305" s="404"/>
      <c r="H305" s="404"/>
      <c r="I305" s="404"/>
      <c r="J305" s="404"/>
      <c r="K305" s="433"/>
      <c r="L305" s="433"/>
      <c r="M305" s="433"/>
      <c r="N305" s="9"/>
      <c r="O305" s="404"/>
      <c r="P305" s="404"/>
      <c r="Q305" s="404"/>
      <c r="R305" s="404"/>
      <c r="S305" s="404"/>
      <c r="T305" s="407"/>
      <c r="U305" s="407"/>
      <c r="V305" s="404"/>
      <c r="W305" s="9"/>
      <c r="X305" s="37"/>
      <c r="Y305" s="409"/>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row>
    <row r="306" spans="1:111" s="10" customFormat="1" ht="195" hidden="1" customHeight="1">
      <c r="A306" s="431" t="s">
        <v>235</v>
      </c>
      <c r="B306" s="402"/>
      <c r="C306" s="402"/>
      <c r="D306" s="402"/>
      <c r="E306" s="402" t="s">
        <v>249</v>
      </c>
      <c r="F306" s="402" t="s">
        <v>79</v>
      </c>
      <c r="G306" s="402" t="s">
        <v>141</v>
      </c>
      <c r="H306" s="402" t="s">
        <v>250</v>
      </c>
      <c r="I306" s="402" t="s">
        <v>238</v>
      </c>
      <c r="J306" s="402" t="s">
        <v>251</v>
      </c>
      <c r="K306" s="431">
        <v>2</v>
      </c>
      <c r="L306" s="431">
        <v>3</v>
      </c>
      <c r="M306" s="431" t="s">
        <v>45</v>
      </c>
      <c r="N306" s="30" t="s">
        <v>585</v>
      </c>
      <c r="O306" s="402">
        <v>1</v>
      </c>
      <c r="P306" s="402">
        <v>3</v>
      </c>
      <c r="Q306" s="402" t="s">
        <v>98</v>
      </c>
      <c r="R306" s="402" t="s">
        <v>46</v>
      </c>
      <c r="S306" s="402" t="s">
        <v>252</v>
      </c>
      <c r="T306" s="405">
        <v>43516</v>
      </c>
      <c r="U306" s="405">
        <v>43830</v>
      </c>
      <c r="V306" s="402" t="s">
        <v>253</v>
      </c>
      <c r="W306" s="30" t="s">
        <v>592</v>
      </c>
      <c r="X306" s="31" t="s">
        <v>778</v>
      </c>
      <c r="Y306" s="409" t="s">
        <v>779</v>
      </c>
      <c r="Z306" s="12"/>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row>
    <row r="307" spans="1:111" ht="77.25" hidden="1" customHeight="1">
      <c r="A307" s="432"/>
      <c r="B307" s="403"/>
      <c r="C307" s="403"/>
      <c r="D307" s="403"/>
      <c r="E307" s="403"/>
      <c r="F307" s="403"/>
      <c r="G307" s="403"/>
      <c r="H307" s="403"/>
      <c r="I307" s="403"/>
      <c r="J307" s="403"/>
      <c r="K307" s="432"/>
      <c r="L307" s="432"/>
      <c r="M307" s="432"/>
      <c r="N307" s="34" t="s">
        <v>589</v>
      </c>
      <c r="O307" s="403"/>
      <c r="P307" s="403"/>
      <c r="Q307" s="403"/>
      <c r="R307" s="403"/>
      <c r="S307" s="403"/>
      <c r="T307" s="406"/>
      <c r="U307" s="406"/>
      <c r="V307" s="403"/>
      <c r="W307" s="33" t="s">
        <v>254</v>
      </c>
      <c r="X307" s="35" t="s">
        <v>780</v>
      </c>
      <c r="Y307" s="409"/>
    </row>
    <row r="308" spans="1:111" ht="51.75" hidden="1" customHeight="1">
      <c r="A308" s="432"/>
      <c r="B308" s="403"/>
      <c r="C308" s="403"/>
      <c r="D308" s="403"/>
      <c r="E308" s="403"/>
      <c r="F308" s="403"/>
      <c r="G308" s="403"/>
      <c r="H308" s="403"/>
      <c r="I308" s="403"/>
      <c r="J308" s="403"/>
      <c r="K308" s="432"/>
      <c r="L308" s="432"/>
      <c r="M308" s="432"/>
      <c r="N308" s="34" t="s">
        <v>781</v>
      </c>
      <c r="O308" s="403"/>
      <c r="P308" s="403"/>
      <c r="Q308" s="403"/>
      <c r="R308" s="403"/>
      <c r="S308" s="403"/>
      <c r="T308" s="406"/>
      <c r="U308" s="406"/>
      <c r="V308" s="403"/>
      <c r="W308" s="34" t="s">
        <v>597</v>
      </c>
      <c r="X308" s="35" t="s">
        <v>782</v>
      </c>
      <c r="Y308" s="409"/>
    </row>
    <row r="309" spans="1:111" ht="217.5" hidden="1" customHeight="1">
      <c r="A309" s="432"/>
      <c r="B309" s="403"/>
      <c r="C309" s="403"/>
      <c r="D309" s="403"/>
      <c r="E309" s="403"/>
      <c r="F309" s="403"/>
      <c r="G309" s="403"/>
      <c r="H309" s="403"/>
      <c r="I309" s="403"/>
      <c r="J309" s="403"/>
      <c r="K309" s="432"/>
      <c r="L309" s="432"/>
      <c r="M309" s="432"/>
      <c r="N309" s="34" t="s">
        <v>783</v>
      </c>
      <c r="O309" s="403"/>
      <c r="P309" s="403"/>
      <c r="Q309" s="403"/>
      <c r="R309" s="403"/>
      <c r="S309" s="403"/>
      <c r="T309" s="406"/>
      <c r="U309" s="406"/>
      <c r="V309" s="403"/>
      <c r="W309" s="33" t="s">
        <v>255</v>
      </c>
      <c r="X309" s="35" t="s">
        <v>784</v>
      </c>
      <c r="Y309" s="409"/>
    </row>
    <row r="310" spans="1:111" ht="9" hidden="1" customHeight="1">
      <c r="A310" s="432"/>
      <c r="B310" s="403"/>
      <c r="C310" s="403"/>
      <c r="D310" s="403"/>
      <c r="E310" s="403"/>
      <c r="F310" s="403"/>
      <c r="G310" s="403"/>
      <c r="H310" s="403"/>
      <c r="I310" s="403"/>
      <c r="J310" s="403"/>
      <c r="K310" s="432"/>
      <c r="L310" s="432"/>
      <c r="M310" s="432"/>
      <c r="N310" s="8"/>
      <c r="O310" s="403"/>
      <c r="P310" s="403"/>
      <c r="Q310" s="403"/>
      <c r="R310" s="403"/>
      <c r="S310" s="403"/>
      <c r="T310" s="406"/>
      <c r="U310" s="406"/>
      <c r="V310" s="403"/>
      <c r="W310" s="34" t="s">
        <v>602</v>
      </c>
      <c r="X310" s="35" t="s">
        <v>785</v>
      </c>
      <c r="Y310" s="409"/>
    </row>
    <row r="311" spans="1:111" ht="64.5" hidden="1" customHeight="1">
      <c r="A311" s="432"/>
      <c r="B311" s="403"/>
      <c r="C311" s="403"/>
      <c r="D311" s="403"/>
      <c r="E311" s="403"/>
      <c r="F311" s="403"/>
      <c r="G311" s="403"/>
      <c r="H311" s="403"/>
      <c r="I311" s="403"/>
      <c r="J311" s="403"/>
      <c r="K311" s="432"/>
      <c r="L311" s="432"/>
      <c r="M311" s="432"/>
      <c r="N311" s="8"/>
      <c r="O311" s="403"/>
      <c r="P311" s="403"/>
      <c r="Q311" s="403"/>
      <c r="R311" s="403"/>
      <c r="S311" s="403"/>
      <c r="T311" s="406"/>
      <c r="U311" s="406"/>
      <c r="V311" s="403"/>
      <c r="W311" s="33" t="s">
        <v>256</v>
      </c>
      <c r="X311" s="35" t="s">
        <v>786</v>
      </c>
      <c r="Y311" s="409"/>
    </row>
    <row r="312" spans="1:111" ht="39" hidden="1" customHeight="1">
      <c r="A312" s="432"/>
      <c r="B312" s="403"/>
      <c r="C312" s="403"/>
      <c r="D312" s="403"/>
      <c r="E312" s="403"/>
      <c r="F312" s="403"/>
      <c r="G312" s="403"/>
      <c r="H312" s="403"/>
      <c r="I312" s="403"/>
      <c r="J312" s="403"/>
      <c r="K312" s="432"/>
      <c r="L312" s="432"/>
      <c r="M312" s="432"/>
      <c r="N312" s="8"/>
      <c r="O312" s="403"/>
      <c r="P312" s="403"/>
      <c r="Q312" s="403"/>
      <c r="R312" s="403"/>
      <c r="S312" s="403"/>
      <c r="T312" s="406"/>
      <c r="U312" s="406"/>
      <c r="V312" s="403"/>
      <c r="W312" s="34" t="s">
        <v>606</v>
      </c>
      <c r="X312" s="35" t="s">
        <v>787</v>
      </c>
      <c r="Y312" s="409"/>
    </row>
    <row r="313" spans="1:111" ht="51.75" hidden="1" customHeight="1">
      <c r="A313" s="432"/>
      <c r="B313" s="403"/>
      <c r="C313" s="403"/>
      <c r="D313" s="403"/>
      <c r="E313" s="403"/>
      <c r="F313" s="403"/>
      <c r="G313" s="403"/>
      <c r="H313" s="403"/>
      <c r="I313" s="403"/>
      <c r="J313" s="403"/>
      <c r="K313" s="432"/>
      <c r="L313" s="432"/>
      <c r="M313" s="432"/>
      <c r="N313" s="8"/>
      <c r="O313" s="403"/>
      <c r="P313" s="403"/>
      <c r="Q313" s="403"/>
      <c r="R313" s="403"/>
      <c r="S313" s="403"/>
      <c r="T313" s="406"/>
      <c r="U313" s="406"/>
      <c r="V313" s="403"/>
      <c r="W313" s="33" t="s">
        <v>257</v>
      </c>
      <c r="X313" s="36"/>
      <c r="Y313" s="409"/>
    </row>
    <row r="314" spans="1:111" ht="15" hidden="1" customHeight="1">
      <c r="A314" s="432"/>
      <c r="B314" s="403"/>
      <c r="C314" s="403"/>
      <c r="D314" s="403"/>
      <c r="E314" s="403"/>
      <c r="F314" s="403"/>
      <c r="G314" s="403"/>
      <c r="H314" s="403"/>
      <c r="I314" s="403"/>
      <c r="J314" s="403"/>
      <c r="K314" s="432"/>
      <c r="L314" s="432"/>
      <c r="M314" s="432"/>
      <c r="N314" s="8"/>
      <c r="O314" s="403"/>
      <c r="P314" s="403"/>
      <c r="Q314" s="403"/>
      <c r="R314" s="403"/>
      <c r="S314" s="403"/>
      <c r="T314" s="406"/>
      <c r="U314" s="406"/>
      <c r="V314" s="403"/>
      <c r="W314" s="34" t="s">
        <v>586</v>
      </c>
      <c r="X314" s="36"/>
      <c r="Y314" s="409"/>
    </row>
    <row r="315" spans="1:111" ht="64.5" hidden="1" customHeight="1">
      <c r="A315" s="432"/>
      <c r="B315" s="403"/>
      <c r="C315" s="403"/>
      <c r="D315" s="403"/>
      <c r="E315" s="403"/>
      <c r="F315" s="403"/>
      <c r="G315" s="403"/>
      <c r="H315" s="403"/>
      <c r="I315" s="403"/>
      <c r="J315" s="403"/>
      <c r="K315" s="432"/>
      <c r="L315" s="432"/>
      <c r="M315" s="432"/>
      <c r="N315" s="8"/>
      <c r="O315" s="403"/>
      <c r="P315" s="403"/>
      <c r="Q315" s="403"/>
      <c r="R315" s="403"/>
      <c r="S315" s="403"/>
      <c r="T315" s="406"/>
      <c r="U315" s="406"/>
      <c r="V315" s="403"/>
      <c r="W315" s="33" t="s">
        <v>258</v>
      </c>
      <c r="X315" s="36"/>
      <c r="Y315" s="409"/>
    </row>
    <row r="316" spans="1:111" ht="15" hidden="1" customHeight="1">
      <c r="A316" s="432"/>
      <c r="B316" s="403"/>
      <c r="C316" s="403"/>
      <c r="D316" s="403"/>
      <c r="E316" s="403"/>
      <c r="F316" s="403"/>
      <c r="G316" s="403"/>
      <c r="H316" s="403"/>
      <c r="I316" s="403"/>
      <c r="J316" s="403"/>
      <c r="K316" s="432"/>
      <c r="L316" s="432"/>
      <c r="M316" s="432"/>
      <c r="N316" s="8"/>
      <c r="O316" s="403"/>
      <c r="P316" s="403"/>
      <c r="Q316" s="403"/>
      <c r="R316" s="403"/>
      <c r="S316" s="403"/>
      <c r="T316" s="406"/>
      <c r="U316" s="406"/>
      <c r="V316" s="403"/>
      <c r="W316" s="34" t="s">
        <v>607</v>
      </c>
      <c r="X316" s="36"/>
      <c r="Y316" s="409"/>
    </row>
    <row r="317" spans="1:111" ht="77.25" hidden="1" customHeight="1">
      <c r="A317" s="432"/>
      <c r="B317" s="403"/>
      <c r="C317" s="403"/>
      <c r="D317" s="403"/>
      <c r="E317" s="403"/>
      <c r="F317" s="403"/>
      <c r="G317" s="403"/>
      <c r="H317" s="403"/>
      <c r="I317" s="403"/>
      <c r="J317" s="403"/>
      <c r="K317" s="432"/>
      <c r="L317" s="432"/>
      <c r="M317" s="432"/>
      <c r="N317" s="8"/>
      <c r="O317" s="403"/>
      <c r="P317" s="403"/>
      <c r="Q317" s="403"/>
      <c r="R317" s="403"/>
      <c r="S317" s="403"/>
      <c r="T317" s="406"/>
      <c r="U317" s="406"/>
      <c r="V317" s="403"/>
      <c r="W317" s="33" t="s">
        <v>259</v>
      </c>
      <c r="X317" s="36"/>
      <c r="Y317" s="409"/>
    </row>
    <row r="318" spans="1:111" ht="15" hidden="1" customHeight="1">
      <c r="A318" s="432"/>
      <c r="B318" s="403"/>
      <c r="C318" s="403"/>
      <c r="D318" s="403"/>
      <c r="E318" s="403"/>
      <c r="F318" s="403"/>
      <c r="G318" s="403"/>
      <c r="H318" s="403"/>
      <c r="I318" s="403"/>
      <c r="J318" s="403"/>
      <c r="K318" s="432"/>
      <c r="L318" s="432"/>
      <c r="M318" s="432"/>
      <c r="N318" s="8"/>
      <c r="O318" s="403"/>
      <c r="P318" s="403"/>
      <c r="Q318" s="403"/>
      <c r="R318" s="403"/>
      <c r="S318" s="403"/>
      <c r="T318" s="406"/>
      <c r="U318" s="406"/>
      <c r="V318" s="403"/>
      <c r="W318" s="34" t="s">
        <v>608</v>
      </c>
      <c r="X318" s="36"/>
      <c r="Y318" s="409"/>
    </row>
    <row r="319" spans="1:111" ht="64.5" hidden="1" customHeight="1">
      <c r="A319" s="432"/>
      <c r="B319" s="403"/>
      <c r="C319" s="403"/>
      <c r="D319" s="403"/>
      <c r="E319" s="403"/>
      <c r="F319" s="403"/>
      <c r="G319" s="403"/>
      <c r="H319" s="403"/>
      <c r="I319" s="403"/>
      <c r="J319" s="403"/>
      <c r="K319" s="432"/>
      <c r="L319" s="432"/>
      <c r="M319" s="432"/>
      <c r="N319" s="8"/>
      <c r="O319" s="403"/>
      <c r="P319" s="403"/>
      <c r="Q319" s="403"/>
      <c r="R319" s="403"/>
      <c r="S319" s="403"/>
      <c r="T319" s="406"/>
      <c r="U319" s="406"/>
      <c r="V319" s="403"/>
      <c r="W319" s="33" t="s">
        <v>260</v>
      </c>
      <c r="X319" s="36"/>
      <c r="Y319" s="409"/>
    </row>
    <row r="320" spans="1:111" hidden="1">
      <c r="A320" s="432"/>
      <c r="B320" s="403"/>
      <c r="C320" s="403"/>
      <c r="D320" s="403"/>
      <c r="E320" s="403"/>
      <c r="F320" s="403"/>
      <c r="G320" s="403"/>
      <c r="H320" s="403"/>
      <c r="I320" s="403"/>
      <c r="J320" s="403"/>
      <c r="K320" s="432"/>
      <c r="L320" s="432"/>
      <c r="M320" s="432"/>
      <c r="N320" s="8"/>
      <c r="O320" s="403"/>
      <c r="P320" s="403"/>
      <c r="Q320" s="403"/>
      <c r="R320" s="403"/>
      <c r="S320" s="403"/>
      <c r="T320" s="406"/>
      <c r="U320" s="406"/>
      <c r="V320" s="403"/>
      <c r="W320" s="34" t="s">
        <v>777</v>
      </c>
      <c r="X320" s="36"/>
      <c r="Y320" s="409"/>
    </row>
    <row r="321" spans="1:111" hidden="1">
      <c r="A321" s="433"/>
      <c r="B321" s="404"/>
      <c r="C321" s="404"/>
      <c r="D321" s="404"/>
      <c r="E321" s="404"/>
      <c r="F321" s="404"/>
      <c r="G321" s="404"/>
      <c r="H321" s="404"/>
      <c r="I321" s="404"/>
      <c r="J321" s="404"/>
      <c r="K321" s="433"/>
      <c r="L321" s="433"/>
      <c r="M321" s="433"/>
      <c r="N321" s="9"/>
      <c r="O321" s="404"/>
      <c r="P321" s="404"/>
      <c r="Q321" s="404"/>
      <c r="R321" s="404"/>
      <c r="S321" s="404"/>
      <c r="T321" s="407"/>
      <c r="U321" s="407"/>
      <c r="V321" s="404"/>
      <c r="W321" s="9"/>
      <c r="X321" s="37"/>
      <c r="Y321" s="409"/>
    </row>
    <row r="322" spans="1:111" s="11" customFormat="1" ht="137.25" hidden="1" customHeight="1">
      <c r="A322" s="431" t="s">
        <v>261</v>
      </c>
      <c r="B322" s="402"/>
      <c r="C322" s="30" t="s">
        <v>788</v>
      </c>
      <c r="D322" s="30" t="s">
        <v>651</v>
      </c>
      <c r="E322" s="402" t="s">
        <v>266</v>
      </c>
      <c r="F322" s="402" t="s">
        <v>39</v>
      </c>
      <c r="G322" s="402" t="s">
        <v>141</v>
      </c>
      <c r="H322" s="402" t="s">
        <v>267</v>
      </c>
      <c r="I322" s="402" t="s">
        <v>268</v>
      </c>
      <c r="J322" s="402" t="s">
        <v>269</v>
      </c>
      <c r="K322" s="431">
        <v>3</v>
      </c>
      <c r="L322" s="431">
        <v>3</v>
      </c>
      <c r="M322" s="431" t="s">
        <v>45</v>
      </c>
      <c r="N322" s="30" t="s">
        <v>585</v>
      </c>
      <c r="O322" s="402">
        <v>1</v>
      </c>
      <c r="P322" s="402">
        <v>3</v>
      </c>
      <c r="Q322" s="402" t="s">
        <v>120</v>
      </c>
      <c r="R322" s="402" t="s">
        <v>46</v>
      </c>
      <c r="S322" s="402" t="s">
        <v>270</v>
      </c>
      <c r="T322" s="405">
        <v>43524</v>
      </c>
      <c r="U322" s="405">
        <v>43830</v>
      </c>
      <c r="V322" s="402" t="s">
        <v>271</v>
      </c>
      <c r="W322" s="30" t="s">
        <v>592</v>
      </c>
      <c r="X322" s="31" t="s">
        <v>789</v>
      </c>
      <c r="Y322" s="408" t="s">
        <v>790</v>
      </c>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row>
    <row r="323" spans="1:111" ht="60" hidden="1">
      <c r="A323" s="432"/>
      <c r="B323" s="403"/>
      <c r="C323" s="33" t="s">
        <v>262</v>
      </c>
      <c r="D323" s="33" t="s">
        <v>34</v>
      </c>
      <c r="E323" s="403"/>
      <c r="F323" s="403"/>
      <c r="G323" s="403"/>
      <c r="H323" s="403"/>
      <c r="I323" s="403"/>
      <c r="J323" s="403"/>
      <c r="K323" s="432"/>
      <c r="L323" s="432"/>
      <c r="M323" s="432"/>
      <c r="N323" s="34" t="s">
        <v>589</v>
      </c>
      <c r="O323" s="403"/>
      <c r="P323" s="403"/>
      <c r="Q323" s="403"/>
      <c r="R323" s="403"/>
      <c r="S323" s="403"/>
      <c r="T323" s="406"/>
      <c r="U323" s="406"/>
      <c r="V323" s="403"/>
      <c r="W323" s="33" t="s">
        <v>272</v>
      </c>
      <c r="X323" s="35" t="s">
        <v>791</v>
      </c>
      <c r="Y323" s="408"/>
    </row>
    <row r="324" spans="1:111" ht="81.75" hidden="1" customHeight="1">
      <c r="A324" s="432"/>
      <c r="B324" s="403"/>
      <c r="C324" s="33" t="s">
        <v>263</v>
      </c>
      <c r="D324" s="33" t="s">
        <v>264</v>
      </c>
      <c r="E324" s="403"/>
      <c r="F324" s="403"/>
      <c r="G324" s="403"/>
      <c r="H324" s="403"/>
      <c r="I324" s="403"/>
      <c r="J324" s="403"/>
      <c r="K324" s="432"/>
      <c r="L324" s="432"/>
      <c r="M324" s="432"/>
      <c r="N324" s="34" t="s">
        <v>792</v>
      </c>
      <c r="O324" s="403"/>
      <c r="P324" s="403"/>
      <c r="Q324" s="403"/>
      <c r="R324" s="403"/>
      <c r="S324" s="403"/>
      <c r="T324" s="406"/>
      <c r="U324" s="406"/>
      <c r="V324" s="403"/>
      <c r="W324" s="34" t="s">
        <v>597</v>
      </c>
      <c r="X324" s="35" t="s">
        <v>793</v>
      </c>
      <c r="Y324" s="408"/>
    </row>
    <row r="325" spans="1:111" ht="217.5" hidden="1" customHeight="1">
      <c r="A325" s="432"/>
      <c r="B325" s="403"/>
      <c r="C325" s="34" t="s">
        <v>583</v>
      </c>
      <c r="D325" s="34" t="s">
        <v>794</v>
      </c>
      <c r="E325" s="403"/>
      <c r="F325" s="403"/>
      <c r="G325" s="403"/>
      <c r="H325" s="403"/>
      <c r="I325" s="403"/>
      <c r="J325" s="403"/>
      <c r="K325" s="432"/>
      <c r="L325" s="432"/>
      <c r="M325" s="432"/>
      <c r="N325" s="34" t="s">
        <v>795</v>
      </c>
      <c r="O325" s="403"/>
      <c r="P325" s="403"/>
      <c r="Q325" s="403"/>
      <c r="R325" s="403"/>
      <c r="S325" s="403"/>
      <c r="T325" s="406"/>
      <c r="U325" s="406"/>
      <c r="V325" s="403"/>
      <c r="W325" s="33" t="s">
        <v>273</v>
      </c>
      <c r="X325" s="35" t="s">
        <v>796</v>
      </c>
      <c r="Y325" s="408"/>
    </row>
    <row r="326" spans="1:111" ht="27" hidden="1" customHeight="1">
      <c r="A326" s="432"/>
      <c r="B326" s="403"/>
      <c r="C326" s="33" t="s">
        <v>32</v>
      </c>
      <c r="D326" s="33" t="s">
        <v>36</v>
      </c>
      <c r="E326" s="403"/>
      <c r="F326" s="403"/>
      <c r="G326" s="403"/>
      <c r="H326" s="403"/>
      <c r="I326" s="403"/>
      <c r="J326" s="403"/>
      <c r="K326" s="432"/>
      <c r="L326" s="432"/>
      <c r="M326" s="432"/>
      <c r="N326" s="8"/>
      <c r="O326" s="403"/>
      <c r="P326" s="403"/>
      <c r="Q326" s="403"/>
      <c r="R326" s="403"/>
      <c r="S326" s="403"/>
      <c r="T326" s="406"/>
      <c r="U326" s="406"/>
      <c r="V326" s="403"/>
      <c r="W326" s="34" t="s">
        <v>602</v>
      </c>
      <c r="X326" s="35" t="s">
        <v>797</v>
      </c>
      <c r="Y326" s="408"/>
    </row>
    <row r="327" spans="1:111" ht="7.5" hidden="1" customHeight="1">
      <c r="A327" s="432"/>
      <c r="B327" s="403"/>
      <c r="C327" s="33" t="s">
        <v>76</v>
      </c>
      <c r="D327" s="33" t="s">
        <v>265</v>
      </c>
      <c r="E327" s="403"/>
      <c r="F327" s="403"/>
      <c r="G327" s="403"/>
      <c r="H327" s="403"/>
      <c r="I327" s="403"/>
      <c r="J327" s="403"/>
      <c r="K327" s="432"/>
      <c r="L327" s="432"/>
      <c r="M327" s="432"/>
      <c r="N327" s="8"/>
      <c r="O327" s="403"/>
      <c r="P327" s="403"/>
      <c r="Q327" s="403"/>
      <c r="R327" s="403"/>
      <c r="S327" s="403"/>
      <c r="T327" s="406"/>
      <c r="U327" s="406"/>
      <c r="V327" s="403"/>
      <c r="W327" s="33" t="s">
        <v>274</v>
      </c>
      <c r="X327" s="35" t="s">
        <v>798</v>
      </c>
      <c r="Y327" s="408"/>
    </row>
    <row r="328" spans="1:111" ht="75" hidden="1">
      <c r="A328" s="432"/>
      <c r="B328" s="403"/>
      <c r="C328" s="8"/>
      <c r="D328" s="8"/>
      <c r="E328" s="403"/>
      <c r="F328" s="403"/>
      <c r="G328" s="403"/>
      <c r="H328" s="403"/>
      <c r="I328" s="403"/>
      <c r="J328" s="403"/>
      <c r="K328" s="432"/>
      <c r="L328" s="432"/>
      <c r="M328" s="432"/>
      <c r="N328" s="8"/>
      <c r="O328" s="403"/>
      <c r="P328" s="403"/>
      <c r="Q328" s="403"/>
      <c r="R328" s="403"/>
      <c r="S328" s="403"/>
      <c r="T328" s="406"/>
      <c r="U328" s="406"/>
      <c r="V328" s="403"/>
      <c r="W328" s="34" t="s">
        <v>606</v>
      </c>
      <c r="X328" s="35" t="s">
        <v>799</v>
      </c>
      <c r="Y328" s="408"/>
    </row>
    <row r="329" spans="1:111" ht="36" hidden="1" customHeight="1">
      <c r="A329" s="432"/>
      <c r="B329" s="403"/>
      <c r="C329" s="8"/>
      <c r="D329" s="8"/>
      <c r="E329" s="403"/>
      <c r="F329" s="403"/>
      <c r="G329" s="403"/>
      <c r="H329" s="403"/>
      <c r="I329" s="403"/>
      <c r="J329" s="403"/>
      <c r="K329" s="432"/>
      <c r="L329" s="432"/>
      <c r="M329" s="432"/>
      <c r="N329" s="8"/>
      <c r="O329" s="403"/>
      <c r="P329" s="403"/>
      <c r="Q329" s="403"/>
      <c r="R329" s="403"/>
      <c r="S329" s="403"/>
      <c r="T329" s="406"/>
      <c r="U329" s="406"/>
      <c r="V329" s="403"/>
      <c r="W329" s="33" t="s">
        <v>275</v>
      </c>
      <c r="X329" s="35" t="s">
        <v>800</v>
      </c>
      <c r="Y329" s="408"/>
    </row>
    <row r="330" spans="1:111" hidden="1">
      <c r="A330" s="432"/>
      <c r="B330" s="403"/>
      <c r="C330" s="8"/>
      <c r="D330" s="8"/>
      <c r="E330" s="403"/>
      <c r="F330" s="403"/>
      <c r="G330" s="403"/>
      <c r="H330" s="403"/>
      <c r="I330" s="403"/>
      <c r="J330" s="403"/>
      <c r="K330" s="432"/>
      <c r="L330" s="432"/>
      <c r="M330" s="432"/>
      <c r="N330" s="8"/>
      <c r="O330" s="403"/>
      <c r="P330" s="403"/>
      <c r="Q330" s="403"/>
      <c r="R330" s="403"/>
      <c r="S330" s="403"/>
      <c r="T330" s="406"/>
      <c r="U330" s="406"/>
      <c r="V330" s="403"/>
      <c r="W330" s="34" t="s">
        <v>586</v>
      </c>
      <c r="X330" s="36"/>
      <c r="Y330" s="408"/>
    </row>
    <row r="331" spans="1:111" ht="90" hidden="1">
      <c r="A331" s="432"/>
      <c r="B331" s="403"/>
      <c r="C331" s="8"/>
      <c r="D331" s="8"/>
      <c r="E331" s="403"/>
      <c r="F331" s="403"/>
      <c r="G331" s="403"/>
      <c r="H331" s="403"/>
      <c r="I331" s="403"/>
      <c r="J331" s="403"/>
      <c r="K331" s="432"/>
      <c r="L331" s="432"/>
      <c r="M331" s="432"/>
      <c r="N331" s="8"/>
      <c r="O331" s="403"/>
      <c r="P331" s="403"/>
      <c r="Q331" s="403"/>
      <c r="R331" s="403"/>
      <c r="S331" s="403"/>
      <c r="T331" s="406"/>
      <c r="U331" s="406"/>
      <c r="V331" s="403"/>
      <c r="W331" s="33" t="s">
        <v>276</v>
      </c>
      <c r="X331" s="36"/>
      <c r="Y331" s="408"/>
    </row>
    <row r="332" spans="1:111" hidden="1">
      <c r="A332" s="432"/>
      <c r="B332" s="403"/>
      <c r="C332" s="8"/>
      <c r="D332" s="8"/>
      <c r="E332" s="403"/>
      <c r="F332" s="403"/>
      <c r="G332" s="403"/>
      <c r="H332" s="403"/>
      <c r="I332" s="403"/>
      <c r="J332" s="403"/>
      <c r="K332" s="432"/>
      <c r="L332" s="432"/>
      <c r="M332" s="432"/>
      <c r="N332" s="8"/>
      <c r="O332" s="403"/>
      <c r="P332" s="403"/>
      <c r="Q332" s="403"/>
      <c r="R332" s="403"/>
      <c r="S332" s="403"/>
      <c r="T332" s="406"/>
      <c r="U332" s="406"/>
      <c r="V332" s="403"/>
      <c r="W332" s="34" t="s">
        <v>607</v>
      </c>
      <c r="X332" s="36"/>
      <c r="Y332" s="408"/>
    </row>
    <row r="333" spans="1:111" ht="153" hidden="1" customHeight="1">
      <c r="A333" s="432"/>
      <c r="B333" s="403"/>
      <c r="C333" s="8"/>
      <c r="D333" s="8"/>
      <c r="E333" s="403"/>
      <c r="F333" s="403"/>
      <c r="G333" s="403"/>
      <c r="H333" s="403"/>
      <c r="I333" s="403"/>
      <c r="J333" s="403"/>
      <c r="K333" s="432"/>
      <c r="L333" s="432"/>
      <c r="M333" s="432"/>
      <c r="N333" s="8"/>
      <c r="O333" s="403"/>
      <c r="P333" s="403"/>
      <c r="Q333" s="403"/>
      <c r="R333" s="403"/>
      <c r="S333" s="403"/>
      <c r="T333" s="406"/>
      <c r="U333" s="406"/>
      <c r="V333" s="403"/>
      <c r="W333" s="33" t="s">
        <v>277</v>
      </c>
      <c r="X333" s="36"/>
      <c r="Y333" s="408"/>
    </row>
    <row r="334" spans="1:111" hidden="1">
      <c r="A334" s="432"/>
      <c r="B334" s="403"/>
      <c r="C334" s="8"/>
      <c r="D334" s="8"/>
      <c r="E334" s="403"/>
      <c r="F334" s="403"/>
      <c r="G334" s="403"/>
      <c r="H334" s="403"/>
      <c r="I334" s="403"/>
      <c r="J334" s="403"/>
      <c r="K334" s="432"/>
      <c r="L334" s="432"/>
      <c r="M334" s="432"/>
      <c r="N334" s="8"/>
      <c r="O334" s="403"/>
      <c r="P334" s="403"/>
      <c r="Q334" s="403"/>
      <c r="R334" s="403"/>
      <c r="S334" s="403"/>
      <c r="T334" s="406"/>
      <c r="U334" s="406"/>
      <c r="V334" s="403"/>
      <c r="W334" s="34" t="s">
        <v>608</v>
      </c>
      <c r="X334" s="36"/>
      <c r="Y334" s="408"/>
    </row>
    <row r="335" spans="1:111" ht="191.25" hidden="1" customHeight="1">
      <c r="A335" s="432"/>
      <c r="B335" s="403"/>
      <c r="C335" s="8"/>
      <c r="D335" s="8"/>
      <c r="E335" s="403"/>
      <c r="F335" s="403"/>
      <c r="G335" s="403"/>
      <c r="H335" s="403"/>
      <c r="I335" s="403"/>
      <c r="J335" s="403"/>
      <c r="K335" s="432"/>
      <c r="L335" s="432"/>
      <c r="M335" s="432"/>
      <c r="N335" s="8"/>
      <c r="O335" s="403"/>
      <c r="P335" s="403"/>
      <c r="Q335" s="403"/>
      <c r="R335" s="403"/>
      <c r="S335" s="403"/>
      <c r="T335" s="406"/>
      <c r="U335" s="406"/>
      <c r="V335" s="403"/>
      <c r="W335" s="33" t="s">
        <v>278</v>
      </c>
      <c r="X335" s="36"/>
      <c r="Y335" s="408"/>
    </row>
    <row r="336" spans="1:111" hidden="1">
      <c r="A336" s="432"/>
      <c r="B336" s="403"/>
      <c r="C336" s="8"/>
      <c r="D336" s="8"/>
      <c r="E336" s="403"/>
      <c r="F336" s="403"/>
      <c r="G336" s="403"/>
      <c r="H336" s="403"/>
      <c r="I336" s="403"/>
      <c r="J336" s="403"/>
      <c r="K336" s="432"/>
      <c r="L336" s="432"/>
      <c r="M336" s="432"/>
      <c r="N336" s="8"/>
      <c r="O336" s="403"/>
      <c r="P336" s="403"/>
      <c r="Q336" s="403"/>
      <c r="R336" s="403"/>
      <c r="S336" s="403"/>
      <c r="T336" s="406"/>
      <c r="U336" s="406"/>
      <c r="V336" s="403"/>
      <c r="W336" s="34" t="s">
        <v>609</v>
      </c>
      <c r="X336" s="36"/>
      <c r="Y336" s="408"/>
    </row>
    <row r="337" spans="1:111" ht="229.5" hidden="1" customHeight="1">
      <c r="A337" s="432"/>
      <c r="B337" s="403"/>
      <c r="C337" s="8"/>
      <c r="D337" s="8"/>
      <c r="E337" s="403"/>
      <c r="F337" s="403"/>
      <c r="G337" s="403"/>
      <c r="H337" s="403"/>
      <c r="I337" s="403"/>
      <c r="J337" s="403"/>
      <c r="K337" s="432"/>
      <c r="L337" s="432"/>
      <c r="M337" s="432"/>
      <c r="N337" s="8"/>
      <c r="O337" s="403"/>
      <c r="P337" s="403"/>
      <c r="Q337" s="403"/>
      <c r="R337" s="403"/>
      <c r="S337" s="403"/>
      <c r="T337" s="406"/>
      <c r="U337" s="406"/>
      <c r="V337" s="403"/>
      <c r="W337" s="33" t="s">
        <v>279</v>
      </c>
      <c r="X337" s="36"/>
      <c r="Y337" s="408"/>
    </row>
    <row r="338" spans="1:111" hidden="1">
      <c r="A338" s="433"/>
      <c r="B338" s="404"/>
      <c r="C338" s="9"/>
      <c r="D338" s="9"/>
      <c r="E338" s="404"/>
      <c r="F338" s="404"/>
      <c r="G338" s="404"/>
      <c r="H338" s="404"/>
      <c r="I338" s="404"/>
      <c r="J338" s="404"/>
      <c r="K338" s="433"/>
      <c r="L338" s="433"/>
      <c r="M338" s="433"/>
      <c r="N338" s="9"/>
      <c r="O338" s="404"/>
      <c r="P338" s="404"/>
      <c r="Q338" s="404"/>
      <c r="R338" s="404"/>
      <c r="S338" s="404"/>
      <c r="T338" s="407"/>
      <c r="U338" s="406"/>
      <c r="V338" s="403"/>
      <c r="W338" s="8"/>
      <c r="X338" s="36"/>
      <c r="Y338" s="408"/>
    </row>
    <row r="339" spans="1:111" s="11" customFormat="1" ht="131.25" hidden="1" customHeight="1">
      <c r="A339" s="431" t="s">
        <v>261</v>
      </c>
      <c r="B339" s="402"/>
      <c r="C339" s="30" t="s">
        <v>788</v>
      </c>
      <c r="D339" s="30" t="s">
        <v>651</v>
      </c>
      <c r="E339" s="402" t="s">
        <v>280</v>
      </c>
      <c r="F339" s="402" t="s">
        <v>79</v>
      </c>
      <c r="G339" s="402" t="s">
        <v>141</v>
      </c>
      <c r="H339" s="402" t="s">
        <v>281</v>
      </c>
      <c r="I339" s="402" t="s">
        <v>268</v>
      </c>
      <c r="J339" s="402" t="s">
        <v>282</v>
      </c>
      <c r="K339" s="431">
        <v>2</v>
      </c>
      <c r="L339" s="431">
        <v>3</v>
      </c>
      <c r="M339" s="431" t="s">
        <v>45</v>
      </c>
      <c r="N339" s="30" t="s">
        <v>585</v>
      </c>
      <c r="O339" s="402">
        <v>1</v>
      </c>
      <c r="P339" s="402">
        <v>3</v>
      </c>
      <c r="Q339" s="402" t="s">
        <v>98</v>
      </c>
      <c r="R339" s="402" t="s">
        <v>46</v>
      </c>
      <c r="S339" s="402" t="s">
        <v>283</v>
      </c>
      <c r="T339" s="436">
        <v>43159</v>
      </c>
      <c r="U339" s="434">
        <v>43830</v>
      </c>
      <c r="V339" s="435" t="s">
        <v>284</v>
      </c>
      <c r="W339" s="38" t="s">
        <v>592</v>
      </c>
      <c r="X339" s="39" t="s">
        <v>801</v>
      </c>
      <c r="Y339" s="408" t="s">
        <v>802</v>
      </c>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row>
    <row r="340" spans="1:111" ht="60" hidden="1">
      <c r="A340" s="432"/>
      <c r="B340" s="403"/>
      <c r="C340" s="33" t="s">
        <v>262</v>
      </c>
      <c r="D340" s="33" t="s">
        <v>34</v>
      </c>
      <c r="E340" s="403"/>
      <c r="F340" s="403"/>
      <c r="G340" s="403"/>
      <c r="H340" s="403"/>
      <c r="I340" s="403"/>
      <c r="J340" s="403"/>
      <c r="K340" s="432"/>
      <c r="L340" s="432"/>
      <c r="M340" s="432"/>
      <c r="N340" s="34" t="s">
        <v>589</v>
      </c>
      <c r="O340" s="403"/>
      <c r="P340" s="403"/>
      <c r="Q340" s="403"/>
      <c r="R340" s="403"/>
      <c r="S340" s="403"/>
      <c r="T340" s="406"/>
      <c r="U340" s="406"/>
      <c r="V340" s="403"/>
      <c r="W340" s="33" t="s">
        <v>285</v>
      </c>
      <c r="X340" s="35" t="s">
        <v>803</v>
      </c>
      <c r="Y340" s="408"/>
    </row>
    <row r="341" spans="1:111" ht="33.75" hidden="1" customHeight="1">
      <c r="A341" s="432"/>
      <c r="B341" s="403"/>
      <c r="C341" s="33" t="s">
        <v>263</v>
      </c>
      <c r="D341" s="33" t="s">
        <v>264</v>
      </c>
      <c r="E341" s="403"/>
      <c r="F341" s="403"/>
      <c r="G341" s="403"/>
      <c r="H341" s="403"/>
      <c r="I341" s="403"/>
      <c r="J341" s="403"/>
      <c r="K341" s="432"/>
      <c r="L341" s="432"/>
      <c r="M341" s="432"/>
      <c r="N341" s="34" t="s">
        <v>804</v>
      </c>
      <c r="O341" s="403"/>
      <c r="P341" s="403"/>
      <c r="Q341" s="403"/>
      <c r="R341" s="403"/>
      <c r="S341" s="403"/>
      <c r="T341" s="406"/>
      <c r="U341" s="406"/>
      <c r="V341" s="403"/>
      <c r="W341" s="34" t="s">
        <v>597</v>
      </c>
      <c r="X341" s="35" t="s">
        <v>805</v>
      </c>
      <c r="Y341" s="408"/>
    </row>
    <row r="342" spans="1:111" ht="254.25" hidden="1" customHeight="1">
      <c r="A342" s="432"/>
      <c r="B342" s="403"/>
      <c r="C342" s="34" t="s">
        <v>583</v>
      </c>
      <c r="D342" s="34" t="s">
        <v>794</v>
      </c>
      <c r="E342" s="403"/>
      <c r="F342" s="403"/>
      <c r="G342" s="403"/>
      <c r="H342" s="403"/>
      <c r="I342" s="403"/>
      <c r="J342" s="403"/>
      <c r="K342" s="432"/>
      <c r="L342" s="432"/>
      <c r="M342" s="432"/>
      <c r="N342" s="34" t="s">
        <v>806</v>
      </c>
      <c r="O342" s="403"/>
      <c r="P342" s="403"/>
      <c r="Q342" s="403"/>
      <c r="R342" s="403"/>
      <c r="S342" s="403"/>
      <c r="T342" s="406"/>
      <c r="U342" s="406"/>
      <c r="V342" s="403"/>
      <c r="W342" s="33" t="s">
        <v>286</v>
      </c>
      <c r="X342" s="35" t="s">
        <v>807</v>
      </c>
      <c r="Y342" s="408"/>
    </row>
    <row r="343" spans="1:111" ht="15.75" hidden="1" customHeight="1">
      <c r="A343" s="432"/>
      <c r="B343" s="403"/>
      <c r="C343" s="33" t="s">
        <v>32</v>
      </c>
      <c r="D343" s="33" t="s">
        <v>36</v>
      </c>
      <c r="E343" s="403"/>
      <c r="F343" s="403"/>
      <c r="G343" s="403"/>
      <c r="H343" s="403"/>
      <c r="I343" s="403"/>
      <c r="J343" s="403"/>
      <c r="K343" s="432"/>
      <c r="L343" s="432"/>
      <c r="M343" s="432"/>
      <c r="N343" s="8"/>
      <c r="O343" s="403"/>
      <c r="P343" s="403"/>
      <c r="Q343" s="403"/>
      <c r="R343" s="403"/>
      <c r="S343" s="403"/>
      <c r="T343" s="406"/>
      <c r="U343" s="406"/>
      <c r="V343" s="403"/>
      <c r="W343" s="34" t="s">
        <v>602</v>
      </c>
      <c r="X343" s="35" t="s">
        <v>808</v>
      </c>
      <c r="Y343" s="408"/>
    </row>
    <row r="344" spans="1:111" ht="75" hidden="1">
      <c r="A344" s="432"/>
      <c r="B344" s="403"/>
      <c r="C344" s="33" t="s">
        <v>76</v>
      </c>
      <c r="D344" s="33" t="s">
        <v>265</v>
      </c>
      <c r="E344" s="403"/>
      <c r="F344" s="403"/>
      <c r="G344" s="403"/>
      <c r="H344" s="403"/>
      <c r="I344" s="403"/>
      <c r="J344" s="403"/>
      <c r="K344" s="432"/>
      <c r="L344" s="432"/>
      <c r="M344" s="432"/>
      <c r="N344" s="8"/>
      <c r="O344" s="403"/>
      <c r="P344" s="403"/>
      <c r="Q344" s="403"/>
      <c r="R344" s="403"/>
      <c r="S344" s="403"/>
      <c r="T344" s="406"/>
      <c r="U344" s="406"/>
      <c r="V344" s="403"/>
      <c r="W344" s="33" t="s">
        <v>287</v>
      </c>
      <c r="X344" s="35" t="s">
        <v>809</v>
      </c>
      <c r="Y344" s="408"/>
    </row>
    <row r="345" spans="1:111" ht="51" hidden="1" customHeight="1">
      <c r="A345" s="432"/>
      <c r="B345" s="403"/>
      <c r="C345" s="8"/>
      <c r="D345" s="8"/>
      <c r="E345" s="403"/>
      <c r="F345" s="403"/>
      <c r="G345" s="403"/>
      <c r="H345" s="403"/>
      <c r="I345" s="403"/>
      <c r="J345" s="403"/>
      <c r="K345" s="432"/>
      <c r="L345" s="432"/>
      <c r="M345" s="432"/>
      <c r="N345" s="8"/>
      <c r="O345" s="403"/>
      <c r="P345" s="403"/>
      <c r="Q345" s="403"/>
      <c r="R345" s="403"/>
      <c r="S345" s="403"/>
      <c r="T345" s="406"/>
      <c r="U345" s="406"/>
      <c r="V345" s="403"/>
      <c r="W345" s="34" t="s">
        <v>606</v>
      </c>
      <c r="X345" s="35" t="s">
        <v>810</v>
      </c>
      <c r="Y345" s="408"/>
    </row>
    <row r="346" spans="1:111" ht="51" hidden="1" customHeight="1">
      <c r="A346" s="432"/>
      <c r="B346" s="403"/>
      <c r="C346" s="8"/>
      <c r="D346" s="8"/>
      <c r="E346" s="403"/>
      <c r="F346" s="403"/>
      <c r="G346" s="403"/>
      <c r="H346" s="403"/>
      <c r="I346" s="403"/>
      <c r="J346" s="403"/>
      <c r="K346" s="432"/>
      <c r="L346" s="432"/>
      <c r="M346" s="432"/>
      <c r="N346" s="8"/>
      <c r="O346" s="403"/>
      <c r="P346" s="403"/>
      <c r="Q346" s="403"/>
      <c r="R346" s="403"/>
      <c r="S346" s="403"/>
      <c r="T346" s="406"/>
      <c r="U346" s="406"/>
      <c r="V346" s="403"/>
      <c r="W346" s="33" t="s">
        <v>288</v>
      </c>
      <c r="X346" s="35" t="s">
        <v>811</v>
      </c>
      <c r="Y346" s="408"/>
    </row>
    <row r="347" spans="1:111" hidden="1">
      <c r="A347" s="432"/>
      <c r="B347" s="403"/>
      <c r="C347" s="8"/>
      <c r="D347" s="8"/>
      <c r="E347" s="403"/>
      <c r="F347" s="403"/>
      <c r="G347" s="403"/>
      <c r="H347" s="403"/>
      <c r="I347" s="403"/>
      <c r="J347" s="403"/>
      <c r="K347" s="432"/>
      <c r="L347" s="432"/>
      <c r="M347" s="432"/>
      <c r="N347" s="8"/>
      <c r="O347" s="403"/>
      <c r="P347" s="403"/>
      <c r="Q347" s="403"/>
      <c r="R347" s="403"/>
      <c r="S347" s="403"/>
      <c r="T347" s="406"/>
      <c r="U347" s="406"/>
      <c r="V347" s="403"/>
      <c r="W347" s="34" t="s">
        <v>586</v>
      </c>
      <c r="X347" s="36"/>
      <c r="Y347" s="408"/>
    </row>
    <row r="348" spans="1:111" ht="25.5" hidden="1" customHeight="1">
      <c r="A348" s="432"/>
      <c r="B348" s="403"/>
      <c r="C348" s="8"/>
      <c r="D348" s="8"/>
      <c r="E348" s="403"/>
      <c r="F348" s="403"/>
      <c r="G348" s="403"/>
      <c r="H348" s="403"/>
      <c r="I348" s="403"/>
      <c r="J348" s="403"/>
      <c r="K348" s="432"/>
      <c r="L348" s="432"/>
      <c r="M348" s="432"/>
      <c r="N348" s="8"/>
      <c r="O348" s="403"/>
      <c r="P348" s="403"/>
      <c r="Q348" s="403"/>
      <c r="R348" s="403"/>
      <c r="S348" s="403"/>
      <c r="T348" s="406"/>
      <c r="U348" s="406"/>
      <c r="V348" s="403"/>
      <c r="W348" s="33" t="s">
        <v>289</v>
      </c>
      <c r="X348" s="36"/>
      <c r="Y348" s="408"/>
    </row>
    <row r="349" spans="1:111" hidden="1">
      <c r="A349" s="432"/>
      <c r="B349" s="403"/>
      <c r="C349" s="8"/>
      <c r="D349" s="8"/>
      <c r="E349" s="403"/>
      <c r="F349" s="403"/>
      <c r="G349" s="403"/>
      <c r="H349" s="403"/>
      <c r="I349" s="403"/>
      <c r="J349" s="403"/>
      <c r="K349" s="432"/>
      <c r="L349" s="432"/>
      <c r="M349" s="432"/>
      <c r="N349" s="8"/>
      <c r="O349" s="403"/>
      <c r="P349" s="403"/>
      <c r="Q349" s="403"/>
      <c r="R349" s="403"/>
      <c r="S349" s="403"/>
      <c r="T349" s="406"/>
      <c r="U349" s="406"/>
      <c r="V349" s="403"/>
      <c r="W349" s="34" t="s">
        <v>607</v>
      </c>
      <c r="X349" s="36"/>
      <c r="Y349" s="408"/>
    </row>
    <row r="350" spans="1:111" ht="75" hidden="1">
      <c r="A350" s="432"/>
      <c r="B350" s="403"/>
      <c r="C350" s="8"/>
      <c r="D350" s="8"/>
      <c r="E350" s="403"/>
      <c r="F350" s="403"/>
      <c r="G350" s="403"/>
      <c r="H350" s="403"/>
      <c r="I350" s="403"/>
      <c r="J350" s="403"/>
      <c r="K350" s="432"/>
      <c r="L350" s="432"/>
      <c r="M350" s="432"/>
      <c r="N350" s="8"/>
      <c r="O350" s="403"/>
      <c r="P350" s="403"/>
      <c r="Q350" s="403"/>
      <c r="R350" s="403"/>
      <c r="S350" s="403"/>
      <c r="T350" s="406"/>
      <c r="U350" s="406"/>
      <c r="V350" s="403"/>
      <c r="W350" s="33" t="s">
        <v>290</v>
      </c>
      <c r="X350" s="36"/>
      <c r="Y350" s="408"/>
    </row>
    <row r="351" spans="1:111" hidden="1">
      <c r="A351" s="432"/>
      <c r="B351" s="403"/>
      <c r="C351" s="8"/>
      <c r="D351" s="8"/>
      <c r="E351" s="403"/>
      <c r="F351" s="403"/>
      <c r="G351" s="403"/>
      <c r="H351" s="403"/>
      <c r="I351" s="403"/>
      <c r="J351" s="403"/>
      <c r="K351" s="432"/>
      <c r="L351" s="432"/>
      <c r="M351" s="432"/>
      <c r="N351" s="8"/>
      <c r="O351" s="403"/>
      <c r="P351" s="403"/>
      <c r="Q351" s="403"/>
      <c r="R351" s="403"/>
      <c r="S351" s="403"/>
      <c r="T351" s="406"/>
      <c r="U351" s="406"/>
      <c r="V351" s="403"/>
      <c r="W351" s="34" t="s">
        <v>608</v>
      </c>
      <c r="X351" s="36"/>
      <c r="Y351" s="408"/>
    </row>
    <row r="352" spans="1:111" ht="114.75" hidden="1" customHeight="1">
      <c r="A352" s="432"/>
      <c r="B352" s="403"/>
      <c r="C352" s="8"/>
      <c r="D352" s="8"/>
      <c r="E352" s="403"/>
      <c r="F352" s="403"/>
      <c r="G352" s="403"/>
      <c r="H352" s="403"/>
      <c r="I352" s="403"/>
      <c r="J352" s="403"/>
      <c r="K352" s="432"/>
      <c r="L352" s="432"/>
      <c r="M352" s="432"/>
      <c r="N352" s="8"/>
      <c r="O352" s="403"/>
      <c r="P352" s="403"/>
      <c r="Q352" s="403"/>
      <c r="R352" s="403"/>
      <c r="S352" s="403"/>
      <c r="T352" s="406"/>
      <c r="U352" s="406"/>
      <c r="V352" s="403"/>
      <c r="W352" s="33" t="s">
        <v>291</v>
      </c>
      <c r="X352" s="36"/>
      <c r="Y352" s="408"/>
    </row>
    <row r="353" spans="1:25" hidden="1">
      <c r="A353" s="432"/>
      <c r="B353" s="403"/>
      <c r="C353" s="8"/>
      <c r="D353" s="8"/>
      <c r="E353" s="403"/>
      <c r="F353" s="403"/>
      <c r="G353" s="403"/>
      <c r="H353" s="403"/>
      <c r="I353" s="403"/>
      <c r="J353" s="403"/>
      <c r="K353" s="432"/>
      <c r="L353" s="432"/>
      <c r="M353" s="432"/>
      <c r="N353" s="8"/>
      <c r="O353" s="403"/>
      <c r="P353" s="403"/>
      <c r="Q353" s="403"/>
      <c r="R353" s="403"/>
      <c r="S353" s="403"/>
      <c r="T353" s="406"/>
      <c r="U353" s="406"/>
      <c r="V353" s="403"/>
      <c r="W353" s="34" t="s">
        <v>609</v>
      </c>
      <c r="X353" s="36"/>
      <c r="Y353" s="408"/>
    </row>
    <row r="354" spans="1:25" ht="114.75" hidden="1" customHeight="1">
      <c r="A354" s="432"/>
      <c r="B354" s="403"/>
      <c r="C354" s="8"/>
      <c r="D354" s="8"/>
      <c r="E354" s="403"/>
      <c r="F354" s="403"/>
      <c r="G354" s="403"/>
      <c r="H354" s="403"/>
      <c r="I354" s="403"/>
      <c r="J354" s="403"/>
      <c r="K354" s="432"/>
      <c r="L354" s="432"/>
      <c r="M354" s="432"/>
      <c r="N354" s="8"/>
      <c r="O354" s="403"/>
      <c r="P354" s="403"/>
      <c r="Q354" s="403"/>
      <c r="R354" s="403"/>
      <c r="S354" s="403"/>
      <c r="T354" s="406"/>
      <c r="U354" s="406"/>
      <c r="V354" s="403"/>
      <c r="W354" s="33" t="s">
        <v>292</v>
      </c>
      <c r="X354" s="36"/>
      <c r="Y354" s="408"/>
    </row>
    <row r="355" spans="1:25" hidden="1">
      <c r="A355" s="432"/>
      <c r="B355" s="403"/>
      <c r="C355" s="8"/>
      <c r="D355" s="8"/>
      <c r="E355" s="403"/>
      <c r="F355" s="403"/>
      <c r="G355" s="403"/>
      <c r="H355" s="403"/>
      <c r="I355" s="403"/>
      <c r="J355" s="404"/>
      <c r="K355" s="433"/>
      <c r="L355" s="433"/>
      <c r="M355" s="433"/>
      <c r="N355" s="8"/>
      <c r="O355" s="403"/>
      <c r="P355" s="403"/>
      <c r="Q355" s="403"/>
      <c r="R355" s="403"/>
      <c r="S355" s="403"/>
      <c r="T355" s="406"/>
      <c r="U355" s="406"/>
      <c r="V355" s="403"/>
      <c r="W355" s="8"/>
      <c r="X355" s="36"/>
      <c r="Y355" s="399"/>
    </row>
    <row r="356" spans="1:25" ht="27" customHeight="1">
      <c r="A356" s="437" t="s">
        <v>293</v>
      </c>
      <c r="B356" s="381" t="s">
        <v>1019</v>
      </c>
      <c r="C356" s="66" t="s">
        <v>1021</v>
      </c>
      <c r="D356" s="66" t="s">
        <v>1022</v>
      </c>
      <c r="E356" s="438" t="s">
        <v>1018</v>
      </c>
      <c r="F356" s="435" t="s">
        <v>39</v>
      </c>
      <c r="G356" s="435" t="s">
        <v>523</v>
      </c>
      <c r="H356" s="439" t="s">
        <v>298</v>
      </c>
      <c r="I356" s="435" t="s">
        <v>299</v>
      </c>
      <c r="J356" s="440" t="s">
        <v>535</v>
      </c>
      <c r="K356" s="431">
        <v>3</v>
      </c>
      <c r="L356" s="431">
        <v>4</v>
      </c>
      <c r="M356" s="443" t="s">
        <v>44</v>
      </c>
      <c r="N356" s="38" t="s">
        <v>585</v>
      </c>
      <c r="O356" s="446">
        <v>1</v>
      </c>
      <c r="P356" s="447">
        <v>4</v>
      </c>
      <c r="Q356" s="447" t="s">
        <v>45</v>
      </c>
      <c r="R356" s="447" t="s">
        <v>46</v>
      </c>
      <c r="S356" s="381" t="s">
        <v>300</v>
      </c>
      <c r="T356" s="384">
        <v>43862</v>
      </c>
      <c r="U356" s="384">
        <v>44196</v>
      </c>
      <c r="V356" s="393" t="s">
        <v>301</v>
      </c>
      <c r="W356" s="390" t="s">
        <v>1045</v>
      </c>
      <c r="X356" s="409" t="s">
        <v>813</v>
      </c>
      <c r="Y356" s="408" t="s">
        <v>814</v>
      </c>
    </row>
    <row r="357" spans="1:25" ht="24" customHeight="1">
      <c r="A357" s="437"/>
      <c r="B357" s="382"/>
      <c r="C357" s="66" t="s">
        <v>1020</v>
      </c>
      <c r="D357" s="66" t="s">
        <v>1023</v>
      </c>
      <c r="E357" s="438"/>
      <c r="F357" s="435"/>
      <c r="G357" s="435"/>
      <c r="H357" s="439"/>
      <c r="I357" s="435"/>
      <c r="J357" s="441"/>
      <c r="K357" s="432"/>
      <c r="L357" s="432"/>
      <c r="M357" s="444"/>
      <c r="N357" s="38" t="s">
        <v>589</v>
      </c>
      <c r="O357" s="446"/>
      <c r="P357" s="447"/>
      <c r="Q357" s="447"/>
      <c r="R357" s="447"/>
      <c r="S357" s="382"/>
      <c r="T357" s="385"/>
      <c r="U357" s="385"/>
      <c r="V357" s="394"/>
      <c r="W357" s="391"/>
      <c r="X357" s="409"/>
      <c r="Y357" s="410"/>
    </row>
    <row r="358" spans="1:25" ht="30.75" customHeight="1">
      <c r="A358" s="437"/>
      <c r="B358" s="383"/>
      <c r="C358" s="60"/>
      <c r="D358" s="60"/>
      <c r="E358" s="438"/>
      <c r="F358" s="435"/>
      <c r="G358" s="435"/>
      <c r="H358" s="439"/>
      <c r="I358" s="435"/>
      <c r="J358" s="441"/>
      <c r="K358" s="432"/>
      <c r="L358" s="432"/>
      <c r="M358" s="444"/>
      <c r="N358" s="43" t="s">
        <v>815</v>
      </c>
      <c r="O358" s="446"/>
      <c r="P358" s="447"/>
      <c r="Q358" s="447"/>
      <c r="R358" s="447"/>
      <c r="S358" s="382"/>
      <c r="T358" s="385"/>
      <c r="U358" s="385"/>
      <c r="V358" s="394"/>
      <c r="W358" s="391"/>
      <c r="X358" s="409"/>
      <c r="Y358" s="410"/>
    </row>
    <row r="359" spans="1:25" ht="226.5" customHeight="1">
      <c r="A359" s="437"/>
      <c r="B359" s="3"/>
      <c r="C359" s="66"/>
      <c r="D359" s="66"/>
      <c r="E359" s="438"/>
      <c r="F359" s="435"/>
      <c r="G359" s="435"/>
      <c r="H359" s="439"/>
      <c r="I359" s="435"/>
      <c r="J359" s="441"/>
      <c r="K359" s="432"/>
      <c r="L359" s="432"/>
      <c r="M359" s="444"/>
      <c r="N359" s="38" t="s">
        <v>817</v>
      </c>
      <c r="O359" s="446"/>
      <c r="P359" s="447"/>
      <c r="Q359" s="447"/>
      <c r="R359" s="447"/>
      <c r="S359" s="383"/>
      <c r="T359" s="386"/>
      <c r="U359" s="386"/>
      <c r="V359" s="395"/>
      <c r="W359" s="392"/>
      <c r="X359" s="409"/>
      <c r="Y359" s="410"/>
    </row>
    <row r="360" spans="1:25" ht="16.5" customHeight="1">
      <c r="A360" s="437"/>
      <c r="B360" s="3"/>
      <c r="C360" s="60"/>
      <c r="D360" s="60"/>
      <c r="E360" s="438"/>
      <c r="F360" s="435"/>
      <c r="G360" s="435"/>
      <c r="H360" s="439"/>
      <c r="I360" s="435"/>
      <c r="J360" s="441"/>
      <c r="K360" s="432"/>
      <c r="L360" s="432"/>
      <c r="M360" s="444"/>
      <c r="N360" s="38" t="s">
        <v>585</v>
      </c>
      <c r="O360" s="446"/>
      <c r="P360" s="447"/>
      <c r="Q360" s="447"/>
      <c r="R360" s="447"/>
      <c r="S360" s="381" t="s">
        <v>302</v>
      </c>
      <c r="T360" s="384">
        <v>43862</v>
      </c>
      <c r="U360" s="384">
        <v>43830</v>
      </c>
      <c r="V360" s="396" t="s">
        <v>303</v>
      </c>
      <c r="W360" s="399" t="s">
        <v>818</v>
      </c>
      <c r="X360" s="399" t="s">
        <v>819</v>
      </c>
      <c r="Y360" s="410"/>
    </row>
    <row r="361" spans="1:25" ht="21.75" customHeight="1">
      <c r="A361" s="437"/>
      <c r="B361" s="3"/>
      <c r="C361" s="60"/>
      <c r="D361" s="60"/>
      <c r="E361" s="438"/>
      <c r="F361" s="435"/>
      <c r="G361" s="435"/>
      <c r="H361" s="439"/>
      <c r="I361" s="435"/>
      <c r="J361" s="441"/>
      <c r="K361" s="432"/>
      <c r="L361" s="432"/>
      <c r="M361" s="444"/>
      <c r="N361" s="38" t="s">
        <v>589</v>
      </c>
      <c r="O361" s="446"/>
      <c r="P361" s="447"/>
      <c r="Q361" s="447"/>
      <c r="R361" s="447"/>
      <c r="S361" s="382"/>
      <c r="T361" s="385"/>
      <c r="U361" s="385"/>
      <c r="V361" s="397"/>
      <c r="W361" s="400"/>
      <c r="X361" s="400"/>
      <c r="Y361" s="410"/>
    </row>
    <row r="362" spans="1:25" ht="35.25" customHeight="1">
      <c r="A362" s="437"/>
      <c r="B362" s="13"/>
      <c r="C362" s="13"/>
      <c r="D362" s="13"/>
      <c r="E362" s="438"/>
      <c r="F362" s="435"/>
      <c r="G362" s="435"/>
      <c r="H362" s="439"/>
      <c r="I362" s="435"/>
      <c r="J362" s="441"/>
      <c r="K362" s="432"/>
      <c r="L362" s="432"/>
      <c r="M362" s="444"/>
      <c r="N362" s="43" t="s">
        <v>820</v>
      </c>
      <c r="O362" s="446"/>
      <c r="P362" s="447"/>
      <c r="Q362" s="447"/>
      <c r="R362" s="447"/>
      <c r="S362" s="382"/>
      <c r="T362" s="385"/>
      <c r="U362" s="385"/>
      <c r="V362" s="397"/>
      <c r="W362" s="400"/>
      <c r="X362" s="400"/>
      <c r="Y362" s="410"/>
    </row>
    <row r="363" spans="1:25" ht="199.5" customHeight="1">
      <c r="A363" s="437"/>
      <c r="B363" s="13"/>
      <c r="C363" s="13"/>
      <c r="D363" s="13"/>
      <c r="E363" s="438"/>
      <c r="F363" s="435"/>
      <c r="G363" s="435"/>
      <c r="H363" s="439"/>
      <c r="I363" s="435"/>
      <c r="J363" s="441"/>
      <c r="K363" s="432"/>
      <c r="L363" s="432"/>
      <c r="M363" s="444"/>
      <c r="N363" s="38" t="s">
        <v>821</v>
      </c>
      <c r="O363" s="446"/>
      <c r="P363" s="447"/>
      <c r="Q363" s="447"/>
      <c r="R363" s="447"/>
      <c r="S363" s="383"/>
      <c r="T363" s="386"/>
      <c r="U363" s="386"/>
      <c r="V363" s="398"/>
      <c r="W363" s="401"/>
      <c r="X363" s="401"/>
      <c r="Y363" s="410"/>
    </row>
    <row r="364" spans="1:25" ht="15" customHeight="1">
      <c r="A364" s="437"/>
      <c r="B364" s="13"/>
      <c r="C364" s="13"/>
      <c r="D364" s="13"/>
      <c r="E364" s="438"/>
      <c r="F364" s="435"/>
      <c r="G364" s="435"/>
      <c r="H364" s="439"/>
      <c r="I364" s="435"/>
      <c r="J364" s="441"/>
      <c r="K364" s="432"/>
      <c r="L364" s="432"/>
      <c r="M364" s="444"/>
      <c r="N364" s="38" t="s">
        <v>585</v>
      </c>
      <c r="O364" s="446"/>
      <c r="P364" s="447"/>
      <c r="Q364" s="447"/>
      <c r="R364" s="447"/>
      <c r="S364" s="381" t="s">
        <v>304</v>
      </c>
      <c r="T364" s="384">
        <v>43862</v>
      </c>
      <c r="U364" s="384">
        <v>44196</v>
      </c>
      <c r="V364" s="381" t="s">
        <v>305</v>
      </c>
      <c r="W364" s="390" t="s">
        <v>1044</v>
      </c>
      <c r="X364" s="387" t="s">
        <v>822</v>
      </c>
      <c r="Y364" s="410"/>
    </row>
    <row r="365" spans="1:25" ht="23.25" customHeight="1">
      <c r="A365" s="437"/>
      <c r="B365" s="13"/>
      <c r="C365" s="13"/>
      <c r="D365" s="13"/>
      <c r="E365" s="438"/>
      <c r="F365" s="435"/>
      <c r="G365" s="435"/>
      <c r="H365" s="439"/>
      <c r="I365" s="435"/>
      <c r="J365" s="441"/>
      <c r="K365" s="432"/>
      <c r="L365" s="432"/>
      <c r="M365" s="444"/>
      <c r="N365" s="38" t="s">
        <v>589</v>
      </c>
      <c r="O365" s="446"/>
      <c r="P365" s="447"/>
      <c r="Q365" s="447"/>
      <c r="R365" s="447"/>
      <c r="S365" s="382"/>
      <c r="T365" s="385"/>
      <c r="U365" s="385"/>
      <c r="V365" s="382"/>
      <c r="W365" s="391"/>
      <c r="X365" s="388"/>
      <c r="Y365" s="410"/>
    </row>
    <row r="366" spans="1:25" ht="45" customHeight="1">
      <c r="A366" s="437"/>
      <c r="B366" s="13"/>
      <c r="C366" s="13"/>
      <c r="D366" s="13"/>
      <c r="E366" s="438"/>
      <c r="F366" s="435"/>
      <c r="G366" s="435"/>
      <c r="H366" s="439"/>
      <c r="I366" s="435"/>
      <c r="J366" s="441"/>
      <c r="K366" s="432"/>
      <c r="L366" s="432"/>
      <c r="M366" s="444"/>
      <c r="N366" s="44" t="s">
        <v>823</v>
      </c>
      <c r="O366" s="446"/>
      <c r="P366" s="447"/>
      <c r="Q366" s="447"/>
      <c r="R366" s="447"/>
      <c r="S366" s="382"/>
      <c r="T366" s="385"/>
      <c r="U366" s="385"/>
      <c r="V366" s="382"/>
      <c r="W366" s="391"/>
      <c r="X366" s="388"/>
      <c r="Y366" s="410"/>
    </row>
    <row r="367" spans="1:25" ht="225.75" customHeight="1">
      <c r="A367" s="437"/>
      <c r="B367" s="13"/>
      <c r="C367" s="13"/>
      <c r="D367" s="13"/>
      <c r="E367" s="438"/>
      <c r="F367" s="435"/>
      <c r="G367" s="435"/>
      <c r="H367" s="439"/>
      <c r="I367" s="435"/>
      <c r="J367" s="441"/>
      <c r="K367" s="432"/>
      <c r="L367" s="432"/>
      <c r="M367" s="444"/>
      <c r="N367" s="38" t="s">
        <v>824</v>
      </c>
      <c r="O367" s="446"/>
      <c r="P367" s="447"/>
      <c r="Q367" s="447"/>
      <c r="R367" s="447"/>
      <c r="S367" s="383"/>
      <c r="T367" s="386"/>
      <c r="U367" s="386"/>
      <c r="V367" s="383"/>
      <c r="W367" s="392"/>
      <c r="X367" s="389"/>
      <c r="Y367" s="410"/>
    </row>
    <row r="368" spans="1:25">
      <c r="A368" s="437"/>
      <c r="B368" s="13"/>
      <c r="C368" s="13"/>
      <c r="D368" s="13"/>
      <c r="E368" s="438"/>
      <c r="F368" s="435"/>
      <c r="G368" s="435"/>
      <c r="H368" s="439"/>
      <c r="I368" s="435"/>
      <c r="J368" s="441"/>
      <c r="K368" s="432"/>
      <c r="L368" s="432"/>
      <c r="M368" s="444"/>
      <c r="N368" s="38" t="s">
        <v>585</v>
      </c>
      <c r="O368" s="446"/>
      <c r="P368" s="447"/>
      <c r="Q368" s="447"/>
      <c r="R368" s="447"/>
      <c r="S368" s="381" t="s">
        <v>306</v>
      </c>
      <c r="T368" s="384">
        <v>43516</v>
      </c>
      <c r="U368" s="384">
        <v>43830</v>
      </c>
      <c r="V368" s="381" t="s">
        <v>307</v>
      </c>
      <c r="W368" s="390" t="s">
        <v>1012</v>
      </c>
      <c r="X368" s="399"/>
      <c r="Y368" s="410"/>
    </row>
    <row r="369" spans="1:25" ht="16.5" customHeight="1">
      <c r="A369" s="437"/>
      <c r="B369" s="13"/>
      <c r="C369" s="13"/>
      <c r="D369" s="13"/>
      <c r="E369" s="438"/>
      <c r="F369" s="435"/>
      <c r="G369" s="435"/>
      <c r="H369" s="439"/>
      <c r="I369" s="435"/>
      <c r="J369" s="441"/>
      <c r="K369" s="432"/>
      <c r="L369" s="432"/>
      <c r="M369" s="444"/>
      <c r="N369" s="38" t="s">
        <v>589</v>
      </c>
      <c r="O369" s="446"/>
      <c r="P369" s="447"/>
      <c r="Q369" s="447"/>
      <c r="R369" s="447"/>
      <c r="S369" s="382"/>
      <c r="T369" s="385"/>
      <c r="U369" s="385"/>
      <c r="V369" s="382"/>
      <c r="W369" s="391"/>
      <c r="X369" s="400"/>
      <c r="Y369" s="410"/>
    </row>
    <row r="370" spans="1:25" ht="30">
      <c r="A370" s="437"/>
      <c r="B370" s="13"/>
      <c r="C370" s="13"/>
      <c r="D370" s="13"/>
      <c r="E370" s="438"/>
      <c r="F370" s="435"/>
      <c r="G370" s="435"/>
      <c r="H370" s="439"/>
      <c r="I370" s="435"/>
      <c r="J370" s="441"/>
      <c r="K370" s="432"/>
      <c r="L370" s="432"/>
      <c r="M370" s="444"/>
      <c r="N370" s="43" t="s">
        <v>1017</v>
      </c>
      <c r="O370" s="446"/>
      <c r="P370" s="447"/>
      <c r="Q370" s="447"/>
      <c r="R370" s="447"/>
      <c r="S370" s="382"/>
      <c r="T370" s="385"/>
      <c r="U370" s="385"/>
      <c r="V370" s="382"/>
      <c r="W370" s="391"/>
      <c r="X370" s="400"/>
      <c r="Y370" s="410"/>
    </row>
    <row r="371" spans="1:25" ht="259.5" customHeight="1">
      <c r="A371" s="437"/>
      <c r="B371" s="13"/>
      <c r="C371" s="13"/>
      <c r="D371" s="13"/>
      <c r="E371" s="438"/>
      <c r="F371" s="435"/>
      <c r="G371" s="435"/>
      <c r="H371" s="439"/>
      <c r="I371" s="435"/>
      <c r="J371" s="441"/>
      <c r="K371" s="432"/>
      <c r="L371" s="432"/>
      <c r="M371" s="444"/>
      <c r="N371" s="45" t="s">
        <v>825</v>
      </c>
      <c r="O371" s="446"/>
      <c r="P371" s="447"/>
      <c r="Q371" s="447"/>
      <c r="R371" s="447"/>
      <c r="S371" s="383"/>
      <c r="T371" s="386"/>
      <c r="U371" s="386"/>
      <c r="V371" s="383"/>
      <c r="W371" s="392"/>
      <c r="X371" s="401"/>
      <c r="Y371" s="410"/>
    </row>
    <row r="372" spans="1:25" ht="1.5" customHeight="1">
      <c r="A372" s="437"/>
      <c r="B372" s="13"/>
      <c r="C372" s="13"/>
      <c r="D372" s="13"/>
      <c r="E372" s="438"/>
      <c r="F372" s="435"/>
      <c r="G372" s="435"/>
      <c r="H372" s="439"/>
      <c r="I372" s="435"/>
      <c r="J372" s="441"/>
      <c r="K372" s="432"/>
      <c r="L372" s="432"/>
      <c r="M372" s="444"/>
      <c r="N372" s="13"/>
      <c r="O372" s="446"/>
      <c r="P372" s="447"/>
      <c r="Q372" s="447"/>
      <c r="R372" s="447"/>
      <c r="S372" s="17"/>
      <c r="T372" s="46"/>
      <c r="U372" s="46"/>
      <c r="V372" s="13"/>
      <c r="W372" s="42" t="s">
        <v>308</v>
      </c>
      <c r="X372" s="13"/>
      <c r="Y372" s="410"/>
    </row>
    <row r="373" spans="1:25" ht="15" hidden="1" customHeight="1">
      <c r="A373" s="437"/>
      <c r="B373" s="13"/>
      <c r="C373" s="13"/>
      <c r="D373" s="13"/>
      <c r="E373" s="438"/>
      <c r="F373" s="435"/>
      <c r="G373" s="435"/>
      <c r="H373" s="439"/>
      <c r="I373" s="435"/>
      <c r="J373" s="442"/>
      <c r="K373" s="433"/>
      <c r="L373" s="433"/>
      <c r="M373" s="445"/>
      <c r="N373" s="13"/>
      <c r="O373" s="446"/>
      <c r="P373" s="447"/>
      <c r="Q373" s="447"/>
      <c r="R373" s="447"/>
      <c r="S373" s="17"/>
      <c r="T373" s="46"/>
      <c r="U373" s="46"/>
      <c r="V373" s="13"/>
      <c r="W373" s="13"/>
      <c r="X373" s="13"/>
      <c r="Y373" s="410"/>
    </row>
    <row r="374" spans="1:25" ht="201.75" hidden="1" customHeight="1">
      <c r="A374" s="432" t="s">
        <v>309</v>
      </c>
      <c r="B374" s="403"/>
      <c r="C374" s="34" t="s">
        <v>826</v>
      </c>
      <c r="D374" s="34" t="s">
        <v>816</v>
      </c>
      <c r="E374" s="403" t="s">
        <v>313</v>
      </c>
      <c r="F374" s="403" t="s">
        <v>79</v>
      </c>
      <c r="G374" s="403" t="s">
        <v>314</v>
      </c>
      <c r="H374" s="403" t="s">
        <v>315</v>
      </c>
      <c r="I374" s="403" t="s">
        <v>316</v>
      </c>
      <c r="J374" s="402" t="s">
        <v>317</v>
      </c>
      <c r="K374" s="431">
        <v>4</v>
      </c>
      <c r="L374" s="431">
        <v>2</v>
      </c>
      <c r="M374" s="431" t="s">
        <v>45</v>
      </c>
      <c r="N374" s="34" t="s">
        <v>585</v>
      </c>
      <c r="O374" s="403">
        <v>1</v>
      </c>
      <c r="P374" s="403">
        <v>2</v>
      </c>
      <c r="Q374" s="403" t="s">
        <v>84</v>
      </c>
      <c r="R374" s="403" t="s">
        <v>46</v>
      </c>
      <c r="S374" s="403" t="s">
        <v>318</v>
      </c>
      <c r="T374" s="406">
        <v>43497</v>
      </c>
      <c r="U374" s="406">
        <v>43830</v>
      </c>
      <c r="V374" s="403" t="s">
        <v>319</v>
      </c>
      <c r="W374" s="34" t="s">
        <v>827</v>
      </c>
      <c r="X374" s="35" t="s">
        <v>828</v>
      </c>
      <c r="Y374" s="401" t="s">
        <v>829</v>
      </c>
    </row>
    <row r="375" spans="1:25" ht="15.75" hidden="1" customHeight="1">
      <c r="A375" s="432"/>
      <c r="B375" s="403"/>
      <c r="C375" s="33" t="s">
        <v>310</v>
      </c>
      <c r="D375" s="33" t="s">
        <v>34</v>
      </c>
      <c r="E375" s="403"/>
      <c r="F375" s="403"/>
      <c r="G375" s="403"/>
      <c r="H375" s="403"/>
      <c r="I375" s="403"/>
      <c r="J375" s="403"/>
      <c r="K375" s="432"/>
      <c r="L375" s="432"/>
      <c r="M375" s="432"/>
      <c r="N375" s="34" t="s">
        <v>599</v>
      </c>
      <c r="O375" s="403"/>
      <c r="P375" s="403"/>
      <c r="Q375" s="403"/>
      <c r="R375" s="403"/>
      <c r="S375" s="403"/>
      <c r="T375" s="406"/>
      <c r="U375" s="406"/>
      <c r="V375" s="403"/>
      <c r="W375" s="33" t="s">
        <v>320</v>
      </c>
      <c r="X375" s="35" t="s">
        <v>830</v>
      </c>
      <c r="Y375" s="408"/>
    </row>
    <row r="376" spans="1:25" ht="36.75" hidden="1" customHeight="1">
      <c r="A376" s="432"/>
      <c r="B376" s="403"/>
      <c r="C376" s="33" t="s">
        <v>311</v>
      </c>
      <c r="D376" s="33" t="s">
        <v>296</v>
      </c>
      <c r="E376" s="403"/>
      <c r="F376" s="403"/>
      <c r="G376" s="403"/>
      <c r="H376" s="403"/>
      <c r="I376" s="403"/>
      <c r="J376" s="403"/>
      <c r="K376" s="432"/>
      <c r="L376" s="432"/>
      <c r="M376" s="432"/>
      <c r="N376" s="34" t="s">
        <v>831</v>
      </c>
      <c r="O376" s="403"/>
      <c r="P376" s="403"/>
      <c r="Q376" s="403"/>
      <c r="R376" s="403"/>
      <c r="S376" s="403"/>
      <c r="T376" s="406"/>
      <c r="U376" s="406"/>
      <c r="V376" s="403"/>
      <c r="W376" s="34" t="s">
        <v>592</v>
      </c>
      <c r="X376" s="35" t="s">
        <v>832</v>
      </c>
      <c r="Y376" s="408"/>
    </row>
    <row r="377" spans="1:25" ht="217.5" hidden="1" customHeight="1">
      <c r="A377" s="432"/>
      <c r="B377" s="403"/>
      <c r="C377" s="34" t="s">
        <v>833</v>
      </c>
      <c r="D377" s="34" t="s">
        <v>816</v>
      </c>
      <c r="E377" s="403"/>
      <c r="F377" s="403"/>
      <c r="G377" s="403"/>
      <c r="H377" s="403"/>
      <c r="I377" s="403"/>
      <c r="J377" s="403"/>
      <c r="K377" s="432"/>
      <c r="L377" s="432"/>
      <c r="M377" s="432"/>
      <c r="N377" s="34" t="s">
        <v>834</v>
      </c>
      <c r="O377" s="403"/>
      <c r="P377" s="403"/>
      <c r="Q377" s="403"/>
      <c r="R377" s="403"/>
      <c r="S377" s="403"/>
      <c r="T377" s="406"/>
      <c r="U377" s="406"/>
      <c r="V377" s="403"/>
      <c r="W377" s="33" t="s">
        <v>321</v>
      </c>
      <c r="X377" s="35" t="s">
        <v>835</v>
      </c>
      <c r="Y377" s="408"/>
    </row>
    <row r="378" spans="1:25" ht="19.5" hidden="1" customHeight="1">
      <c r="A378" s="432"/>
      <c r="B378" s="403"/>
      <c r="C378" s="33" t="s">
        <v>310</v>
      </c>
      <c r="D378" s="33" t="s">
        <v>295</v>
      </c>
      <c r="E378" s="403"/>
      <c r="F378" s="403"/>
      <c r="G378" s="403"/>
      <c r="H378" s="403"/>
      <c r="I378" s="403"/>
      <c r="J378" s="403"/>
      <c r="K378" s="432"/>
      <c r="L378" s="432"/>
      <c r="M378" s="432"/>
      <c r="N378" s="34" t="s">
        <v>585</v>
      </c>
      <c r="O378" s="403"/>
      <c r="P378" s="403"/>
      <c r="Q378" s="403"/>
      <c r="R378" s="403"/>
      <c r="S378" s="403"/>
      <c r="T378" s="406"/>
      <c r="U378" s="406"/>
      <c r="V378" s="403"/>
      <c r="W378" s="34" t="s">
        <v>597</v>
      </c>
      <c r="X378" s="35" t="s">
        <v>836</v>
      </c>
      <c r="Y378" s="408"/>
    </row>
    <row r="379" spans="1:25" ht="21" hidden="1" customHeight="1">
      <c r="A379" s="432"/>
      <c r="B379" s="403"/>
      <c r="C379" s="33" t="s">
        <v>312</v>
      </c>
      <c r="D379" s="33" t="s">
        <v>296</v>
      </c>
      <c r="E379" s="403"/>
      <c r="F379" s="403"/>
      <c r="G379" s="403"/>
      <c r="H379" s="403"/>
      <c r="I379" s="403"/>
      <c r="J379" s="403"/>
      <c r="K379" s="432"/>
      <c r="L379" s="432"/>
      <c r="M379" s="432"/>
      <c r="N379" s="34" t="s">
        <v>589</v>
      </c>
      <c r="O379" s="403"/>
      <c r="P379" s="403"/>
      <c r="Q379" s="403"/>
      <c r="R379" s="403"/>
      <c r="S379" s="403"/>
      <c r="T379" s="406"/>
      <c r="U379" s="406"/>
      <c r="V379" s="403"/>
      <c r="W379" s="33" t="s">
        <v>322</v>
      </c>
      <c r="X379" s="35" t="s">
        <v>837</v>
      </c>
      <c r="Y379" s="408"/>
    </row>
    <row r="380" spans="1:25" ht="33.75" hidden="1" customHeight="1">
      <c r="A380" s="432"/>
      <c r="B380" s="403"/>
      <c r="C380" s="34" t="s">
        <v>583</v>
      </c>
      <c r="D380" s="34" t="s">
        <v>794</v>
      </c>
      <c r="E380" s="403"/>
      <c r="F380" s="403"/>
      <c r="G380" s="403"/>
      <c r="H380" s="403"/>
      <c r="I380" s="403"/>
      <c r="J380" s="403"/>
      <c r="K380" s="432"/>
      <c r="L380" s="432"/>
      <c r="M380" s="432"/>
      <c r="N380" s="34" t="s">
        <v>838</v>
      </c>
      <c r="O380" s="403"/>
      <c r="P380" s="403"/>
      <c r="Q380" s="403"/>
      <c r="R380" s="403"/>
      <c r="S380" s="403"/>
      <c r="T380" s="406"/>
      <c r="U380" s="406"/>
      <c r="V380" s="403"/>
      <c r="W380" s="34" t="s">
        <v>602</v>
      </c>
      <c r="X380" s="35" t="s">
        <v>839</v>
      </c>
      <c r="Y380" s="408"/>
    </row>
    <row r="381" spans="1:25" ht="279" hidden="1" customHeight="1">
      <c r="A381" s="432"/>
      <c r="B381" s="403"/>
      <c r="C381" s="33" t="s">
        <v>32</v>
      </c>
      <c r="D381" s="33" t="s">
        <v>36</v>
      </c>
      <c r="E381" s="403"/>
      <c r="F381" s="403"/>
      <c r="G381" s="403"/>
      <c r="H381" s="403"/>
      <c r="I381" s="403"/>
      <c r="J381" s="403"/>
      <c r="K381" s="432"/>
      <c r="L381" s="432"/>
      <c r="M381" s="432"/>
      <c r="N381" s="34" t="s">
        <v>840</v>
      </c>
      <c r="O381" s="403"/>
      <c r="P381" s="403"/>
      <c r="Q381" s="403"/>
      <c r="R381" s="403"/>
      <c r="S381" s="403"/>
      <c r="T381" s="406"/>
      <c r="U381" s="406"/>
      <c r="V381" s="403"/>
      <c r="W381" s="33" t="s">
        <v>323</v>
      </c>
      <c r="X381" s="35" t="s">
        <v>841</v>
      </c>
      <c r="Y381" s="408"/>
    </row>
    <row r="382" spans="1:25" ht="3" hidden="1" customHeight="1">
      <c r="A382" s="432"/>
      <c r="B382" s="403"/>
      <c r="C382" s="33" t="s">
        <v>76</v>
      </c>
      <c r="D382" s="33" t="s">
        <v>265</v>
      </c>
      <c r="E382" s="403"/>
      <c r="F382" s="403"/>
      <c r="G382" s="403"/>
      <c r="H382" s="403"/>
      <c r="I382" s="403"/>
      <c r="J382" s="403"/>
      <c r="K382" s="432"/>
      <c r="L382" s="432"/>
      <c r="M382" s="432"/>
      <c r="N382" s="8"/>
      <c r="O382" s="403"/>
      <c r="P382" s="403"/>
      <c r="Q382" s="403"/>
      <c r="R382" s="403"/>
      <c r="S382" s="403"/>
      <c r="T382" s="406"/>
      <c r="U382" s="406"/>
      <c r="V382" s="403"/>
      <c r="W382" s="34" t="s">
        <v>606</v>
      </c>
      <c r="X382" s="35" t="s">
        <v>842</v>
      </c>
      <c r="Y382" s="408"/>
    </row>
    <row r="383" spans="1:25" ht="60" hidden="1">
      <c r="A383" s="432"/>
      <c r="B383" s="403"/>
      <c r="C383" s="8"/>
      <c r="D383" s="8"/>
      <c r="E383" s="403"/>
      <c r="F383" s="403"/>
      <c r="G383" s="403"/>
      <c r="H383" s="403"/>
      <c r="I383" s="403"/>
      <c r="J383" s="403"/>
      <c r="K383" s="432"/>
      <c r="L383" s="432"/>
      <c r="M383" s="432"/>
      <c r="N383" s="8"/>
      <c r="O383" s="403"/>
      <c r="P383" s="403"/>
      <c r="Q383" s="403"/>
      <c r="R383" s="403"/>
      <c r="S383" s="403"/>
      <c r="T383" s="406"/>
      <c r="U383" s="406"/>
      <c r="V383" s="403"/>
      <c r="W383" s="33" t="s">
        <v>324</v>
      </c>
      <c r="X383" s="36"/>
      <c r="Y383" s="408"/>
    </row>
    <row r="384" spans="1:25" hidden="1">
      <c r="A384" s="432"/>
      <c r="B384" s="403"/>
      <c r="C384" s="8"/>
      <c r="D384" s="8"/>
      <c r="E384" s="403"/>
      <c r="F384" s="403"/>
      <c r="G384" s="403"/>
      <c r="H384" s="403"/>
      <c r="I384" s="403"/>
      <c r="J384" s="403"/>
      <c r="K384" s="432"/>
      <c r="L384" s="432"/>
      <c r="M384" s="432"/>
      <c r="N384" s="8"/>
      <c r="O384" s="403"/>
      <c r="P384" s="403"/>
      <c r="Q384" s="403"/>
      <c r="R384" s="403"/>
      <c r="S384" s="403"/>
      <c r="T384" s="406"/>
      <c r="U384" s="406"/>
      <c r="V384" s="403"/>
      <c r="W384" s="34" t="s">
        <v>607</v>
      </c>
      <c r="X384" s="36"/>
      <c r="Y384" s="408"/>
    </row>
    <row r="385" spans="1:25" ht="90" hidden="1">
      <c r="A385" s="432"/>
      <c r="B385" s="403"/>
      <c r="C385" s="8"/>
      <c r="D385" s="8"/>
      <c r="E385" s="403"/>
      <c r="F385" s="403"/>
      <c r="G385" s="403"/>
      <c r="H385" s="403"/>
      <c r="I385" s="403"/>
      <c r="J385" s="403"/>
      <c r="K385" s="432"/>
      <c r="L385" s="432"/>
      <c r="M385" s="432"/>
      <c r="N385" s="8"/>
      <c r="O385" s="403"/>
      <c r="P385" s="403"/>
      <c r="Q385" s="403"/>
      <c r="R385" s="403"/>
      <c r="S385" s="403"/>
      <c r="T385" s="406"/>
      <c r="U385" s="406"/>
      <c r="V385" s="403"/>
      <c r="W385" s="33" t="s">
        <v>325</v>
      </c>
      <c r="X385" s="36"/>
      <c r="Y385" s="408"/>
    </row>
    <row r="386" spans="1:25" hidden="1">
      <c r="A386" s="432"/>
      <c r="B386" s="403"/>
      <c r="C386" s="8"/>
      <c r="D386" s="8"/>
      <c r="E386" s="403"/>
      <c r="F386" s="403"/>
      <c r="G386" s="403"/>
      <c r="H386" s="403"/>
      <c r="I386" s="403"/>
      <c r="J386" s="403"/>
      <c r="K386" s="432"/>
      <c r="L386" s="432"/>
      <c r="M386" s="432"/>
      <c r="N386" s="8"/>
      <c r="O386" s="403"/>
      <c r="P386" s="403"/>
      <c r="Q386" s="403"/>
      <c r="R386" s="403"/>
      <c r="S386" s="403"/>
      <c r="T386" s="406"/>
      <c r="U386" s="406"/>
      <c r="V386" s="403"/>
      <c r="W386" s="34" t="s">
        <v>608</v>
      </c>
      <c r="X386" s="36"/>
      <c r="Y386" s="408"/>
    </row>
    <row r="387" spans="1:25" ht="76.5" hidden="1" customHeight="1">
      <c r="A387" s="432"/>
      <c r="B387" s="403"/>
      <c r="C387" s="8"/>
      <c r="D387" s="8"/>
      <c r="E387" s="403"/>
      <c r="F387" s="403"/>
      <c r="G387" s="403"/>
      <c r="H387" s="403"/>
      <c r="I387" s="403"/>
      <c r="J387" s="403"/>
      <c r="K387" s="432"/>
      <c r="L387" s="432"/>
      <c r="M387" s="432"/>
      <c r="N387" s="8"/>
      <c r="O387" s="403"/>
      <c r="P387" s="403"/>
      <c r="Q387" s="403"/>
      <c r="R387" s="403"/>
      <c r="S387" s="403"/>
      <c r="T387" s="406"/>
      <c r="U387" s="406"/>
      <c r="V387" s="403"/>
      <c r="W387" s="33" t="s">
        <v>326</v>
      </c>
      <c r="X387" s="36"/>
      <c r="Y387" s="408"/>
    </row>
    <row r="388" spans="1:25" hidden="1">
      <c r="A388" s="432"/>
      <c r="B388" s="403"/>
      <c r="C388" s="8"/>
      <c r="D388" s="8"/>
      <c r="E388" s="403"/>
      <c r="F388" s="403"/>
      <c r="G388" s="403"/>
      <c r="H388" s="403"/>
      <c r="I388" s="403"/>
      <c r="J388" s="403"/>
      <c r="K388" s="432"/>
      <c r="L388" s="432"/>
      <c r="M388" s="432"/>
      <c r="N388" s="8"/>
      <c r="O388" s="403"/>
      <c r="P388" s="403"/>
      <c r="Q388" s="403"/>
      <c r="R388" s="403"/>
      <c r="S388" s="403"/>
      <c r="T388" s="406"/>
      <c r="U388" s="406"/>
      <c r="V388" s="403"/>
      <c r="W388" s="34" t="s">
        <v>609</v>
      </c>
      <c r="X388" s="36"/>
      <c r="Y388" s="408"/>
    </row>
    <row r="389" spans="1:25" ht="76.5" hidden="1" customHeight="1">
      <c r="A389" s="432"/>
      <c r="B389" s="403"/>
      <c r="C389" s="8"/>
      <c r="D389" s="8"/>
      <c r="E389" s="403"/>
      <c r="F389" s="403"/>
      <c r="G389" s="403"/>
      <c r="H389" s="403"/>
      <c r="I389" s="403"/>
      <c r="J389" s="403"/>
      <c r="K389" s="432"/>
      <c r="L389" s="432"/>
      <c r="M389" s="432"/>
      <c r="N389" s="8"/>
      <c r="O389" s="403"/>
      <c r="P389" s="403"/>
      <c r="Q389" s="403"/>
      <c r="R389" s="403"/>
      <c r="S389" s="403"/>
      <c r="T389" s="406"/>
      <c r="U389" s="406"/>
      <c r="V389" s="403"/>
      <c r="W389" s="33" t="s">
        <v>327</v>
      </c>
      <c r="X389" s="36"/>
      <c r="Y389" s="408"/>
    </row>
    <row r="390" spans="1:25" hidden="1">
      <c r="A390" s="432"/>
      <c r="B390" s="403"/>
      <c r="C390" s="8"/>
      <c r="D390" s="8"/>
      <c r="E390" s="403"/>
      <c r="F390" s="403"/>
      <c r="G390" s="403"/>
      <c r="H390" s="403"/>
      <c r="I390" s="403"/>
      <c r="J390" s="403"/>
      <c r="K390" s="432"/>
      <c r="L390" s="432"/>
      <c r="M390" s="432"/>
      <c r="N390" s="8"/>
      <c r="O390" s="403"/>
      <c r="P390" s="403"/>
      <c r="Q390" s="403"/>
      <c r="R390" s="403"/>
      <c r="S390" s="404"/>
      <c r="T390" s="407"/>
      <c r="U390" s="407"/>
      <c r="V390" s="404"/>
      <c r="W390" s="9"/>
      <c r="X390" s="37"/>
      <c r="Y390" s="408"/>
    </row>
    <row r="391" spans="1:25" ht="60" hidden="1">
      <c r="A391" s="432"/>
      <c r="B391" s="403"/>
      <c r="C391" s="8"/>
      <c r="D391" s="8"/>
      <c r="E391" s="403"/>
      <c r="F391" s="403"/>
      <c r="G391" s="403"/>
      <c r="H391" s="403"/>
      <c r="I391" s="403"/>
      <c r="J391" s="403"/>
      <c r="K391" s="432"/>
      <c r="L391" s="432"/>
      <c r="M391" s="432"/>
      <c r="N391" s="8"/>
      <c r="O391" s="403"/>
      <c r="P391" s="403"/>
      <c r="Q391" s="403"/>
      <c r="R391" s="403"/>
      <c r="S391" s="402" t="s">
        <v>328</v>
      </c>
      <c r="T391" s="405">
        <v>43179</v>
      </c>
      <c r="U391" s="405">
        <v>43465</v>
      </c>
      <c r="V391" s="402" t="s">
        <v>329</v>
      </c>
      <c r="W391" s="30" t="s">
        <v>592</v>
      </c>
      <c r="X391" s="31" t="s">
        <v>843</v>
      </c>
      <c r="Y391" s="408"/>
    </row>
    <row r="392" spans="1:25" ht="99.75" hidden="1" customHeight="1">
      <c r="A392" s="432"/>
      <c r="B392" s="403"/>
      <c r="C392" s="8"/>
      <c r="D392" s="8"/>
      <c r="E392" s="403"/>
      <c r="F392" s="403"/>
      <c r="G392" s="403"/>
      <c r="H392" s="403"/>
      <c r="I392" s="403"/>
      <c r="J392" s="403"/>
      <c r="K392" s="432"/>
      <c r="L392" s="432"/>
      <c r="M392" s="432"/>
      <c r="N392" s="8"/>
      <c r="O392" s="403"/>
      <c r="P392" s="403"/>
      <c r="Q392" s="403"/>
      <c r="R392" s="403"/>
      <c r="S392" s="403"/>
      <c r="T392" s="406"/>
      <c r="U392" s="406"/>
      <c r="V392" s="403"/>
      <c r="W392" s="33" t="s">
        <v>330</v>
      </c>
      <c r="X392" s="35" t="s">
        <v>844</v>
      </c>
      <c r="Y392" s="408"/>
    </row>
    <row r="393" spans="1:25" ht="60" hidden="1">
      <c r="A393" s="432"/>
      <c r="B393" s="403"/>
      <c r="C393" s="8"/>
      <c r="D393" s="8"/>
      <c r="E393" s="403"/>
      <c r="F393" s="403"/>
      <c r="G393" s="403"/>
      <c r="H393" s="403"/>
      <c r="I393" s="403"/>
      <c r="J393" s="403"/>
      <c r="K393" s="432"/>
      <c r="L393" s="432"/>
      <c r="M393" s="432"/>
      <c r="N393" s="8"/>
      <c r="O393" s="403"/>
      <c r="P393" s="403"/>
      <c r="Q393" s="403"/>
      <c r="R393" s="403"/>
      <c r="S393" s="403"/>
      <c r="T393" s="406"/>
      <c r="U393" s="406"/>
      <c r="V393" s="403"/>
      <c r="W393" s="34" t="s">
        <v>597</v>
      </c>
      <c r="X393" s="35" t="s">
        <v>845</v>
      </c>
      <c r="Y393" s="408"/>
    </row>
    <row r="394" spans="1:25" ht="114.75" hidden="1" customHeight="1">
      <c r="A394" s="432"/>
      <c r="B394" s="403"/>
      <c r="C394" s="8"/>
      <c r="D394" s="8"/>
      <c r="E394" s="403"/>
      <c r="F394" s="403"/>
      <c r="G394" s="403"/>
      <c r="H394" s="403"/>
      <c r="I394" s="403"/>
      <c r="J394" s="403"/>
      <c r="K394" s="432"/>
      <c r="L394" s="432"/>
      <c r="M394" s="432"/>
      <c r="N394" s="8"/>
      <c r="O394" s="403"/>
      <c r="P394" s="403"/>
      <c r="Q394" s="403"/>
      <c r="R394" s="403"/>
      <c r="S394" s="403"/>
      <c r="T394" s="406"/>
      <c r="U394" s="406"/>
      <c r="V394" s="403"/>
      <c r="W394" s="33" t="s">
        <v>331</v>
      </c>
      <c r="X394" s="35" t="s">
        <v>846</v>
      </c>
      <c r="Y394" s="408"/>
    </row>
    <row r="395" spans="1:25" ht="38.25" hidden="1" customHeight="1">
      <c r="A395" s="432"/>
      <c r="B395" s="403"/>
      <c r="C395" s="8"/>
      <c r="D395" s="8"/>
      <c r="E395" s="403"/>
      <c r="F395" s="403"/>
      <c r="G395" s="403"/>
      <c r="H395" s="403"/>
      <c r="I395" s="403"/>
      <c r="J395" s="403"/>
      <c r="K395" s="432"/>
      <c r="L395" s="432"/>
      <c r="M395" s="432"/>
      <c r="N395" s="8"/>
      <c r="O395" s="403"/>
      <c r="P395" s="403"/>
      <c r="Q395" s="403"/>
      <c r="R395" s="403"/>
      <c r="S395" s="403"/>
      <c r="T395" s="406"/>
      <c r="U395" s="406"/>
      <c r="V395" s="403"/>
      <c r="W395" s="34" t="s">
        <v>602</v>
      </c>
      <c r="X395" s="35" t="s">
        <v>847</v>
      </c>
      <c r="Y395" s="408"/>
    </row>
    <row r="396" spans="1:25" ht="165" hidden="1">
      <c r="A396" s="432"/>
      <c r="B396" s="403"/>
      <c r="C396" s="8"/>
      <c r="D396" s="8"/>
      <c r="E396" s="403"/>
      <c r="F396" s="403"/>
      <c r="G396" s="403"/>
      <c r="H396" s="403"/>
      <c r="I396" s="403"/>
      <c r="J396" s="403"/>
      <c r="K396" s="432"/>
      <c r="L396" s="432"/>
      <c r="M396" s="432"/>
      <c r="N396" s="8"/>
      <c r="O396" s="403"/>
      <c r="P396" s="403"/>
      <c r="Q396" s="403"/>
      <c r="R396" s="403"/>
      <c r="S396" s="403"/>
      <c r="T396" s="406"/>
      <c r="U396" s="406"/>
      <c r="V396" s="403"/>
      <c r="W396" s="33" t="s">
        <v>332</v>
      </c>
      <c r="X396" s="35" t="s">
        <v>848</v>
      </c>
      <c r="Y396" s="408"/>
    </row>
    <row r="397" spans="1:25" ht="45" hidden="1">
      <c r="A397" s="432"/>
      <c r="B397" s="403"/>
      <c r="C397" s="8"/>
      <c r="D397" s="8"/>
      <c r="E397" s="403"/>
      <c r="F397" s="403"/>
      <c r="G397" s="403"/>
      <c r="H397" s="403"/>
      <c r="I397" s="403"/>
      <c r="J397" s="403"/>
      <c r="K397" s="432"/>
      <c r="L397" s="432"/>
      <c r="M397" s="432"/>
      <c r="N397" s="8"/>
      <c r="O397" s="403"/>
      <c r="P397" s="403"/>
      <c r="Q397" s="403"/>
      <c r="R397" s="403"/>
      <c r="S397" s="403"/>
      <c r="T397" s="406"/>
      <c r="U397" s="406"/>
      <c r="V397" s="403"/>
      <c r="W397" s="34" t="s">
        <v>606</v>
      </c>
      <c r="X397" s="35" t="s">
        <v>849</v>
      </c>
      <c r="Y397" s="408"/>
    </row>
    <row r="398" spans="1:25" ht="75" hidden="1">
      <c r="A398" s="432"/>
      <c r="B398" s="403"/>
      <c r="C398" s="8"/>
      <c r="D398" s="8"/>
      <c r="E398" s="403"/>
      <c r="F398" s="403"/>
      <c r="G398" s="403"/>
      <c r="H398" s="403"/>
      <c r="I398" s="403"/>
      <c r="J398" s="403"/>
      <c r="K398" s="432"/>
      <c r="L398" s="432"/>
      <c r="M398" s="432"/>
      <c r="N398" s="8"/>
      <c r="O398" s="403"/>
      <c r="P398" s="403"/>
      <c r="Q398" s="403"/>
      <c r="R398" s="403"/>
      <c r="S398" s="403"/>
      <c r="T398" s="406"/>
      <c r="U398" s="406"/>
      <c r="V398" s="403"/>
      <c r="W398" s="33" t="s">
        <v>333</v>
      </c>
      <c r="X398" s="35" t="s">
        <v>850</v>
      </c>
      <c r="Y398" s="408"/>
    </row>
    <row r="399" spans="1:25" hidden="1">
      <c r="A399" s="432"/>
      <c r="B399" s="403"/>
      <c r="C399" s="8"/>
      <c r="D399" s="8"/>
      <c r="E399" s="403"/>
      <c r="F399" s="403"/>
      <c r="G399" s="403"/>
      <c r="H399" s="403"/>
      <c r="I399" s="403"/>
      <c r="J399" s="403"/>
      <c r="K399" s="432"/>
      <c r="L399" s="432"/>
      <c r="M399" s="432"/>
      <c r="N399" s="8"/>
      <c r="O399" s="403"/>
      <c r="P399" s="403"/>
      <c r="Q399" s="403"/>
      <c r="R399" s="403"/>
      <c r="S399" s="403"/>
      <c r="T399" s="406"/>
      <c r="U399" s="406"/>
      <c r="V399" s="403"/>
      <c r="W399" s="34" t="s">
        <v>827</v>
      </c>
      <c r="X399" s="36"/>
      <c r="Y399" s="408"/>
    </row>
    <row r="400" spans="1:25" ht="45" hidden="1">
      <c r="A400" s="432"/>
      <c r="B400" s="403"/>
      <c r="C400" s="8"/>
      <c r="D400" s="8"/>
      <c r="E400" s="403"/>
      <c r="F400" s="403"/>
      <c r="G400" s="403"/>
      <c r="H400" s="403"/>
      <c r="I400" s="403"/>
      <c r="J400" s="403"/>
      <c r="K400" s="432"/>
      <c r="L400" s="432"/>
      <c r="M400" s="432"/>
      <c r="N400" s="8"/>
      <c r="O400" s="403"/>
      <c r="P400" s="403"/>
      <c r="Q400" s="403"/>
      <c r="R400" s="403"/>
      <c r="S400" s="403"/>
      <c r="T400" s="406"/>
      <c r="U400" s="406"/>
      <c r="V400" s="403"/>
      <c r="W400" s="33" t="s">
        <v>334</v>
      </c>
      <c r="X400" s="36"/>
      <c r="Y400" s="408"/>
    </row>
    <row r="401" spans="1:25" hidden="1">
      <c r="A401" s="432"/>
      <c r="B401" s="403"/>
      <c r="C401" s="8"/>
      <c r="D401" s="8"/>
      <c r="E401" s="403"/>
      <c r="F401" s="403"/>
      <c r="G401" s="403"/>
      <c r="H401" s="403"/>
      <c r="I401" s="403"/>
      <c r="J401" s="403"/>
      <c r="K401" s="432"/>
      <c r="L401" s="432"/>
      <c r="M401" s="432"/>
      <c r="N401" s="8"/>
      <c r="O401" s="403"/>
      <c r="P401" s="403"/>
      <c r="Q401" s="403"/>
      <c r="R401" s="403"/>
      <c r="S401" s="403"/>
      <c r="T401" s="406"/>
      <c r="U401" s="406"/>
      <c r="V401" s="403"/>
      <c r="W401" s="34" t="s">
        <v>607</v>
      </c>
      <c r="X401" s="36"/>
      <c r="Y401" s="408"/>
    </row>
    <row r="402" spans="1:25" ht="102" hidden="1" customHeight="1">
      <c r="A402" s="432"/>
      <c r="B402" s="403"/>
      <c r="C402" s="8"/>
      <c r="D402" s="8"/>
      <c r="E402" s="403"/>
      <c r="F402" s="403"/>
      <c r="G402" s="403"/>
      <c r="H402" s="403"/>
      <c r="I402" s="403"/>
      <c r="J402" s="403"/>
      <c r="K402" s="432"/>
      <c r="L402" s="432"/>
      <c r="M402" s="432"/>
      <c r="N402" s="8"/>
      <c r="O402" s="403"/>
      <c r="P402" s="403"/>
      <c r="Q402" s="403"/>
      <c r="R402" s="403"/>
      <c r="S402" s="403"/>
      <c r="T402" s="406"/>
      <c r="U402" s="406"/>
      <c r="V402" s="403"/>
      <c r="W402" s="33" t="s">
        <v>335</v>
      </c>
      <c r="X402" s="36"/>
      <c r="Y402" s="408"/>
    </row>
    <row r="403" spans="1:25" hidden="1">
      <c r="A403" s="432"/>
      <c r="B403" s="403"/>
      <c r="C403" s="8"/>
      <c r="D403" s="8"/>
      <c r="E403" s="403"/>
      <c r="F403" s="403"/>
      <c r="G403" s="403"/>
      <c r="H403" s="403"/>
      <c r="I403" s="403"/>
      <c r="J403" s="403"/>
      <c r="K403" s="432"/>
      <c r="L403" s="432"/>
      <c r="M403" s="432"/>
      <c r="N403" s="8"/>
      <c r="O403" s="403"/>
      <c r="P403" s="403"/>
      <c r="Q403" s="403"/>
      <c r="R403" s="403"/>
      <c r="S403" s="403"/>
      <c r="T403" s="406"/>
      <c r="U403" s="406"/>
      <c r="V403" s="403"/>
      <c r="W403" s="34" t="s">
        <v>608</v>
      </c>
      <c r="X403" s="36"/>
      <c r="Y403" s="408"/>
    </row>
    <row r="404" spans="1:25" ht="75" hidden="1">
      <c r="A404" s="432"/>
      <c r="B404" s="403"/>
      <c r="C404" s="8"/>
      <c r="D404" s="8"/>
      <c r="E404" s="403"/>
      <c r="F404" s="403"/>
      <c r="G404" s="403"/>
      <c r="H404" s="403"/>
      <c r="I404" s="403"/>
      <c r="J404" s="403"/>
      <c r="K404" s="432"/>
      <c r="L404" s="432"/>
      <c r="M404" s="432"/>
      <c r="N404" s="8"/>
      <c r="O404" s="403"/>
      <c r="P404" s="403"/>
      <c r="Q404" s="403"/>
      <c r="R404" s="403"/>
      <c r="S404" s="403"/>
      <c r="T404" s="406"/>
      <c r="U404" s="406"/>
      <c r="V404" s="403"/>
      <c r="W404" s="33" t="s">
        <v>336</v>
      </c>
      <c r="X404" s="36"/>
      <c r="Y404" s="408"/>
    </row>
    <row r="405" spans="1:25" hidden="1">
      <c r="A405" s="432"/>
      <c r="B405" s="403"/>
      <c r="C405" s="8"/>
      <c r="D405" s="8"/>
      <c r="E405" s="403"/>
      <c r="F405" s="403"/>
      <c r="G405" s="403"/>
      <c r="H405" s="403"/>
      <c r="I405" s="403"/>
      <c r="J405" s="403"/>
      <c r="K405" s="432"/>
      <c r="L405" s="432"/>
      <c r="M405" s="432"/>
      <c r="N405" s="8"/>
      <c r="O405" s="403"/>
      <c r="P405" s="403"/>
      <c r="Q405" s="403"/>
      <c r="R405" s="403"/>
      <c r="S405" s="403"/>
      <c r="T405" s="406"/>
      <c r="U405" s="406"/>
      <c r="V405" s="403"/>
      <c r="W405" s="34" t="s">
        <v>609</v>
      </c>
      <c r="X405" s="36"/>
      <c r="Y405" s="408"/>
    </row>
    <row r="406" spans="1:25" ht="38.25" hidden="1" customHeight="1">
      <c r="A406" s="432"/>
      <c r="B406" s="403"/>
      <c r="C406" s="8"/>
      <c r="D406" s="8"/>
      <c r="E406" s="403"/>
      <c r="F406" s="403"/>
      <c r="G406" s="403"/>
      <c r="H406" s="403"/>
      <c r="I406" s="403"/>
      <c r="J406" s="403"/>
      <c r="K406" s="432"/>
      <c r="L406" s="432"/>
      <c r="M406" s="432"/>
      <c r="N406" s="8"/>
      <c r="O406" s="403"/>
      <c r="P406" s="403"/>
      <c r="Q406" s="403"/>
      <c r="R406" s="403"/>
      <c r="S406" s="403"/>
      <c r="T406" s="406"/>
      <c r="U406" s="406"/>
      <c r="V406" s="403"/>
      <c r="W406" s="33" t="s">
        <v>337</v>
      </c>
      <c r="X406" s="36"/>
      <c r="Y406" s="408"/>
    </row>
    <row r="407" spans="1:25" hidden="1">
      <c r="A407" s="433"/>
      <c r="B407" s="404"/>
      <c r="C407" s="9"/>
      <c r="D407" s="9"/>
      <c r="E407" s="404"/>
      <c r="F407" s="404"/>
      <c r="G407" s="404"/>
      <c r="H407" s="404"/>
      <c r="I407" s="404"/>
      <c r="J407" s="404"/>
      <c r="K407" s="433"/>
      <c r="L407" s="433"/>
      <c r="M407" s="433"/>
      <c r="N407" s="9"/>
      <c r="O407" s="404"/>
      <c r="P407" s="404"/>
      <c r="Q407" s="404"/>
      <c r="R407" s="404"/>
      <c r="S407" s="404"/>
      <c r="T407" s="407"/>
      <c r="U407" s="407"/>
      <c r="V407" s="404"/>
      <c r="W407" s="9"/>
      <c r="X407" s="37"/>
      <c r="Y407" s="408"/>
    </row>
    <row r="408" spans="1:25" ht="212.25" hidden="1" customHeight="1">
      <c r="A408" s="431" t="s">
        <v>309</v>
      </c>
      <c r="B408" s="402"/>
      <c r="C408" s="30" t="s">
        <v>826</v>
      </c>
      <c r="D408" s="30" t="s">
        <v>816</v>
      </c>
      <c r="E408" s="402" t="s">
        <v>338</v>
      </c>
      <c r="F408" s="402" t="s">
        <v>39</v>
      </c>
      <c r="G408" s="402" t="s">
        <v>314</v>
      </c>
      <c r="H408" s="402" t="s">
        <v>339</v>
      </c>
      <c r="I408" s="402" t="s">
        <v>316</v>
      </c>
      <c r="J408" s="402" t="s">
        <v>340</v>
      </c>
      <c r="K408" s="431">
        <v>4</v>
      </c>
      <c r="L408" s="431">
        <v>3</v>
      </c>
      <c r="M408" s="431" t="s">
        <v>45</v>
      </c>
      <c r="N408" s="30" t="s">
        <v>585</v>
      </c>
      <c r="O408" s="402">
        <v>2</v>
      </c>
      <c r="P408" s="402">
        <v>3</v>
      </c>
      <c r="Q408" s="402" t="s">
        <v>120</v>
      </c>
      <c r="R408" s="402" t="s">
        <v>46</v>
      </c>
      <c r="S408" s="402" t="s">
        <v>341</v>
      </c>
      <c r="T408" s="405">
        <v>43544</v>
      </c>
      <c r="U408" s="405">
        <v>43830</v>
      </c>
      <c r="V408" s="402" t="s">
        <v>342</v>
      </c>
      <c r="W408" s="30" t="s">
        <v>652</v>
      </c>
      <c r="X408" s="31" t="s">
        <v>851</v>
      </c>
      <c r="Y408" s="408" t="s">
        <v>852</v>
      </c>
    </row>
    <row r="409" spans="1:25" ht="115.5" hidden="1" customHeight="1">
      <c r="A409" s="432"/>
      <c r="B409" s="403"/>
      <c r="C409" s="33" t="s">
        <v>310</v>
      </c>
      <c r="D409" s="33" t="s">
        <v>34</v>
      </c>
      <c r="E409" s="403"/>
      <c r="F409" s="403"/>
      <c r="G409" s="403"/>
      <c r="H409" s="403"/>
      <c r="I409" s="403"/>
      <c r="J409" s="403"/>
      <c r="K409" s="432"/>
      <c r="L409" s="432"/>
      <c r="M409" s="432"/>
      <c r="N409" s="34" t="s">
        <v>589</v>
      </c>
      <c r="O409" s="403"/>
      <c r="P409" s="403"/>
      <c r="Q409" s="403"/>
      <c r="R409" s="403"/>
      <c r="S409" s="403"/>
      <c r="T409" s="406"/>
      <c r="U409" s="406"/>
      <c r="V409" s="403"/>
      <c r="W409" s="33" t="s">
        <v>343</v>
      </c>
      <c r="X409" s="35" t="s">
        <v>853</v>
      </c>
      <c r="Y409" s="408"/>
    </row>
    <row r="410" spans="1:25" ht="39" hidden="1" customHeight="1">
      <c r="A410" s="432"/>
      <c r="B410" s="403"/>
      <c r="C410" s="33" t="s">
        <v>311</v>
      </c>
      <c r="D410" s="33" t="s">
        <v>296</v>
      </c>
      <c r="E410" s="403"/>
      <c r="F410" s="403"/>
      <c r="G410" s="403"/>
      <c r="H410" s="403"/>
      <c r="I410" s="403"/>
      <c r="J410" s="403"/>
      <c r="K410" s="432"/>
      <c r="L410" s="432"/>
      <c r="M410" s="432"/>
      <c r="N410" s="34" t="s">
        <v>854</v>
      </c>
      <c r="O410" s="403"/>
      <c r="P410" s="403"/>
      <c r="Q410" s="403"/>
      <c r="R410" s="403"/>
      <c r="S410" s="403"/>
      <c r="T410" s="406"/>
      <c r="U410" s="406"/>
      <c r="V410" s="403"/>
      <c r="W410" s="34" t="s">
        <v>592</v>
      </c>
      <c r="X410" s="35" t="s">
        <v>855</v>
      </c>
      <c r="Y410" s="408"/>
    </row>
    <row r="411" spans="1:25" ht="188.25" hidden="1" customHeight="1">
      <c r="A411" s="432"/>
      <c r="B411" s="403"/>
      <c r="C411" s="34" t="s">
        <v>833</v>
      </c>
      <c r="D411" s="34" t="s">
        <v>816</v>
      </c>
      <c r="E411" s="403"/>
      <c r="F411" s="403"/>
      <c r="G411" s="403"/>
      <c r="H411" s="403"/>
      <c r="I411" s="403"/>
      <c r="J411" s="403"/>
      <c r="K411" s="432"/>
      <c r="L411" s="432"/>
      <c r="M411" s="432"/>
      <c r="N411" s="34" t="s">
        <v>856</v>
      </c>
      <c r="O411" s="403"/>
      <c r="P411" s="403"/>
      <c r="Q411" s="403"/>
      <c r="R411" s="403"/>
      <c r="S411" s="403"/>
      <c r="T411" s="406"/>
      <c r="U411" s="406"/>
      <c r="V411" s="403"/>
      <c r="W411" s="33" t="s">
        <v>344</v>
      </c>
      <c r="X411" s="35" t="s">
        <v>857</v>
      </c>
      <c r="Y411" s="408"/>
    </row>
    <row r="412" spans="1:25" ht="19.5" hidden="1" customHeight="1">
      <c r="A412" s="432"/>
      <c r="B412" s="403"/>
      <c r="C412" s="33" t="s">
        <v>310</v>
      </c>
      <c r="D412" s="33" t="s">
        <v>295</v>
      </c>
      <c r="E412" s="403"/>
      <c r="F412" s="403"/>
      <c r="G412" s="403"/>
      <c r="H412" s="403"/>
      <c r="I412" s="403"/>
      <c r="J412" s="403"/>
      <c r="K412" s="432"/>
      <c r="L412" s="432"/>
      <c r="M412" s="432"/>
      <c r="N412" s="8"/>
      <c r="O412" s="403"/>
      <c r="P412" s="403"/>
      <c r="Q412" s="403"/>
      <c r="R412" s="403"/>
      <c r="S412" s="403"/>
      <c r="T412" s="406"/>
      <c r="U412" s="406"/>
      <c r="V412" s="403"/>
      <c r="W412" s="34" t="s">
        <v>597</v>
      </c>
      <c r="X412" s="35" t="s">
        <v>858</v>
      </c>
      <c r="Y412" s="408"/>
    </row>
    <row r="413" spans="1:25" ht="64.5" hidden="1" customHeight="1">
      <c r="A413" s="432"/>
      <c r="B413" s="403"/>
      <c r="C413" s="33" t="s">
        <v>312</v>
      </c>
      <c r="D413" s="33" t="s">
        <v>296</v>
      </c>
      <c r="E413" s="403"/>
      <c r="F413" s="403"/>
      <c r="G413" s="403"/>
      <c r="H413" s="403"/>
      <c r="I413" s="403"/>
      <c r="J413" s="403"/>
      <c r="K413" s="432"/>
      <c r="L413" s="432"/>
      <c r="M413" s="432"/>
      <c r="N413" s="8"/>
      <c r="O413" s="403"/>
      <c r="P413" s="403"/>
      <c r="Q413" s="403"/>
      <c r="R413" s="403"/>
      <c r="S413" s="403"/>
      <c r="T413" s="406"/>
      <c r="U413" s="406"/>
      <c r="V413" s="403"/>
      <c r="W413" s="33" t="s">
        <v>345</v>
      </c>
      <c r="X413" s="35" t="s">
        <v>859</v>
      </c>
      <c r="Y413" s="408"/>
    </row>
    <row r="414" spans="1:25" ht="51.75" hidden="1" customHeight="1">
      <c r="A414" s="432"/>
      <c r="B414" s="403"/>
      <c r="C414" s="34" t="s">
        <v>583</v>
      </c>
      <c r="D414" s="34" t="s">
        <v>794</v>
      </c>
      <c r="E414" s="403"/>
      <c r="F414" s="403"/>
      <c r="G414" s="403"/>
      <c r="H414" s="403"/>
      <c r="I414" s="403"/>
      <c r="J414" s="403"/>
      <c r="K414" s="432"/>
      <c r="L414" s="432"/>
      <c r="M414" s="432"/>
      <c r="N414" s="8"/>
      <c r="O414" s="403"/>
      <c r="P414" s="403"/>
      <c r="Q414" s="403"/>
      <c r="R414" s="403"/>
      <c r="S414" s="403"/>
      <c r="T414" s="406"/>
      <c r="U414" s="406"/>
      <c r="V414" s="403"/>
      <c r="W414" s="34" t="s">
        <v>602</v>
      </c>
      <c r="X414" s="35" t="s">
        <v>860</v>
      </c>
      <c r="Y414" s="408"/>
    </row>
    <row r="415" spans="1:25" ht="77.25" hidden="1" customHeight="1">
      <c r="A415" s="432"/>
      <c r="B415" s="403"/>
      <c r="C415" s="33" t="s">
        <v>32</v>
      </c>
      <c r="D415" s="33" t="s">
        <v>36</v>
      </c>
      <c r="E415" s="403"/>
      <c r="F415" s="403"/>
      <c r="G415" s="403"/>
      <c r="H415" s="403"/>
      <c r="I415" s="403"/>
      <c r="J415" s="403"/>
      <c r="K415" s="432"/>
      <c r="L415" s="432"/>
      <c r="M415" s="432"/>
      <c r="N415" s="8"/>
      <c r="O415" s="403"/>
      <c r="P415" s="403"/>
      <c r="Q415" s="403"/>
      <c r="R415" s="403"/>
      <c r="S415" s="403"/>
      <c r="T415" s="406"/>
      <c r="U415" s="406"/>
      <c r="V415" s="403"/>
      <c r="W415" s="33" t="s">
        <v>346</v>
      </c>
      <c r="X415" s="35" t="s">
        <v>861</v>
      </c>
      <c r="Y415" s="408"/>
    </row>
    <row r="416" spans="1:25" ht="26.25" hidden="1" customHeight="1">
      <c r="A416" s="432"/>
      <c r="B416" s="403"/>
      <c r="C416" s="33" t="s">
        <v>76</v>
      </c>
      <c r="D416" s="33" t="s">
        <v>265</v>
      </c>
      <c r="E416" s="403"/>
      <c r="F416" s="403"/>
      <c r="G416" s="403"/>
      <c r="H416" s="403"/>
      <c r="I416" s="403"/>
      <c r="J416" s="403"/>
      <c r="K416" s="432"/>
      <c r="L416" s="432"/>
      <c r="M416" s="432"/>
      <c r="N416" s="8"/>
      <c r="O416" s="403"/>
      <c r="P416" s="403"/>
      <c r="Q416" s="403"/>
      <c r="R416" s="403"/>
      <c r="S416" s="403"/>
      <c r="T416" s="406"/>
      <c r="U416" s="406"/>
      <c r="V416" s="403"/>
      <c r="W416" s="34" t="s">
        <v>606</v>
      </c>
      <c r="X416" s="36"/>
      <c r="Y416" s="408"/>
    </row>
    <row r="417" spans="1:111" ht="166.5" hidden="1" customHeight="1">
      <c r="A417" s="432"/>
      <c r="B417" s="403"/>
      <c r="C417" s="8"/>
      <c r="D417" s="8"/>
      <c r="E417" s="403"/>
      <c r="F417" s="403"/>
      <c r="G417" s="403"/>
      <c r="H417" s="403"/>
      <c r="I417" s="403"/>
      <c r="J417" s="403"/>
      <c r="K417" s="432"/>
      <c r="L417" s="432"/>
      <c r="M417" s="432"/>
      <c r="N417" s="8"/>
      <c r="O417" s="403"/>
      <c r="P417" s="403"/>
      <c r="Q417" s="403"/>
      <c r="R417" s="403"/>
      <c r="S417" s="403"/>
      <c r="T417" s="406"/>
      <c r="U417" s="406"/>
      <c r="V417" s="403"/>
      <c r="W417" s="33" t="s">
        <v>347</v>
      </c>
      <c r="X417" s="36"/>
      <c r="Y417" s="408"/>
    </row>
    <row r="418" spans="1:111" ht="15" hidden="1" customHeight="1">
      <c r="A418" s="432"/>
      <c r="B418" s="403"/>
      <c r="C418" s="8"/>
      <c r="D418" s="8"/>
      <c r="E418" s="403"/>
      <c r="F418" s="403"/>
      <c r="G418" s="403"/>
      <c r="H418" s="403"/>
      <c r="I418" s="403"/>
      <c r="J418" s="403"/>
      <c r="K418" s="432"/>
      <c r="L418" s="432"/>
      <c r="M418" s="432"/>
      <c r="N418" s="8"/>
      <c r="O418" s="403"/>
      <c r="P418" s="403"/>
      <c r="Q418" s="403"/>
      <c r="R418" s="403"/>
      <c r="S418" s="403"/>
      <c r="T418" s="406"/>
      <c r="U418" s="406"/>
      <c r="V418" s="403"/>
      <c r="W418" s="34" t="s">
        <v>607</v>
      </c>
      <c r="X418" s="36"/>
      <c r="Y418" s="408"/>
    </row>
    <row r="419" spans="1:111" ht="39" hidden="1" customHeight="1">
      <c r="A419" s="432"/>
      <c r="B419" s="403"/>
      <c r="C419" s="8"/>
      <c r="D419" s="8"/>
      <c r="E419" s="403"/>
      <c r="F419" s="403"/>
      <c r="G419" s="403"/>
      <c r="H419" s="403"/>
      <c r="I419" s="403"/>
      <c r="J419" s="403"/>
      <c r="K419" s="432"/>
      <c r="L419" s="432"/>
      <c r="M419" s="432"/>
      <c r="N419" s="8"/>
      <c r="O419" s="403"/>
      <c r="P419" s="403"/>
      <c r="Q419" s="403"/>
      <c r="R419" s="403"/>
      <c r="S419" s="403"/>
      <c r="T419" s="406"/>
      <c r="U419" s="406"/>
      <c r="V419" s="403"/>
      <c r="W419" s="33" t="s">
        <v>348</v>
      </c>
      <c r="X419" s="36"/>
      <c r="Y419" s="408"/>
    </row>
    <row r="420" spans="1:111" ht="15" hidden="1" customHeight="1">
      <c r="A420" s="432"/>
      <c r="B420" s="403"/>
      <c r="C420" s="8"/>
      <c r="D420" s="8"/>
      <c r="E420" s="403"/>
      <c r="F420" s="403"/>
      <c r="G420" s="403"/>
      <c r="H420" s="403"/>
      <c r="I420" s="403"/>
      <c r="J420" s="403"/>
      <c r="K420" s="432"/>
      <c r="L420" s="432"/>
      <c r="M420" s="432"/>
      <c r="N420" s="8"/>
      <c r="O420" s="403"/>
      <c r="P420" s="403"/>
      <c r="Q420" s="403"/>
      <c r="R420" s="403"/>
      <c r="S420" s="403"/>
      <c r="T420" s="406"/>
      <c r="U420" s="406"/>
      <c r="V420" s="403"/>
      <c r="W420" s="34" t="s">
        <v>608</v>
      </c>
      <c r="X420" s="36"/>
      <c r="Y420" s="408"/>
    </row>
    <row r="421" spans="1:111" ht="39" hidden="1" customHeight="1">
      <c r="A421" s="432"/>
      <c r="B421" s="403"/>
      <c r="C421" s="8"/>
      <c r="D421" s="8"/>
      <c r="E421" s="403"/>
      <c r="F421" s="403"/>
      <c r="G421" s="403"/>
      <c r="H421" s="403"/>
      <c r="I421" s="403"/>
      <c r="J421" s="403"/>
      <c r="K421" s="432"/>
      <c r="L421" s="432"/>
      <c r="M421" s="432"/>
      <c r="N421" s="8"/>
      <c r="O421" s="403"/>
      <c r="P421" s="403"/>
      <c r="Q421" s="403"/>
      <c r="R421" s="403"/>
      <c r="S421" s="403"/>
      <c r="T421" s="406"/>
      <c r="U421" s="406"/>
      <c r="V421" s="403"/>
      <c r="W421" s="33" t="s">
        <v>349</v>
      </c>
      <c r="X421" s="36"/>
      <c r="Y421" s="408"/>
    </row>
    <row r="422" spans="1:111" ht="15" hidden="1" customHeight="1">
      <c r="A422" s="432"/>
      <c r="B422" s="403"/>
      <c r="C422" s="8"/>
      <c r="D422" s="8"/>
      <c r="E422" s="403"/>
      <c r="F422" s="403"/>
      <c r="G422" s="403"/>
      <c r="H422" s="403"/>
      <c r="I422" s="403"/>
      <c r="J422" s="403"/>
      <c r="K422" s="432"/>
      <c r="L422" s="432"/>
      <c r="M422" s="432"/>
      <c r="N422" s="8"/>
      <c r="O422" s="403"/>
      <c r="P422" s="403"/>
      <c r="Q422" s="403"/>
      <c r="R422" s="403"/>
      <c r="S422" s="403"/>
      <c r="T422" s="406"/>
      <c r="U422" s="406"/>
      <c r="V422" s="403"/>
      <c r="W422" s="34" t="s">
        <v>609</v>
      </c>
      <c r="X422" s="36"/>
      <c r="Y422" s="408"/>
    </row>
    <row r="423" spans="1:111" ht="77.25" hidden="1" customHeight="1">
      <c r="A423" s="432"/>
      <c r="B423" s="403"/>
      <c r="C423" s="8"/>
      <c r="D423" s="8"/>
      <c r="E423" s="403"/>
      <c r="F423" s="403"/>
      <c r="G423" s="403"/>
      <c r="H423" s="403"/>
      <c r="I423" s="403"/>
      <c r="J423" s="403"/>
      <c r="K423" s="432"/>
      <c r="L423" s="432"/>
      <c r="M423" s="432"/>
      <c r="N423" s="8"/>
      <c r="O423" s="403"/>
      <c r="P423" s="403"/>
      <c r="Q423" s="403"/>
      <c r="R423" s="403"/>
      <c r="S423" s="403"/>
      <c r="T423" s="406"/>
      <c r="U423" s="406"/>
      <c r="V423" s="403"/>
      <c r="W423" s="33" t="s">
        <v>350</v>
      </c>
      <c r="X423" s="36"/>
      <c r="Y423" s="408"/>
    </row>
    <row r="424" spans="1:111" ht="15" hidden="1" customHeight="1">
      <c r="A424" s="433"/>
      <c r="B424" s="404"/>
      <c r="C424" s="9"/>
      <c r="D424" s="9"/>
      <c r="E424" s="404"/>
      <c r="F424" s="404"/>
      <c r="G424" s="404"/>
      <c r="H424" s="404"/>
      <c r="I424" s="404"/>
      <c r="J424" s="404"/>
      <c r="K424" s="433"/>
      <c r="L424" s="433"/>
      <c r="M424" s="433"/>
      <c r="N424" s="9"/>
      <c r="O424" s="404"/>
      <c r="P424" s="404"/>
      <c r="Q424" s="404"/>
      <c r="R424" s="404"/>
      <c r="S424" s="404"/>
      <c r="T424" s="407"/>
      <c r="U424" s="407"/>
      <c r="V424" s="404"/>
      <c r="W424" s="9"/>
      <c r="X424" s="37"/>
      <c r="Y424" s="408"/>
    </row>
    <row r="425" spans="1:111" s="11" customFormat="1" ht="285" hidden="1" customHeight="1">
      <c r="A425" s="431" t="s">
        <v>351</v>
      </c>
      <c r="B425" s="402"/>
      <c r="C425" s="402"/>
      <c r="D425" s="402"/>
      <c r="E425" s="402" t="s">
        <v>352</v>
      </c>
      <c r="F425" s="402" t="s">
        <v>39</v>
      </c>
      <c r="G425" s="402" t="s">
        <v>40</v>
      </c>
      <c r="H425" s="402" t="s">
        <v>353</v>
      </c>
      <c r="I425" s="402" t="s">
        <v>354</v>
      </c>
      <c r="J425" s="402" t="s">
        <v>355</v>
      </c>
      <c r="K425" s="431">
        <v>3</v>
      </c>
      <c r="L425" s="431">
        <v>4</v>
      </c>
      <c r="M425" s="431" t="s">
        <v>44</v>
      </c>
      <c r="N425" s="30" t="s">
        <v>585</v>
      </c>
      <c r="O425" s="402">
        <v>1</v>
      </c>
      <c r="P425" s="402">
        <v>4</v>
      </c>
      <c r="Q425" s="402" t="s">
        <v>45</v>
      </c>
      <c r="R425" s="402" t="s">
        <v>46</v>
      </c>
      <c r="S425" s="402" t="s">
        <v>356</v>
      </c>
      <c r="T425" s="405">
        <v>43179</v>
      </c>
      <c r="U425" s="405">
        <v>43465</v>
      </c>
      <c r="V425" s="402" t="s">
        <v>357</v>
      </c>
      <c r="W425" s="30" t="s">
        <v>586</v>
      </c>
      <c r="X425" s="31" t="s">
        <v>862</v>
      </c>
      <c r="Y425" s="408" t="s">
        <v>863</v>
      </c>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row>
    <row r="426" spans="1:111" ht="105" hidden="1">
      <c r="A426" s="432"/>
      <c r="B426" s="403"/>
      <c r="C426" s="403"/>
      <c r="D426" s="403"/>
      <c r="E426" s="403"/>
      <c r="F426" s="403"/>
      <c r="G426" s="403"/>
      <c r="H426" s="403"/>
      <c r="I426" s="403"/>
      <c r="J426" s="403"/>
      <c r="K426" s="432"/>
      <c r="L426" s="432"/>
      <c r="M426" s="432"/>
      <c r="N426" s="34" t="s">
        <v>589</v>
      </c>
      <c r="O426" s="403"/>
      <c r="P426" s="403"/>
      <c r="Q426" s="403"/>
      <c r="R426" s="403"/>
      <c r="S426" s="403"/>
      <c r="T426" s="406"/>
      <c r="U426" s="406"/>
      <c r="V426" s="403"/>
      <c r="W426" s="33" t="s">
        <v>358</v>
      </c>
      <c r="X426" s="35" t="s">
        <v>864</v>
      </c>
      <c r="Y426" s="408"/>
    </row>
    <row r="427" spans="1:111" ht="105" hidden="1">
      <c r="A427" s="432"/>
      <c r="B427" s="403"/>
      <c r="C427" s="403"/>
      <c r="D427" s="403"/>
      <c r="E427" s="403"/>
      <c r="F427" s="403"/>
      <c r="G427" s="403"/>
      <c r="H427" s="403"/>
      <c r="I427" s="403"/>
      <c r="J427" s="403"/>
      <c r="K427" s="432"/>
      <c r="L427" s="432"/>
      <c r="M427" s="432"/>
      <c r="N427" s="34" t="s">
        <v>865</v>
      </c>
      <c r="O427" s="403"/>
      <c r="P427" s="403"/>
      <c r="Q427" s="403"/>
      <c r="R427" s="403"/>
      <c r="S427" s="403"/>
      <c r="T427" s="406"/>
      <c r="U427" s="406"/>
      <c r="V427" s="403"/>
      <c r="W427" s="34" t="s">
        <v>592</v>
      </c>
      <c r="X427" s="35" t="s">
        <v>866</v>
      </c>
      <c r="Y427" s="408"/>
    </row>
    <row r="428" spans="1:111" ht="242.25" hidden="1" customHeight="1">
      <c r="A428" s="432"/>
      <c r="B428" s="403"/>
      <c r="C428" s="403"/>
      <c r="D428" s="403"/>
      <c r="E428" s="403"/>
      <c r="F428" s="403"/>
      <c r="G428" s="403"/>
      <c r="H428" s="403"/>
      <c r="I428" s="403"/>
      <c r="J428" s="403"/>
      <c r="K428" s="432"/>
      <c r="L428" s="432"/>
      <c r="M428" s="432"/>
      <c r="N428" s="34" t="s">
        <v>867</v>
      </c>
      <c r="O428" s="403"/>
      <c r="P428" s="403"/>
      <c r="Q428" s="403"/>
      <c r="R428" s="403"/>
      <c r="S428" s="403"/>
      <c r="T428" s="406"/>
      <c r="U428" s="406"/>
      <c r="V428" s="403"/>
      <c r="W428" s="33" t="s">
        <v>359</v>
      </c>
      <c r="X428" s="35" t="s">
        <v>868</v>
      </c>
      <c r="Y428" s="408"/>
    </row>
    <row r="429" spans="1:111" ht="24" hidden="1" customHeight="1">
      <c r="A429" s="432"/>
      <c r="B429" s="403"/>
      <c r="C429" s="403"/>
      <c r="D429" s="403"/>
      <c r="E429" s="403"/>
      <c r="F429" s="403"/>
      <c r="G429" s="403"/>
      <c r="H429" s="403"/>
      <c r="I429" s="403"/>
      <c r="J429" s="403"/>
      <c r="K429" s="432"/>
      <c r="L429" s="432"/>
      <c r="M429" s="432"/>
      <c r="N429" s="34" t="s">
        <v>585</v>
      </c>
      <c r="O429" s="403"/>
      <c r="P429" s="403"/>
      <c r="Q429" s="403"/>
      <c r="R429" s="403"/>
      <c r="S429" s="403"/>
      <c r="T429" s="406"/>
      <c r="U429" s="406"/>
      <c r="V429" s="403"/>
      <c r="W429" s="34" t="s">
        <v>597</v>
      </c>
      <c r="X429" s="35" t="s">
        <v>869</v>
      </c>
      <c r="Y429" s="408"/>
    </row>
    <row r="430" spans="1:111" ht="21" hidden="1" customHeight="1">
      <c r="A430" s="432"/>
      <c r="B430" s="403"/>
      <c r="C430" s="403"/>
      <c r="D430" s="403"/>
      <c r="E430" s="403"/>
      <c r="F430" s="403"/>
      <c r="G430" s="403"/>
      <c r="H430" s="403"/>
      <c r="I430" s="403"/>
      <c r="J430" s="403"/>
      <c r="K430" s="432"/>
      <c r="L430" s="432"/>
      <c r="M430" s="432"/>
      <c r="N430" s="34" t="s">
        <v>589</v>
      </c>
      <c r="O430" s="403"/>
      <c r="P430" s="403"/>
      <c r="Q430" s="403"/>
      <c r="R430" s="403"/>
      <c r="S430" s="403"/>
      <c r="T430" s="406"/>
      <c r="U430" s="406"/>
      <c r="V430" s="403"/>
      <c r="W430" s="33" t="s">
        <v>360</v>
      </c>
      <c r="X430" s="35" t="s">
        <v>870</v>
      </c>
      <c r="Y430" s="408"/>
    </row>
    <row r="431" spans="1:111" ht="38.25" hidden="1" customHeight="1">
      <c r="A431" s="432"/>
      <c r="B431" s="403"/>
      <c r="C431" s="403"/>
      <c r="D431" s="403"/>
      <c r="E431" s="403"/>
      <c r="F431" s="403"/>
      <c r="G431" s="403"/>
      <c r="H431" s="403"/>
      <c r="I431" s="403"/>
      <c r="J431" s="403"/>
      <c r="K431" s="432"/>
      <c r="L431" s="432"/>
      <c r="M431" s="432"/>
      <c r="N431" s="34" t="s">
        <v>871</v>
      </c>
      <c r="O431" s="403"/>
      <c r="P431" s="403"/>
      <c r="Q431" s="403"/>
      <c r="R431" s="403"/>
      <c r="S431" s="403"/>
      <c r="T431" s="406"/>
      <c r="U431" s="406"/>
      <c r="V431" s="403"/>
      <c r="W431" s="34" t="s">
        <v>602</v>
      </c>
      <c r="X431" s="35" t="s">
        <v>872</v>
      </c>
      <c r="Y431" s="408"/>
    </row>
    <row r="432" spans="1:111" ht="120" hidden="1">
      <c r="A432" s="432"/>
      <c r="B432" s="403"/>
      <c r="C432" s="403"/>
      <c r="D432" s="403"/>
      <c r="E432" s="403"/>
      <c r="F432" s="403"/>
      <c r="G432" s="403"/>
      <c r="H432" s="403"/>
      <c r="I432" s="403"/>
      <c r="J432" s="403"/>
      <c r="K432" s="432"/>
      <c r="L432" s="432"/>
      <c r="M432" s="432"/>
      <c r="N432" s="34" t="s">
        <v>873</v>
      </c>
      <c r="O432" s="403"/>
      <c r="P432" s="403"/>
      <c r="Q432" s="403"/>
      <c r="R432" s="403"/>
      <c r="S432" s="403"/>
      <c r="T432" s="406"/>
      <c r="U432" s="406"/>
      <c r="V432" s="403"/>
      <c r="W432" s="33" t="s">
        <v>361</v>
      </c>
      <c r="X432" s="36"/>
      <c r="Y432" s="408"/>
    </row>
    <row r="433" spans="1:25" hidden="1">
      <c r="A433" s="432"/>
      <c r="B433" s="403"/>
      <c r="C433" s="403"/>
      <c r="D433" s="403"/>
      <c r="E433" s="403"/>
      <c r="F433" s="403"/>
      <c r="G433" s="403"/>
      <c r="H433" s="403"/>
      <c r="I433" s="403"/>
      <c r="J433" s="403"/>
      <c r="K433" s="432"/>
      <c r="L433" s="432"/>
      <c r="M433" s="432"/>
      <c r="N433" s="8"/>
      <c r="O433" s="403"/>
      <c r="P433" s="403"/>
      <c r="Q433" s="403"/>
      <c r="R433" s="403"/>
      <c r="S433" s="403"/>
      <c r="T433" s="406"/>
      <c r="U433" s="406"/>
      <c r="V433" s="403"/>
      <c r="W433" s="34" t="s">
        <v>606</v>
      </c>
      <c r="X433" s="36"/>
      <c r="Y433" s="408"/>
    </row>
    <row r="434" spans="1:25" ht="3" hidden="1" customHeight="1">
      <c r="A434" s="432"/>
      <c r="B434" s="403"/>
      <c r="C434" s="403"/>
      <c r="D434" s="403"/>
      <c r="E434" s="403"/>
      <c r="F434" s="403"/>
      <c r="G434" s="403"/>
      <c r="H434" s="403"/>
      <c r="I434" s="403"/>
      <c r="J434" s="403"/>
      <c r="K434" s="432"/>
      <c r="L434" s="432"/>
      <c r="M434" s="432"/>
      <c r="N434" s="8"/>
      <c r="O434" s="403"/>
      <c r="P434" s="403"/>
      <c r="Q434" s="403"/>
      <c r="R434" s="403"/>
      <c r="S434" s="403"/>
      <c r="T434" s="406"/>
      <c r="U434" s="406"/>
      <c r="V434" s="403"/>
      <c r="W434" s="33" t="s">
        <v>362</v>
      </c>
      <c r="X434" s="36"/>
      <c r="Y434" s="408"/>
    </row>
    <row r="435" spans="1:25" hidden="1">
      <c r="A435" s="432"/>
      <c r="B435" s="403"/>
      <c r="C435" s="403"/>
      <c r="D435" s="403"/>
      <c r="E435" s="403"/>
      <c r="F435" s="403"/>
      <c r="G435" s="403"/>
      <c r="H435" s="403"/>
      <c r="I435" s="403"/>
      <c r="J435" s="403"/>
      <c r="K435" s="432"/>
      <c r="L435" s="432"/>
      <c r="M435" s="432"/>
      <c r="N435" s="8"/>
      <c r="O435" s="403"/>
      <c r="P435" s="403"/>
      <c r="Q435" s="403"/>
      <c r="R435" s="403"/>
      <c r="S435" s="403"/>
      <c r="T435" s="406"/>
      <c r="U435" s="406"/>
      <c r="V435" s="403"/>
      <c r="W435" s="34" t="s">
        <v>607</v>
      </c>
      <c r="X435" s="36"/>
      <c r="Y435" s="408"/>
    </row>
    <row r="436" spans="1:25" ht="76.5" hidden="1" customHeight="1">
      <c r="A436" s="432"/>
      <c r="B436" s="403"/>
      <c r="C436" s="403"/>
      <c r="D436" s="403"/>
      <c r="E436" s="403"/>
      <c r="F436" s="403"/>
      <c r="G436" s="403"/>
      <c r="H436" s="403"/>
      <c r="I436" s="403"/>
      <c r="J436" s="403"/>
      <c r="K436" s="432"/>
      <c r="L436" s="432"/>
      <c r="M436" s="432"/>
      <c r="N436" s="8"/>
      <c r="O436" s="403"/>
      <c r="P436" s="403"/>
      <c r="Q436" s="403"/>
      <c r="R436" s="403"/>
      <c r="S436" s="403"/>
      <c r="T436" s="406"/>
      <c r="U436" s="406"/>
      <c r="V436" s="403"/>
      <c r="W436" s="33" t="s">
        <v>363</v>
      </c>
      <c r="X436" s="36"/>
      <c r="Y436" s="408"/>
    </row>
    <row r="437" spans="1:25" hidden="1">
      <c r="A437" s="432"/>
      <c r="B437" s="403"/>
      <c r="C437" s="403"/>
      <c r="D437" s="403"/>
      <c r="E437" s="403"/>
      <c r="F437" s="403"/>
      <c r="G437" s="403"/>
      <c r="H437" s="403"/>
      <c r="I437" s="403"/>
      <c r="J437" s="403"/>
      <c r="K437" s="432"/>
      <c r="L437" s="432"/>
      <c r="M437" s="432"/>
      <c r="N437" s="8"/>
      <c r="O437" s="403"/>
      <c r="P437" s="403"/>
      <c r="Q437" s="403"/>
      <c r="R437" s="403"/>
      <c r="S437" s="403"/>
      <c r="T437" s="406"/>
      <c r="U437" s="406"/>
      <c r="V437" s="403"/>
      <c r="W437" s="34" t="s">
        <v>608</v>
      </c>
      <c r="X437" s="36"/>
      <c r="Y437" s="408"/>
    </row>
    <row r="438" spans="1:25" ht="76.5" hidden="1" customHeight="1">
      <c r="A438" s="432"/>
      <c r="B438" s="403"/>
      <c r="C438" s="403"/>
      <c r="D438" s="403"/>
      <c r="E438" s="403"/>
      <c r="F438" s="403"/>
      <c r="G438" s="403"/>
      <c r="H438" s="403"/>
      <c r="I438" s="403"/>
      <c r="J438" s="403"/>
      <c r="K438" s="432"/>
      <c r="L438" s="432"/>
      <c r="M438" s="432"/>
      <c r="N438" s="8"/>
      <c r="O438" s="403"/>
      <c r="P438" s="403"/>
      <c r="Q438" s="403"/>
      <c r="R438" s="403"/>
      <c r="S438" s="403"/>
      <c r="T438" s="406"/>
      <c r="U438" s="406"/>
      <c r="V438" s="403"/>
      <c r="W438" s="33" t="s">
        <v>364</v>
      </c>
      <c r="X438" s="36"/>
      <c r="Y438" s="408"/>
    </row>
    <row r="439" spans="1:25" hidden="1">
      <c r="A439" s="432"/>
      <c r="B439" s="403"/>
      <c r="C439" s="403"/>
      <c r="D439" s="403"/>
      <c r="E439" s="403"/>
      <c r="F439" s="403"/>
      <c r="G439" s="403"/>
      <c r="H439" s="403"/>
      <c r="I439" s="403"/>
      <c r="J439" s="403"/>
      <c r="K439" s="432"/>
      <c r="L439" s="432"/>
      <c r="M439" s="432"/>
      <c r="N439" s="8"/>
      <c r="O439" s="403"/>
      <c r="P439" s="403"/>
      <c r="Q439" s="403"/>
      <c r="R439" s="403"/>
      <c r="S439" s="403"/>
      <c r="T439" s="406"/>
      <c r="U439" s="406"/>
      <c r="V439" s="403"/>
      <c r="W439" s="34" t="s">
        <v>874</v>
      </c>
      <c r="X439" s="36"/>
      <c r="Y439" s="408"/>
    </row>
    <row r="440" spans="1:25" hidden="1">
      <c r="A440" s="432"/>
      <c r="B440" s="403"/>
      <c r="C440" s="403"/>
      <c r="D440" s="403"/>
      <c r="E440" s="403"/>
      <c r="F440" s="403"/>
      <c r="G440" s="403"/>
      <c r="H440" s="403"/>
      <c r="I440" s="403"/>
      <c r="J440" s="403"/>
      <c r="K440" s="432"/>
      <c r="L440" s="432"/>
      <c r="M440" s="432"/>
      <c r="N440" s="8"/>
      <c r="O440" s="403"/>
      <c r="P440" s="403"/>
      <c r="Q440" s="403"/>
      <c r="R440" s="403"/>
      <c r="S440" s="404"/>
      <c r="T440" s="407"/>
      <c r="U440" s="407"/>
      <c r="V440" s="404"/>
      <c r="W440" s="9"/>
      <c r="X440" s="37"/>
      <c r="Y440" s="408"/>
    </row>
    <row r="441" spans="1:25" ht="135" hidden="1">
      <c r="A441" s="432"/>
      <c r="B441" s="403"/>
      <c r="C441" s="403"/>
      <c r="D441" s="403"/>
      <c r="E441" s="403"/>
      <c r="F441" s="403"/>
      <c r="G441" s="403"/>
      <c r="H441" s="403"/>
      <c r="I441" s="403"/>
      <c r="J441" s="403"/>
      <c r="K441" s="432"/>
      <c r="L441" s="432"/>
      <c r="M441" s="432"/>
      <c r="N441" s="8"/>
      <c r="O441" s="403"/>
      <c r="P441" s="403"/>
      <c r="Q441" s="403"/>
      <c r="R441" s="403"/>
      <c r="S441" s="402" t="s">
        <v>365</v>
      </c>
      <c r="T441" s="405">
        <v>43179</v>
      </c>
      <c r="U441" s="405">
        <v>43465</v>
      </c>
      <c r="V441" s="402" t="s">
        <v>366</v>
      </c>
      <c r="W441" s="30" t="s">
        <v>586</v>
      </c>
      <c r="X441" s="31" t="s">
        <v>875</v>
      </c>
      <c r="Y441" s="408"/>
    </row>
    <row r="442" spans="1:25" ht="135" hidden="1">
      <c r="A442" s="432"/>
      <c r="B442" s="403"/>
      <c r="C442" s="403"/>
      <c r="D442" s="403"/>
      <c r="E442" s="403"/>
      <c r="F442" s="403"/>
      <c r="G442" s="403"/>
      <c r="H442" s="403"/>
      <c r="I442" s="403"/>
      <c r="J442" s="403"/>
      <c r="K442" s="432"/>
      <c r="L442" s="432"/>
      <c r="M442" s="432"/>
      <c r="N442" s="8"/>
      <c r="O442" s="403"/>
      <c r="P442" s="403"/>
      <c r="Q442" s="403"/>
      <c r="R442" s="403"/>
      <c r="S442" s="403"/>
      <c r="T442" s="406"/>
      <c r="U442" s="406"/>
      <c r="V442" s="403"/>
      <c r="W442" s="33" t="s">
        <v>367</v>
      </c>
      <c r="X442" s="35" t="s">
        <v>876</v>
      </c>
      <c r="Y442" s="408"/>
    </row>
    <row r="443" spans="1:25" ht="135" hidden="1">
      <c r="A443" s="432"/>
      <c r="B443" s="403"/>
      <c r="C443" s="403"/>
      <c r="D443" s="403"/>
      <c r="E443" s="403"/>
      <c r="F443" s="403"/>
      <c r="G443" s="403"/>
      <c r="H443" s="403"/>
      <c r="I443" s="403"/>
      <c r="J443" s="403"/>
      <c r="K443" s="432"/>
      <c r="L443" s="432"/>
      <c r="M443" s="432"/>
      <c r="N443" s="8"/>
      <c r="O443" s="403"/>
      <c r="P443" s="403"/>
      <c r="Q443" s="403"/>
      <c r="R443" s="403"/>
      <c r="S443" s="403"/>
      <c r="T443" s="406"/>
      <c r="U443" s="406"/>
      <c r="V443" s="403"/>
      <c r="W443" s="34" t="s">
        <v>592</v>
      </c>
      <c r="X443" s="35" t="s">
        <v>877</v>
      </c>
      <c r="Y443" s="408"/>
    </row>
    <row r="444" spans="1:25" ht="66.75" hidden="1" customHeight="1">
      <c r="A444" s="432"/>
      <c r="B444" s="403"/>
      <c r="C444" s="403"/>
      <c r="D444" s="403"/>
      <c r="E444" s="403"/>
      <c r="F444" s="403"/>
      <c r="G444" s="403"/>
      <c r="H444" s="403"/>
      <c r="I444" s="403"/>
      <c r="J444" s="403"/>
      <c r="K444" s="432"/>
      <c r="L444" s="432"/>
      <c r="M444" s="432"/>
      <c r="N444" s="8"/>
      <c r="O444" s="403"/>
      <c r="P444" s="403"/>
      <c r="Q444" s="403"/>
      <c r="R444" s="403"/>
      <c r="S444" s="403"/>
      <c r="T444" s="406"/>
      <c r="U444" s="406"/>
      <c r="V444" s="403"/>
      <c r="W444" s="33" t="s">
        <v>368</v>
      </c>
      <c r="X444" s="35" t="s">
        <v>878</v>
      </c>
      <c r="Y444" s="408"/>
    </row>
    <row r="445" spans="1:25" ht="94.5" hidden="1" customHeight="1">
      <c r="A445" s="432"/>
      <c r="B445" s="403"/>
      <c r="C445" s="403"/>
      <c r="D445" s="403"/>
      <c r="E445" s="403"/>
      <c r="F445" s="403"/>
      <c r="G445" s="403"/>
      <c r="H445" s="403"/>
      <c r="I445" s="403"/>
      <c r="J445" s="403"/>
      <c r="K445" s="432"/>
      <c r="L445" s="432"/>
      <c r="M445" s="432"/>
      <c r="N445" s="8"/>
      <c r="O445" s="403"/>
      <c r="P445" s="403"/>
      <c r="Q445" s="403"/>
      <c r="R445" s="403"/>
      <c r="S445" s="403"/>
      <c r="T445" s="406"/>
      <c r="U445" s="406"/>
      <c r="V445" s="403"/>
      <c r="W445" s="34" t="s">
        <v>597</v>
      </c>
      <c r="X445" s="35" t="s">
        <v>879</v>
      </c>
      <c r="Y445" s="408"/>
    </row>
    <row r="446" spans="1:25" ht="90" hidden="1">
      <c r="A446" s="432"/>
      <c r="B446" s="403"/>
      <c r="C446" s="403"/>
      <c r="D446" s="403"/>
      <c r="E446" s="403"/>
      <c r="F446" s="403"/>
      <c r="G446" s="403"/>
      <c r="H446" s="403"/>
      <c r="I446" s="403"/>
      <c r="J446" s="403"/>
      <c r="K446" s="432"/>
      <c r="L446" s="432"/>
      <c r="M446" s="432"/>
      <c r="N446" s="8"/>
      <c r="O446" s="403"/>
      <c r="P446" s="403"/>
      <c r="Q446" s="403"/>
      <c r="R446" s="403"/>
      <c r="S446" s="403"/>
      <c r="T446" s="406"/>
      <c r="U446" s="406"/>
      <c r="V446" s="403"/>
      <c r="W446" s="33" t="s">
        <v>369</v>
      </c>
      <c r="X446" s="35" t="s">
        <v>880</v>
      </c>
      <c r="Y446" s="408"/>
    </row>
    <row r="447" spans="1:25" ht="51" hidden="1" customHeight="1">
      <c r="A447" s="432"/>
      <c r="B447" s="403"/>
      <c r="C447" s="403"/>
      <c r="D447" s="403"/>
      <c r="E447" s="403"/>
      <c r="F447" s="403"/>
      <c r="G447" s="403"/>
      <c r="H447" s="403"/>
      <c r="I447" s="403"/>
      <c r="J447" s="403"/>
      <c r="K447" s="432"/>
      <c r="L447" s="432"/>
      <c r="M447" s="432"/>
      <c r="N447" s="8"/>
      <c r="O447" s="403"/>
      <c r="P447" s="403"/>
      <c r="Q447" s="403"/>
      <c r="R447" s="403"/>
      <c r="S447" s="403"/>
      <c r="T447" s="406"/>
      <c r="U447" s="406"/>
      <c r="V447" s="403"/>
      <c r="W447" s="34" t="s">
        <v>602</v>
      </c>
      <c r="X447" s="35" t="s">
        <v>881</v>
      </c>
      <c r="Y447" s="408"/>
    </row>
    <row r="448" spans="1:25" ht="153" hidden="1" customHeight="1">
      <c r="A448" s="432"/>
      <c r="B448" s="403"/>
      <c r="C448" s="403"/>
      <c r="D448" s="403"/>
      <c r="E448" s="403"/>
      <c r="F448" s="403"/>
      <c r="G448" s="403"/>
      <c r="H448" s="403"/>
      <c r="I448" s="403"/>
      <c r="J448" s="403"/>
      <c r="K448" s="432"/>
      <c r="L448" s="432"/>
      <c r="M448" s="432"/>
      <c r="N448" s="8"/>
      <c r="O448" s="403"/>
      <c r="P448" s="403"/>
      <c r="Q448" s="403"/>
      <c r="R448" s="403"/>
      <c r="S448" s="403"/>
      <c r="T448" s="406"/>
      <c r="U448" s="406"/>
      <c r="V448" s="403"/>
      <c r="W448" s="33" t="s">
        <v>370</v>
      </c>
      <c r="X448" s="36"/>
      <c r="Y448" s="408"/>
    </row>
    <row r="449" spans="1:25" hidden="1">
      <c r="A449" s="432"/>
      <c r="B449" s="403"/>
      <c r="C449" s="403"/>
      <c r="D449" s="403"/>
      <c r="E449" s="403"/>
      <c r="F449" s="403"/>
      <c r="G449" s="403"/>
      <c r="H449" s="403"/>
      <c r="I449" s="403"/>
      <c r="J449" s="403"/>
      <c r="K449" s="432"/>
      <c r="L449" s="432"/>
      <c r="M449" s="432"/>
      <c r="N449" s="8"/>
      <c r="O449" s="403"/>
      <c r="P449" s="403"/>
      <c r="Q449" s="403"/>
      <c r="R449" s="403"/>
      <c r="S449" s="403"/>
      <c r="T449" s="406"/>
      <c r="U449" s="406"/>
      <c r="V449" s="403"/>
      <c r="W449" s="34" t="s">
        <v>606</v>
      </c>
      <c r="X449" s="36"/>
      <c r="Y449" s="408"/>
    </row>
    <row r="450" spans="1:25" ht="165" hidden="1">
      <c r="A450" s="432"/>
      <c r="B450" s="403"/>
      <c r="C450" s="403"/>
      <c r="D450" s="403"/>
      <c r="E450" s="403"/>
      <c r="F450" s="403"/>
      <c r="G450" s="403"/>
      <c r="H450" s="403"/>
      <c r="I450" s="403"/>
      <c r="J450" s="403"/>
      <c r="K450" s="432"/>
      <c r="L450" s="432"/>
      <c r="M450" s="432"/>
      <c r="N450" s="8"/>
      <c r="O450" s="403"/>
      <c r="P450" s="403"/>
      <c r="Q450" s="403"/>
      <c r="R450" s="403"/>
      <c r="S450" s="403"/>
      <c r="T450" s="406"/>
      <c r="U450" s="406"/>
      <c r="V450" s="403"/>
      <c r="W450" s="33" t="s">
        <v>371</v>
      </c>
      <c r="X450" s="36"/>
      <c r="Y450" s="408"/>
    </row>
    <row r="451" spans="1:25" hidden="1">
      <c r="A451" s="432"/>
      <c r="B451" s="403"/>
      <c r="C451" s="403"/>
      <c r="D451" s="403"/>
      <c r="E451" s="403"/>
      <c r="F451" s="403"/>
      <c r="G451" s="403"/>
      <c r="H451" s="403"/>
      <c r="I451" s="403"/>
      <c r="J451" s="403"/>
      <c r="K451" s="432"/>
      <c r="L451" s="432"/>
      <c r="M451" s="432"/>
      <c r="N451" s="8"/>
      <c r="O451" s="403"/>
      <c r="P451" s="403"/>
      <c r="Q451" s="403"/>
      <c r="R451" s="403"/>
      <c r="S451" s="403"/>
      <c r="T451" s="406"/>
      <c r="U451" s="406"/>
      <c r="V451" s="403"/>
      <c r="W451" s="34" t="s">
        <v>607</v>
      </c>
      <c r="X451" s="36"/>
      <c r="Y451" s="408"/>
    </row>
    <row r="452" spans="1:25" ht="178.5" hidden="1" customHeight="1">
      <c r="A452" s="432"/>
      <c r="B452" s="403"/>
      <c r="C452" s="403"/>
      <c r="D452" s="403"/>
      <c r="E452" s="403"/>
      <c r="F452" s="403"/>
      <c r="G452" s="403"/>
      <c r="H452" s="403"/>
      <c r="I452" s="403"/>
      <c r="J452" s="403"/>
      <c r="K452" s="432"/>
      <c r="L452" s="432"/>
      <c r="M452" s="432"/>
      <c r="N452" s="8"/>
      <c r="O452" s="403"/>
      <c r="P452" s="403"/>
      <c r="Q452" s="403"/>
      <c r="R452" s="403"/>
      <c r="S452" s="403"/>
      <c r="T452" s="406"/>
      <c r="U452" s="406"/>
      <c r="V452" s="403"/>
      <c r="W452" s="33" t="s">
        <v>372</v>
      </c>
      <c r="X452" s="36"/>
      <c r="Y452" s="408"/>
    </row>
    <row r="453" spans="1:25" hidden="1">
      <c r="A453" s="432"/>
      <c r="B453" s="403"/>
      <c r="C453" s="403"/>
      <c r="D453" s="403"/>
      <c r="E453" s="403"/>
      <c r="F453" s="403"/>
      <c r="G453" s="403"/>
      <c r="H453" s="403"/>
      <c r="I453" s="403"/>
      <c r="J453" s="403"/>
      <c r="K453" s="432"/>
      <c r="L453" s="432"/>
      <c r="M453" s="432"/>
      <c r="N453" s="8"/>
      <c r="O453" s="403"/>
      <c r="P453" s="403"/>
      <c r="Q453" s="403"/>
      <c r="R453" s="403"/>
      <c r="S453" s="403"/>
      <c r="T453" s="406"/>
      <c r="U453" s="406"/>
      <c r="V453" s="403"/>
      <c r="W453" s="34" t="s">
        <v>608</v>
      </c>
      <c r="X453" s="36"/>
      <c r="Y453" s="408"/>
    </row>
    <row r="454" spans="1:25" ht="242.25" hidden="1" customHeight="1">
      <c r="A454" s="432"/>
      <c r="B454" s="403"/>
      <c r="C454" s="403"/>
      <c r="D454" s="403"/>
      <c r="E454" s="403"/>
      <c r="F454" s="403"/>
      <c r="G454" s="403"/>
      <c r="H454" s="403"/>
      <c r="I454" s="403"/>
      <c r="J454" s="403"/>
      <c r="K454" s="432"/>
      <c r="L454" s="432"/>
      <c r="M454" s="432"/>
      <c r="N454" s="8"/>
      <c r="O454" s="403"/>
      <c r="P454" s="403"/>
      <c r="Q454" s="403"/>
      <c r="R454" s="403"/>
      <c r="S454" s="403"/>
      <c r="T454" s="406"/>
      <c r="U454" s="406"/>
      <c r="V454" s="403"/>
      <c r="W454" s="33" t="s">
        <v>373</v>
      </c>
      <c r="X454" s="36"/>
      <c r="Y454" s="408"/>
    </row>
    <row r="455" spans="1:25" hidden="1">
      <c r="A455" s="432"/>
      <c r="B455" s="403"/>
      <c r="C455" s="403"/>
      <c r="D455" s="403"/>
      <c r="E455" s="403"/>
      <c r="F455" s="403"/>
      <c r="G455" s="403"/>
      <c r="H455" s="403"/>
      <c r="I455" s="403"/>
      <c r="J455" s="403"/>
      <c r="K455" s="432"/>
      <c r="L455" s="432"/>
      <c r="M455" s="432"/>
      <c r="N455" s="8"/>
      <c r="O455" s="403"/>
      <c r="P455" s="403"/>
      <c r="Q455" s="403"/>
      <c r="R455" s="403"/>
      <c r="S455" s="403"/>
      <c r="T455" s="406"/>
      <c r="U455" s="406"/>
      <c r="V455" s="403"/>
      <c r="W455" s="34" t="s">
        <v>874</v>
      </c>
      <c r="X455" s="36"/>
      <c r="Y455" s="408"/>
    </row>
    <row r="456" spans="1:25" hidden="1">
      <c r="A456" s="432"/>
      <c r="B456" s="403"/>
      <c r="C456" s="403"/>
      <c r="D456" s="403"/>
      <c r="E456" s="403"/>
      <c r="F456" s="403"/>
      <c r="G456" s="403"/>
      <c r="H456" s="403"/>
      <c r="I456" s="403"/>
      <c r="J456" s="403"/>
      <c r="K456" s="432"/>
      <c r="L456" s="432"/>
      <c r="M456" s="432"/>
      <c r="N456" s="8"/>
      <c r="O456" s="403"/>
      <c r="P456" s="403"/>
      <c r="Q456" s="403"/>
      <c r="R456" s="403"/>
      <c r="S456" s="404"/>
      <c r="T456" s="407"/>
      <c r="U456" s="407"/>
      <c r="V456" s="404"/>
      <c r="W456" s="9"/>
      <c r="X456" s="37"/>
      <c r="Y456" s="408"/>
    </row>
    <row r="457" spans="1:25" ht="38.25" hidden="1" customHeight="1">
      <c r="A457" s="432"/>
      <c r="B457" s="403"/>
      <c r="C457" s="403"/>
      <c r="D457" s="403"/>
      <c r="E457" s="403"/>
      <c r="F457" s="403"/>
      <c r="G457" s="403"/>
      <c r="H457" s="403"/>
      <c r="I457" s="403"/>
      <c r="J457" s="403"/>
      <c r="K457" s="432"/>
      <c r="L457" s="432"/>
      <c r="M457" s="432"/>
      <c r="N457" s="8"/>
      <c r="O457" s="403"/>
      <c r="P457" s="403"/>
      <c r="Q457" s="403"/>
      <c r="R457" s="403"/>
      <c r="S457" s="402" t="s">
        <v>374</v>
      </c>
      <c r="T457" s="405">
        <v>43179</v>
      </c>
      <c r="U457" s="405">
        <v>43465</v>
      </c>
      <c r="V457" s="402" t="s">
        <v>375</v>
      </c>
      <c r="W457" s="30" t="s">
        <v>586</v>
      </c>
      <c r="X457" s="31" t="s">
        <v>882</v>
      </c>
      <c r="Y457" s="408"/>
    </row>
    <row r="458" spans="1:25" ht="61.5" hidden="1" customHeight="1">
      <c r="A458" s="432"/>
      <c r="B458" s="403"/>
      <c r="C458" s="403"/>
      <c r="D458" s="403"/>
      <c r="E458" s="403"/>
      <c r="F458" s="403"/>
      <c r="G458" s="403"/>
      <c r="H458" s="403"/>
      <c r="I458" s="403"/>
      <c r="J458" s="403"/>
      <c r="K458" s="432"/>
      <c r="L458" s="432"/>
      <c r="M458" s="432"/>
      <c r="N458" s="8"/>
      <c r="O458" s="403"/>
      <c r="P458" s="403"/>
      <c r="Q458" s="403"/>
      <c r="R458" s="403"/>
      <c r="S458" s="403"/>
      <c r="T458" s="406"/>
      <c r="U458" s="406"/>
      <c r="V458" s="403"/>
      <c r="W458" s="33" t="s">
        <v>376</v>
      </c>
      <c r="X458" s="35" t="s">
        <v>883</v>
      </c>
      <c r="Y458" s="408"/>
    </row>
    <row r="459" spans="1:25" ht="35.25" hidden="1" customHeight="1">
      <c r="A459" s="432"/>
      <c r="B459" s="403"/>
      <c r="C459" s="403"/>
      <c r="D459" s="403"/>
      <c r="E459" s="403"/>
      <c r="F459" s="403"/>
      <c r="G459" s="403"/>
      <c r="H459" s="403"/>
      <c r="I459" s="403"/>
      <c r="J459" s="403"/>
      <c r="K459" s="432"/>
      <c r="L459" s="432"/>
      <c r="M459" s="432"/>
      <c r="N459" s="8"/>
      <c r="O459" s="403"/>
      <c r="P459" s="403"/>
      <c r="Q459" s="403"/>
      <c r="R459" s="403"/>
      <c r="S459" s="403"/>
      <c r="T459" s="406"/>
      <c r="U459" s="406"/>
      <c r="V459" s="403"/>
      <c r="W459" s="34" t="s">
        <v>592</v>
      </c>
      <c r="X459" s="35" t="s">
        <v>884</v>
      </c>
      <c r="Y459" s="408"/>
    </row>
    <row r="460" spans="1:25" ht="105" hidden="1">
      <c r="A460" s="432"/>
      <c r="B460" s="403"/>
      <c r="C460" s="403"/>
      <c r="D460" s="403"/>
      <c r="E460" s="403"/>
      <c r="F460" s="403"/>
      <c r="G460" s="403"/>
      <c r="H460" s="403"/>
      <c r="I460" s="403"/>
      <c r="J460" s="403"/>
      <c r="K460" s="432"/>
      <c r="L460" s="432"/>
      <c r="M460" s="432"/>
      <c r="N460" s="8"/>
      <c r="O460" s="403"/>
      <c r="P460" s="403"/>
      <c r="Q460" s="403"/>
      <c r="R460" s="403"/>
      <c r="S460" s="403"/>
      <c r="T460" s="406"/>
      <c r="U460" s="406"/>
      <c r="V460" s="403"/>
      <c r="W460" s="33" t="s">
        <v>377</v>
      </c>
      <c r="X460" s="35" t="s">
        <v>885</v>
      </c>
      <c r="Y460" s="408"/>
    </row>
    <row r="461" spans="1:25" ht="89.25" hidden="1" customHeight="1">
      <c r="A461" s="432"/>
      <c r="B461" s="403"/>
      <c r="C461" s="403"/>
      <c r="D461" s="403"/>
      <c r="E461" s="403"/>
      <c r="F461" s="403"/>
      <c r="G461" s="403"/>
      <c r="H461" s="403"/>
      <c r="I461" s="403"/>
      <c r="J461" s="403"/>
      <c r="K461" s="432"/>
      <c r="L461" s="432"/>
      <c r="M461" s="432"/>
      <c r="N461" s="8"/>
      <c r="O461" s="403"/>
      <c r="P461" s="403"/>
      <c r="Q461" s="403"/>
      <c r="R461" s="403"/>
      <c r="S461" s="403"/>
      <c r="T461" s="406"/>
      <c r="U461" s="406"/>
      <c r="V461" s="403"/>
      <c r="W461" s="34" t="s">
        <v>597</v>
      </c>
      <c r="X461" s="35" t="s">
        <v>886</v>
      </c>
      <c r="Y461" s="408"/>
    </row>
    <row r="462" spans="1:25" ht="76.5" hidden="1" customHeight="1">
      <c r="A462" s="432"/>
      <c r="B462" s="403"/>
      <c r="C462" s="403"/>
      <c r="D462" s="403"/>
      <c r="E462" s="403"/>
      <c r="F462" s="403"/>
      <c r="G462" s="403"/>
      <c r="H462" s="403"/>
      <c r="I462" s="403"/>
      <c r="J462" s="403"/>
      <c r="K462" s="432"/>
      <c r="L462" s="432"/>
      <c r="M462" s="432"/>
      <c r="N462" s="8"/>
      <c r="O462" s="403"/>
      <c r="P462" s="403"/>
      <c r="Q462" s="403"/>
      <c r="R462" s="403"/>
      <c r="S462" s="403"/>
      <c r="T462" s="406"/>
      <c r="U462" s="406"/>
      <c r="V462" s="403"/>
      <c r="W462" s="33" t="s">
        <v>378</v>
      </c>
      <c r="X462" s="35" t="s">
        <v>887</v>
      </c>
      <c r="Y462" s="408"/>
    </row>
    <row r="463" spans="1:25" ht="75" hidden="1">
      <c r="A463" s="432"/>
      <c r="B463" s="403"/>
      <c r="C463" s="403"/>
      <c r="D463" s="403"/>
      <c r="E463" s="403"/>
      <c r="F463" s="403"/>
      <c r="G463" s="403"/>
      <c r="H463" s="403"/>
      <c r="I463" s="403"/>
      <c r="J463" s="403"/>
      <c r="K463" s="432"/>
      <c r="L463" s="432"/>
      <c r="M463" s="432"/>
      <c r="N463" s="8"/>
      <c r="O463" s="403"/>
      <c r="P463" s="403"/>
      <c r="Q463" s="403"/>
      <c r="R463" s="403"/>
      <c r="S463" s="403"/>
      <c r="T463" s="406"/>
      <c r="U463" s="406"/>
      <c r="V463" s="403"/>
      <c r="W463" s="34" t="s">
        <v>602</v>
      </c>
      <c r="X463" s="35" t="s">
        <v>888</v>
      </c>
      <c r="Y463" s="408"/>
    </row>
    <row r="464" spans="1:25" ht="45" hidden="1">
      <c r="A464" s="432"/>
      <c r="B464" s="403"/>
      <c r="C464" s="403"/>
      <c r="D464" s="403"/>
      <c r="E464" s="403"/>
      <c r="F464" s="403"/>
      <c r="G464" s="403"/>
      <c r="H464" s="403"/>
      <c r="I464" s="403"/>
      <c r="J464" s="403"/>
      <c r="K464" s="432"/>
      <c r="L464" s="432"/>
      <c r="M464" s="432"/>
      <c r="N464" s="8"/>
      <c r="O464" s="403"/>
      <c r="P464" s="403"/>
      <c r="Q464" s="403"/>
      <c r="R464" s="403"/>
      <c r="S464" s="403"/>
      <c r="T464" s="406"/>
      <c r="U464" s="406"/>
      <c r="V464" s="403"/>
      <c r="W464" s="33" t="s">
        <v>379</v>
      </c>
      <c r="X464" s="36"/>
      <c r="Y464" s="408"/>
    </row>
    <row r="465" spans="1:111" hidden="1">
      <c r="A465" s="432"/>
      <c r="B465" s="403"/>
      <c r="C465" s="403"/>
      <c r="D465" s="403"/>
      <c r="E465" s="403"/>
      <c r="F465" s="403"/>
      <c r="G465" s="403"/>
      <c r="H465" s="403"/>
      <c r="I465" s="403"/>
      <c r="J465" s="403"/>
      <c r="K465" s="432"/>
      <c r="L465" s="432"/>
      <c r="M465" s="432"/>
      <c r="N465" s="8"/>
      <c r="O465" s="403"/>
      <c r="P465" s="403"/>
      <c r="Q465" s="403"/>
      <c r="R465" s="403"/>
      <c r="S465" s="403"/>
      <c r="T465" s="406"/>
      <c r="U465" s="406"/>
      <c r="V465" s="403"/>
      <c r="W465" s="34" t="s">
        <v>606</v>
      </c>
      <c r="X465" s="36"/>
      <c r="Y465" s="408"/>
    </row>
    <row r="466" spans="1:111" ht="382.5" hidden="1" customHeight="1">
      <c r="A466" s="432"/>
      <c r="B466" s="403"/>
      <c r="C466" s="403"/>
      <c r="D466" s="403"/>
      <c r="E466" s="403"/>
      <c r="F466" s="403"/>
      <c r="G466" s="403"/>
      <c r="H466" s="403"/>
      <c r="I466" s="403"/>
      <c r="J466" s="403"/>
      <c r="K466" s="432"/>
      <c r="L466" s="432"/>
      <c r="M466" s="432"/>
      <c r="N466" s="8"/>
      <c r="O466" s="403"/>
      <c r="P466" s="403"/>
      <c r="Q466" s="403"/>
      <c r="R466" s="403"/>
      <c r="S466" s="403"/>
      <c r="T466" s="406"/>
      <c r="U466" s="406"/>
      <c r="V466" s="403"/>
      <c r="W466" s="33" t="s">
        <v>380</v>
      </c>
      <c r="X466" s="36"/>
      <c r="Y466" s="408"/>
    </row>
    <row r="467" spans="1:111" hidden="1">
      <c r="A467" s="432"/>
      <c r="B467" s="403"/>
      <c r="C467" s="403"/>
      <c r="D467" s="403"/>
      <c r="E467" s="403"/>
      <c r="F467" s="403"/>
      <c r="G467" s="403"/>
      <c r="H467" s="403"/>
      <c r="I467" s="403"/>
      <c r="J467" s="403"/>
      <c r="K467" s="432"/>
      <c r="L467" s="432"/>
      <c r="M467" s="432"/>
      <c r="N467" s="8"/>
      <c r="O467" s="403"/>
      <c r="P467" s="403"/>
      <c r="Q467" s="403"/>
      <c r="R467" s="403"/>
      <c r="S467" s="403"/>
      <c r="T467" s="406"/>
      <c r="U467" s="406"/>
      <c r="V467" s="403"/>
      <c r="W467" s="34" t="s">
        <v>607</v>
      </c>
      <c r="X467" s="36"/>
      <c r="Y467" s="408"/>
    </row>
    <row r="468" spans="1:111" ht="45" hidden="1">
      <c r="A468" s="432"/>
      <c r="B468" s="403"/>
      <c r="C468" s="403"/>
      <c r="D468" s="403"/>
      <c r="E468" s="403"/>
      <c r="F468" s="403"/>
      <c r="G468" s="403"/>
      <c r="H468" s="403"/>
      <c r="I468" s="403"/>
      <c r="J468" s="403"/>
      <c r="K468" s="432"/>
      <c r="L468" s="432"/>
      <c r="M468" s="432"/>
      <c r="N468" s="8"/>
      <c r="O468" s="403"/>
      <c r="P468" s="403"/>
      <c r="Q468" s="403"/>
      <c r="R468" s="403"/>
      <c r="S468" s="403"/>
      <c r="T468" s="406"/>
      <c r="U468" s="406"/>
      <c r="V468" s="403"/>
      <c r="W468" s="33" t="s">
        <v>381</v>
      </c>
      <c r="X468" s="36"/>
      <c r="Y468" s="408"/>
    </row>
    <row r="469" spans="1:111" hidden="1">
      <c r="A469" s="432"/>
      <c r="B469" s="403"/>
      <c r="C469" s="403"/>
      <c r="D469" s="403"/>
      <c r="E469" s="403"/>
      <c r="F469" s="403"/>
      <c r="G469" s="403"/>
      <c r="H469" s="403"/>
      <c r="I469" s="403"/>
      <c r="J469" s="403"/>
      <c r="K469" s="432"/>
      <c r="L469" s="432"/>
      <c r="M469" s="432"/>
      <c r="N469" s="8"/>
      <c r="O469" s="403"/>
      <c r="P469" s="403"/>
      <c r="Q469" s="403"/>
      <c r="R469" s="403"/>
      <c r="S469" s="403"/>
      <c r="T469" s="406"/>
      <c r="U469" s="406"/>
      <c r="V469" s="403"/>
      <c r="W469" s="34" t="s">
        <v>608</v>
      </c>
      <c r="X469" s="36"/>
      <c r="Y469" s="408"/>
    </row>
    <row r="470" spans="1:111" ht="45" hidden="1">
      <c r="A470" s="432"/>
      <c r="B470" s="403"/>
      <c r="C470" s="403"/>
      <c r="D470" s="403"/>
      <c r="E470" s="403"/>
      <c r="F470" s="403"/>
      <c r="G470" s="403"/>
      <c r="H470" s="403"/>
      <c r="I470" s="403"/>
      <c r="J470" s="403"/>
      <c r="K470" s="432"/>
      <c r="L470" s="432"/>
      <c r="M470" s="432"/>
      <c r="N470" s="8"/>
      <c r="O470" s="403"/>
      <c r="P470" s="403"/>
      <c r="Q470" s="403"/>
      <c r="R470" s="403"/>
      <c r="S470" s="403"/>
      <c r="T470" s="406"/>
      <c r="U470" s="406"/>
      <c r="V470" s="403"/>
      <c r="W470" s="33" t="s">
        <v>382</v>
      </c>
      <c r="X470" s="36"/>
      <c r="Y470" s="408"/>
    </row>
    <row r="471" spans="1:111" hidden="1">
      <c r="A471" s="432"/>
      <c r="B471" s="403"/>
      <c r="C471" s="403"/>
      <c r="D471" s="403"/>
      <c r="E471" s="403"/>
      <c r="F471" s="403"/>
      <c r="G471" s="403"/>
      <c r="H471" s="403"/>
      <c r="I471" s="403"/>
      <c r="J471" s="403"/>
      <c r="K471" s="432"/>
      <c r="L471" s="432"/>
      <c r="M471" s="432"/>
      <c r="N471" s="8"/>
      <c r="O471" s="403"/>
      <c r="P471" s="403"/>
      <c r="Q471" s="403"/>
      <c r="R471" s="403"/>
      <c r="S471" s="403"/>
      <c r="T471" s="406"/>
      <c r="U471" s="406"/>
      <c r="V471" s="403"/>
      <c r="W471" s="34" t="s">
        <v>874</v>
      </c>
      <c r="X471" s="36"/>
      <c r="Y471" s="408"/>
    </row>
    <row r="472" spans="1:111" hidden="1">
      <c r="A472" s="433"/>
      <c r="B472" s="404"/>
      <c r="C472" s="404"/>
      <c r="D472" s="404"/>
      <c r="E472" s="404"/>
      <c r="F472" s="404"/>
      <c r="G472" s="404"/>
      <c r="H472" s="404"/>
      <c r="I472" s="404"/>
      <c r="J472" s="404"/>
      <c r="K472" s="433"/>
      <c r="L472" s="433"/>
      <c r="M472" s="433"/>
      <c r="N472" s="8"/>
      <c r="O472" s="403"/>
      <c r="P472" s="403"/>
      <c r="Q472" s="403"/>
      <c r="R472" s="403"/>
      <c r="S472" s="403"/>
      <c r="T472" s="406"/>
      <c r="U472" s="406"/>
      <c r="V472" s="403"/>
      <c r="W472" s="8"/>
      <c r="X472" s="36"/>
      <c r="Y472" s="408"/>
    </row>
    <row r="473" spans="1:111" s="11" customFormat="1" ht="276.75" hidden="1" customHeight="1">
      <c r="A473" s="448" t="s">
        <v>383</v>
      </c>
      <c r="B473" s="30" t="s">
        <v>812</v>
      </c>
      <c r="C473" s="30" t="s">
        <v>788</v>
      </c>
      <c r="D473" s="30" t="s">
        <v>816</v>
      </c>
      <c r="E473" s="402" t="s">
        <v>524</v>
      </c>
      <c r="F473" s="402" t="s">
        <v>39</v>
      </c>
      <c r="G473" s="402" t="s">
        <v>175</v>
      </c>
      <c r="H473" s="402" t="s">
        <v>384</v>
      </c>
      <c r="I473" s="402" t="s">
        <v>385</v>
      </c>
      <c r="J473" s="402" t="s">
        <v>525</v>
      </c>
      <c r="K473" s="431">
        <v>3</v>
      </c>
      <c r="L473" s="431">
        <v>4</v>
      </c>
      <c r="M473" s="443" t="s">
        <v>44</v>
      </c>
      <c r="N473" s="38" t="s">
        <v>585</v>
      </c>
      <c r="O473" s="435">
        <v>2</v>
      </c>
      <c r="P473" s="435">
        <v>4</v>
      </c>
      <c r="Q473" s="435" t="s">
        <v>45</v>
      </c>
      <c r="R473" s="435"/>
      <c r="S473" s="451" t="s">
        <v>889</v>
      </c>
      <c r="T473" s="434">
        <v>43544</v>
      </c>
      <c r="U473" s="434">
        <v>43830</v>
      </c>
      <c r="V473" s="435" t="s">
        <v>386</v>
      </c>
      <c r="W473" s="38" t="s">
        <v>608</v>
      </c>
      <c r="X473" s="39" t="s">
        <v>890</v>
      </c>
      <c r="Y473" s="399" t="s">
        <v>891</v>
      </c>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row>
    <row r="474" spans="1:111" ht="255" hidden="1">
      <c r="A474" s="449"/>
      <c r="B474" s="33" t="s">
        <v>28</v>
      </c>
      <c r="C474" s="33" t="s">
        <v>262</v>
      </c>
      <c r="D474" s="33" t="s">
        <v>34</v>
      </c>
      <c r="E474" s="403"/>
      <c r="F474" s="403"/>
      <c r="G474" s="403"/>
      <c r="H474" s="403"/>
      <c r="I474" s="403"/>
      <c r="J474" s="403"/>
      <c r="K474" s="432"/>
      <c r="L474" s="432"/>
      <c r="M474" s="432"/>
      <c r="N474" s="34" t="s">
        <v>589</v>
      </c>
      <c r="O474" s="403"/>
      <c r="P474" s="403"/>
      <c r="Q474" s="403"/>
      <c r="R474" s="403"/>
      <c r="S474" s="452"/>
      <c r="T474" s="406"/>
      <c r="U474" s="406"/>
      <c r="V474" s="403"/>
      <c r="W474" s="33" t="s">
        <v>387</v>
      </c>
      <c r="X474" s="35" t="s">
        <v>892</v>
      </c>
      <c r="Y474" s="400"/>
    </row>
    <row r="475" spans="1:111" ht="60" hidden="1">
      <c r="A475" s="449"/>
      <c r="B475" s="33" t="s">
        <v>294</v>
      </c>
      <c r="C475" s="33" t="s">
        <v>263</v>
      </c>
      <c r="D475" s="33" t="s">
        <v>296</v>
      </c>
      <c r="E475" s="403"/>
      <c r="F475" s="403"/>
      <c r="G475" s="403"/>
      <c r="H475" s="403"/>
      <c r="I475" s="403"/>
      <c r="J475" s="403"/>
      <c r="K475" s="432"/>
      <c r="L475" s="432"/>
      <c r="M475" s="432"/>
      <c r="N475" s="34" t="s">
        <v>893</v>
      </c>
      <c r="O475" s="403"/>
      <c r="P475" s="403"/>
      <c r="Q475" s="403"/>
      <c r="R475" s="403"/>
      <c r="S475" s="452"/>
      <c r="T475" s="406"/>
      <c r="U475" s="406"/>
      <c r="V475" s="403"/>
      <c r="W475" s="34" t="s">
        <v>607</v>
      </c>
      <c r="X475" s="36"/>
      <c r="Y475" s="400"/>
    </row>
    <row r="476" spans="1:111" ht="216.75" hidden="1" customHeight="1">
      <c r="A476" s="449"/>
      <c r="B476" s="8"/>
      <c r="C476" s="8"/>
      <c r="D476" s="8"/>
      <c r="E476" s="403"/>
      <c r="F476" s="403"/>
      <c r="G476" s="403"/>
      <c r="H476" s="403"/>
      <c r="I476" s="403"/>
      <c r="J476" s="403"/>
      <c r="K476" s="432"/>
      <c r="L476" s="432"/>
      <c r="M476" s="432"/>
      <c r="N476" s="34" t="s">
        <v>894</v>
      </c>
      <c r="O476" s="403"/>
      <c r="P476" s="403"/>
      <c r="Q476" s="403"/>
      <c r="R476" s="403"/>
      <c r="S476" s="452"/>
      <c r="T476" s="406"/>
      <c r="U476" s="406"/>
      <c r="V476" s="403"/>
      <c r="W476" s="33" t="s">
        <v>388</v>
      </c>
      <c r="X476" s="36"/>
      <c r="Y476" s="400"/>
    </row>
    <row r="477" spans="1:111" hidden="1">
      <c r="A477" s="450"/>
      <c r="B477" s="9"/>
      <c r="C477" s="9"/>
      <c r="D477" s="9"/>
      <c r="E477" s="404"/>
      <c r="F477" s="404"/>
      <c r="G477" s="404"/>
      <c r="H477" s="404"/>
      <c r="I477" s="404"/>
      <c r="J477" s="404"/>
      <c r="K477" s="433"/>
      <c r="L477" s="433"/>
      <c r="M477" s="433"/>
      <c r="N477" s="9"/>
      <c r="O477" s="404"/>
      <c r="P477" s="404"/>
      <c r="Q477" s="404"/>
      <c r="R477" s="404"/>
      <c r="S477" s="453"/>
      <c r="T477" s="407"/>
      <c r="U477" s="407"/>
      <c r="V477" s="404"/>
      <c r="W477" s="9"/>
      <c r="X477" s="37"/>
      <c r="Y477" s="401"/>
    </row>
    <row r="478" spans="1:111" s="15" customFormat="1" ht="18.75" hidden="1" customHeight="1">
      <c r="A478" s="431" t="s">
        <v>389</v>
      </c>
      <c r="B478" s="30" t="s">
        <v>723</v>
      </c>
      <c r="C478" s="30" t="s">
        <v>895</v>
      </c>
      <c r="D478" s="30" t="s">
        <v>794</v>
      </c>
      <c r="E478" s="402" t="s">
        <v>394</v>
      </c>
      <c r="F478" s="402" t="s">
        <v>39</v>
      </c>
      <c r="G478" s="402" t="s">
        <v>297</v>
      </c>
      <c r="H478" s="402" t="s">
        <v>395</v>
      </c>
      <c r="I478" s="402" t="s">
        <v>396</v>
      </c>
      <c r="J478" s="402" t="s">
        <v>397</v>
      </c>
      <c r="K478" s="431">
        <v>3</v>
      </c>
      <c r="L478" s="431">
        <v>3</v>
      </c>
      <c r="M478" s="431" t="s">
        <v>45</v>
      </c>
      <c r="N478" s="30" t="s">
        <v>596</v>
      </c>
      <c r="O478" s="402">
        <v>3</v>
      </c>
      <c r="P478" s="402">
        <v>1</v>
      </c>
      <c r="Q478" s="402" t="s">
        <v>84</v>
      </c>
      <c r="R478" s="402" t="s">
        <v>46</v>
      </c>
      <c r="S478" s="402" t="s">
        <v>398</v>
      </c>
      <c r="T478" s="405">
        <v>43544</v>
      </c>
      <c r="U478" s="405">
        <v>43830</v>
      </c>
      <c r="V478" s="402" t="s">
        <v>399</v>
      </c>
      <c r="W478" s="30" t="s">
        <v>896</v>
      </c>
      <c r="X478" s="31" t="s">
        <v>897</v>
      </c>
      <c r="Y478" s="409" t="s">
        <v>898</v>
      </c>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row>
    <row r="479" spans="1:111" ht="23.25" hidden="1" customHeight="1">
      <c r="A479" s="432"/>
      <c r="B479" s="33" t="s">
        <v>186</v>
      </c>
      <c r="C479" s="33" t="s">
        <v>392</v>
      </c>
      <c r="D479" s="33" t="s">
        <v>36</v>
      </c>
      <c r="E479" s="403"/>
      <c r="F479" s="403"/>
      <c r="G479" s="403"/>
      <c r="H479" s="403"/>
      <c r="I479" s="403"/>
      <c r="J479" s="403"/>
      <c r="K479" s="432"/>
      <c r="L479" s="432"/>
      <c r="M479" s="432"/>
      <c r="N479" s="34" t="s">
        <v>589</v>
      </c>
      <c r="O479" s="403"/>
      <c r="P479" s="403"/>
      <c r="Q479" s="403"/>
      <c r="R479" s="403"/>
      <c r="S479" s="403"/>
      <c r="T479" s="406"/>
      <c r="U479" s="406"/>
      <c r="V479" s="403"/>
      <c r="W479" s="33" t="s">
        <v>400</v>
      </c>
      <c r="X479" s="35" t="s">
        <v>899</v>
      </c>
      <c r="Y479" s="409"/>
    </row>
    <row r="480" spans="1:111" ht="38.25" hidden="1" customHeight="1">
      <c r="A480" s="432"/>
      <c r="B480" s="33" t="s">
        <v>187</v>
      </c>
      <c r="C480" s="33" t="s">
        <v>393</v>
      </c>
      <c r="D480" s="33" t="s">
        <v>265</v>
      </c>
      <c r="E480" s="403"/>
      <c r="F480" s="403"/>
      <c r="G480" s="403"/>
      <c r="H480" s="403"/>
      <c r="I480" s="403"/>
      <c r="J480" s="403"/>
      <c r="K480" s="432"/>
      <c r="L480" s="432"/>
      <c r="M480" s="432"/>
      <c r="N480" s="34" t="s">
        <v>900</v>
      </c>
      <c r="O480" s="403"/>
      <c r="P480" s="403"/>
      <c r="Q480" s="403"/>
      <c r="R480" s="403"/>
      <c r="S480" s="403"/>
      <c r="T480" s="406"/>
      <c r="U480" s="406"/>
      <c r="V480" s="403"/>
      <c r="W480" s="34" t="s">
        <v>901</v>
      </c>
      <c r="X480" s="35" t="s">
        <v>902</v>
      </c>
      <c r="Y480" s="409"/>
    </row>
    <row r="481" spans="1:111" ht="285.75" hidden="1" customHeight="1">
      <c r="A481" s="432"/>
      <c r="B481" s="34" t="s">
        <v>903</v>
      </c>
      <c r="C481" s="34" t="s">
        <v>895</v>
      </c>
      <c r="D481" s="8"/>
      <c r="E481" s="403"/>
      <c r="F481" s="403"/>
      <c r="G481" s="403"/>
      <c r="H481" s="403"/>
      <c r="I481" s="403"/>
      <c r="J481" s="403"/>
      <c r="K481" s="432"/>
      <c r="L481" s="432"/>
      <c r="M481" s="432"/>
      <c r="N481" s="34" t="s">
        <v>904</v>
      </c>
      <c r="O481" s="403"/>
      <c r="P481" s="403"/>
      <c r="Q481" s="403"/>
      <c r="R481" s="403"/>
      <c r="S481" s="403"/>
      <c r="T481" s="406"/>
      <c r="U481" s="406"/>
      <c r="V481" s="403"/>
      <c r="W481" s="33" t="s">
        <v>401</v>
      </c>
      <c r="X481" s="35" t="s">
        <v>905</v>
      </c>
      <c r="Y481" s="409"/>
    </row>
    <row r="482" spans="1:111" ht="4.5" hidden="1" customHeight="1">
      <c r="A482" s="432"/>
      <c r="B482" s="33" t="s">
        <v>390</v>
      </c>
      <c r="C482" s="33" t="s">
        <v>32</v>
      </c>
      <c r="D482" s="8"/>
      <c r="E482" s="403"/>
      <c r="F482" s="403"/>
      <c r="G482" s="403"/>
      <c r="H482" s="403"/>
      <c r="I482" s="403"/>
      <c r="J482" s="403"/>
      <c r="K482" s="432"/>
      <c r="L482" s="432"/>
      <c r="M482" s="432"/>
      <c r="N482" s="8"/>
      <c r="O482" s="403"/>
      <c r="P482" s="403"/>
      <c r="Q482" s="403"/>
      <c r="R482" s="403"/>
      <c r="S482" s="403"/>
      <c r="T482" s="406"/>
      <c r="U482" s="406"/>
      <c r="V482" s="403"/>
      <c r="W482" s="34" t="s">
        <v>906</v>
      </c>
      <c r="X482" s="35" t="s">
        <v>907</v>
      </c>
      <c r="Y482" s="409"/>
    </row>
    <row r="483" spans="1:111" ht="63.75" hidden="1" customHeight="1">
      <c r="A483" s="432"/>
      <c r="B483" s="33" t="s">
        <v>391</v>
      </c>
      <c r="C483" s="33" t="s">
        <v>393</v>
      </c>
      <c r="D483" s="8"/>
      <c r="E483" s="403"/>
      <c r="F483" s="403"/>
      <c r="G483" s="403"/>
      <c r="H483" s="403"/>
      <c r="I483" s="403"/>
      <c r="J483" s="403"/>
      <c r="K483" s="432"/>
      <c r="L483" s="432"/>
      <c r="M483" s="432"/>
      <c r="N483" s="8"/>
      <c r="O483" s="403"/>
      <c r="P483" s="403"/>
      <c r="Q483" s="403"/>
      <c r="R483" s="403"/>
      <c r="S483" s="403"/>
      <c r="T483" s="406"/>
      <c r="U483" s="406"/>
      <c r="V483" s="403"/>
      <c r="W483" s="33" t="s">
        <v>402</v>
      </c>
      <c r="X483" s="35" t="s">
        <v>908</v>
      </c>
      <c r="Y483" s="409"/>
    </row>
    <row r="484" spans="1:111" ht="60" hidden="1">
      <c r="A484" s="432"/>
      <c r="B484" s="8"/>
      <c r="C484" s="8"/>
      <c r="D484" s="8"/>
      <c r="E484" s="403"/>
      <c r="F484" s="403"/>
      <c r="G484" s="403"/>
      <c r="H484" s="403"/>
      <c r="I484" s="403"/>
      <c r="J484" s="403"/>
      <c r="K484" s="432"/>
      <c r="L484" s="432"/>
      <c r="M484" s="432"/>
      <c r="N484" s="8"/>
      <c r="O484" s="403"/>
      <c r="P484" s="403"/>
      <c r="Q484" s="403"/>
      <c r="R484" s="403"/>
      <c r="S484" s="403"/>
      <c r="T484" s="406"/>
      <c r="U484" s="406"/>
      <c r="V484" s="403"/>
      <c r="W484" s="34" t="s">
        <v>909</v>
      </c>
      <c r="X484" s="35" t="s">
        <v>910</v>
      </c>
      <c r="Y484" s="409"/>
    </row>
    <row r="485" spans="1:111" ht="63.75" hidden="1" customHeight="1">
      <c r="A485" s="432"/>
      <c r="B485" s="8"/>
      <c r="C485" s="8"/>
      <c r="D485" s="8"/>
      <c r="E485" s="403"/>
      <c r="F485" s="403"/>
      <c r="G485" s="403"/>
      <c r="H485" s="403"/>
      <c r="I485" s="403"/>
      <c r="J485" s="403"/>
      <c r="K485" s="432"/>
      <c r="L485" s="432"/>
      <c r="M485" s="432"/>
      <c r="N485" s="8"/>
      <c r="O485" s="403"/>
      <c r="P485" s="403"/>
      <c r="Q485" s="403"/>
      <c r="R485" s="403"/>
      <c r="S485" s="403"/>
      <c r="T485" s="406"/>
      <c r="U485" s="406"/>
      <c r="V485" s="403"/>
      <c r="W485" s="33" t="s">
        <v>403</v>
      </c>
      <c r="X485" s="35" t="s">
        <v>911</v>
      </c>
      <c r="Y485" s="409"/>
    </row>
    <row r="486" spans="1:111" hidden="1">
      <c r="A486" s="432"/>
      <c r="B486" s="8"/>
      <c r="C486" s="8"/>
      <c r="D486" s="8"/>
      <c r="E486" s="403"/>
      <c r="F486" s="403"/>
      <c r="G486" s="403"/>
      <c r="H486" s="403"/>
      <c r="I486" s="403"/>
      <c r="J486" s="403"/>
      <c r="K486" s="432"/>
      <c r="L486" s="432"/>
      <c r="M486" s="432"/>
      <c r="N486" s="8"/>
      <c r="O486" s="403"/>
      <c r="P486" s="403"/>
      <c r="Q486" s="403"/>
      <c r="R486" s="403"/>
      <c r="S486" s="403"/>
      <c r="T486" s="406"/>
      <c r="U486" s="406"/>
      <c r="V486" s="403"/>
      <c r="W486" s="34" t="s">
        <v>912</v>
      </c>
      <c r="X486" s="36"/>
      <c r="Y486" s="409"/>
    </row>
    <row r="487" spans="1:111" ht="45" hidden="1">
      <c r="A487" s="432"/>
      <c r="B487" s="8"/>
      <c r="C487" s="8"/>
      <c r="D487" s="8"/>
      <c r="E487" s="403"/>
      <c r="F487" s="403"/>
      <c r="G487" s="403"/>
      <c r="H487" s="403"/>
      <c r="I487" s="403"/>
      <c r="J487" s="403"/>
      <c r="K487" s="432"/>
      <c r="L487" s="432"/>
      <c r="M487" s="432"/>
      <c r="N487" s="8"/>
      <c r="O487" s="403"/>
      <c r="P487" s="403"/>
      <c r="Q487" s="403"/>
      <c r="R487" s="403"/>
      <c r="S487" s="403"/>
      <c r="T487" s="406"/>
      <c r="U487" s="406"/>
      <c r="V487" s="403"/>
      <c r="W487" s="33" t="s">
        <v>404</v>
      </c>
      <c r="X487" s="36"/>
      <c r="Y487" s="409"/>
    </row>
    <row r="488" spans="1:111" hidden="1">
      <c r="A488" s="432"/>
      <c r="B488" s="8"/>
      <c r="C488" s="8"/>
      <c r="D488" s="8"/>
      <c r="E488" s="403"/>
      <c r="F488" s="403"/>
      <c r="G488" s="403"/>
      <c r="H488" s="403"/>
      <c r="I488" s="403"/>
      <c r="J488" s="403"/>
      <c r="K488" s="432"/>
      <c r="L488" s="432"/>
      <c r="M488" s="432"/>
      <c r="N488" s="8"/>
      <c r="O488" s="403"/>
      <c r="P488" s="403"/>
      <c r="Q488" s="403"/>
      <c r="R488" s="403"/>
      <c r="S488" s="403"/>
      <c r="T488" s="406"/>
      <c r="U488" s="406"/>
      <c r="V488" s="403"/>
      <c r="W488" s="34" t="s">
        <v>607</v>
      </c>
      <c r="X488" s="36"/>
      <c r="Y488" s="409"/>
    </row>
    <row r="489" spans="1:111" ht="6" hidden="1" customHeight="1">
      <c r="A489" s="432"/>
      <c r="B489" s="8"/>
      <c r="C489" s="8"/>
      <c r="D489" s="8"/>
      <c r="E489" s="403"/>
      <c r="F489" s="403"/>
      <c r="G489" s="403"/>
      <c r="H489" s="403"/>
      <c r="I489" s="403"/>
      <c r="J489" s="403"/>
      <c r="K489" s="432"/>
      <c r="L489" s="432"/>
      <c r="M489" s="432"/>
      <c r="N489" s="8"/>
      <c r="O489" s="403"/>
      <c r="P489" s="403"/>
      <c r="Q489" s="403"/>
      <c r="R489" s="403"/>
      <c r="S489" s="403"/>
      <c r="T489" s="406"/>
      <c r="U489" s="406"/>
      <c r="V489" s="403"/>
      <c r="W489" s="33" t="s">
        <v>405</v>
      </c>
      <c r="X489" s="36"/>
      <c r="Y489" s="409"/>
    </row>
    <row r="490" spans="1:111" hidden="1">
      <c r="A490" s="432"/>
      <c r="B490" s="8"/>
      <c r="C490" s="8"/>
      <c r="D490" s="8"/>
      <c r="E490" s="403"/>
      <c r="F490" s="403"/>
      <c r="G490" s="403"/>
      <c r="H490" s="403"/>
      <c r="I490" s="403"/>
      <c r="J490" s="403"/>
      <c r="K490" s="432"/>
      <c r="L490" s="432"/>
      <c r="M490" s="432"/>
      <c r="N490" s="8"/>
      <c r="O490" s="403"/>
      <c r="P490" s="403"/>
      <c r="Q490" s="403"/>
      <c r="R490" s="403"/>
      <c r="S490" s="403"/>
      <c r="T490" s="406"/>
      <c r="U490" s="406"/>
      <c r="V490" s="403"/>
      <c r="W490" s="34" t="s">
        <v>608</v>
      </c>
      <c r="X490" s="36"/>
      <c r="Y490" s="409"/>
    </row>
    <row r="491" spans="1:111" ht="63.75" hidden="1" customHeight="1">
      <c r="A491" s="432"/>
      <c r="B491" s="8"/>
      <c r="C491" s="8"/>
      <c r="D491" s="8"/>
      <c r="E491" s="403"/>
      <c r="F491" s="403"/>
      <c r="G491" s="403"/>
      <c r="H491" s="403"/>
      <c r="I491" s="403"/>
      <c r="J491" s="403"/>
      <c r="K491" s="432"/>
      <c r="L491" s="432"/>
      <c r="M491" s="432"/>
      <c r="N491" s="8"/>
      <c r="O491" s="403"/>
      <c r="P491" s="403"/>
      <c r="Q491" s="403"/>
      <c r="R491" s="403"/>
      <c r="S491" s="403"/>
      <c r="T491" s="406"/>
      <c r="U491" s="406"/>
      <c r="V491" s="403"/>
      <c r="W491" s="33" t="s">
        <v>406</v>
      </c>
      <c r="X491" s="36"/>
      <c r="Y491" s="409"/>
    </row>
    <row r="492" spans="1:111" hidden="1">
      <c r="A492" s="432"/>
      <c r="B492" s="8"/>
      <c r="C492" s="8"/>
      <c r="D492" s="8"/>
      <c r="E492" s="403"/>
      <c r="F492" s="403"/>
      <c r="G492" s="403"/>
      <c r="H492" s="403"/>
      <c r="I492" s="403"/>
      <c r="J492" s="403"/>
      <c r="K492" s="432"/>
      <c r="L492" s="432"/>
      <c r="M492" s="432"/>
      <c r="N492" s="8"/>
      <c r="O492" s="403"/>
      <c r="P492" s="403"/>
      <c r="Q492" s="403"/>
      <c r="R492" s="403"/>
      <c r="S492" s="403"/>
      <c r="T492" s="406"/>
      <c r="U492" s="406"/>
      <c r="V492" s="403"/>
      <c r="W492" s="34" t="s">
        <v>609</v>
      </c>
      <c r="X492" s="36"/>
      <c r="Y492" s="409"/>
    </row>
    <row r="493" spans="1:111" ht="76.5" hidden="1" customHeight="1">
      <c r="A493" s="432"/>
      <c r="B493" s="8"/>
      <c r="C493" s="8"/>
      <c r="D493" s="8"/>
      <c r="E493" s="403"/>
      <c r="F493" s="403"/>
      <c r="G493" s="403"/>
      <c r="H493" s="403"/>
      <c r="I493" s="403"/>
      <c r="J493" s="403"/>
      <c r="K493" s="432"/>
      <c r="L493" s="432"/>
      <c r="M493" s="432"/>
      <c r="N493" s="8"/>
      <c r="O493" s="403"/>
      <c r="P493" s="403"/>
      <c r="Q493" s="403"/>
      <c r="R493" s="403"/>
      <c r="S493" s="403"/>
      <c r="T493" s="406"/>
      <c r="U493" s="406"/>
      <c r="V493" s="403"/>
      <c r="W493" s="33" t="s">
        <v>407</v>
      </c>
      <c r="X493" s="36"/>
      <c r="Y493" s="409"/>
    </row>
    <row r="494" spans="1:111" hidden="1">
      <c r="A494" s="433"/>
      <c r="B494" s="9"/>
      <c r="C494" s="9"/>
      <c r="D494" s="9"/>
      <c r="E494" s="404"/>
      <c r="F494" s="404"/>
      <c r="G494" s="404"/>
      <c r="H494" s="404"/>
      <c r="I494" s="404"/>
      <c r="J494" s="404"/>
      <c r="K494" s="433"/>
      <c r="L494" s="433"/>
      <c r="M494" s="433"/>
      <c r="N494" s="9"/>
      <c r="O494" s="404"/>
      <c r="P494" s="404"/>
      <c r="Q494" s="404"/>
      <c r="R494" s="404"/>
      <c r="S494" s="404"/>
      <c r="T494" s="407"/>
      <c r="U494" s="407"/>
      <c r="V494" s="404"/>
      <c r="W494" s="9"/>
      <c r="X494" s="37"/>
      <c r="Y494" s="409"/>
    </row>
    <row r="495" spans="1:111" s="11" customFormat="1" ht="20.25" hidden="1" customHeight="1">
      <c r="A495" s="431" t="s">
        <v>389</v>
      </c>
      <c r="B495" s="30" t="s">
        <v>723</v>
      </c>
      <c r="C495" s="30" t="s">
        <v>895</v>
      </c>
      <c r="D495" s="30" t="s">
        <v>794</v>
      </c>
      <c r="E495" s="402" t="s">
        <v>408</v>
      </c>
      <c r="F495" s="402" t="s">
        <v>79</v>
      </c>
      <c r="G495" s="402" t="s">
        <v>40</v>
      </c>
      <c r="H495" s="402" t="s">
        <v>409</v>
      </c>
      <c r="I495" s="402" t="s">
        <v>396</v>
      </c>
      <c r="J495" s="402" t="s">
        <v>410</v>
      </c>
      <c r="K495" s="431">
        <v>3</v>
      </c>
      <c r="L495" s="431">
        <v>2</v>
      </c>
      <c r="M495" s="431" t="s">
        <v>45</v>
      </c>
      <c r="N495" s="30" t="s">
        <v>596</v>
      </c>
      <c r="O495" s="402">
        <v>3</v>
      </c>
      <c r="P495" s="402">
        <v>1</v>
      </c>
      <c r="Q495" s="402" t="s">
        <v>98</v>
      </c>
      <c r="R495" s="402" t="s">
        <v>46</v>
      </c>
      <c r="S495" s="402" t="s">
        <v>411</v>
      </c>
      <c r="T495" s="405">
        <v>43544</v>
      </c>
      <c r="U495" s="405">
        <v>43830</v>
      </c>
      <c r="V495" s="402" t="s">
        <v>412</v>
      </c>
      <c r="W495" s="30" t="s">
        <v>896</v>
      </c>
      <c r="X495" s="31" t="s">
        <v>913</v>
      </c>
      <c r="Y495" s="399" t="s">
        <v>914</v>
      </c>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row>
    <row r="496" spans="1:111" ht="26.25" hidden="1" customHeight="1">
      <c r="A496" s="432"/>
      <c r="B496" s="33" t="s">
        <v>186</v>
      </c>
      <c r="C496" s="33" t="s">
        <v>392</v>
      </c>
      <c r="D496" s="33" t="s">
        <v>36</v>
      </c>
      <c r="E496" s="403"/>
      <c r="F496" s="403"/>
      <c r="G496" s="403"/>
      <c r="H496" s="403"/>
      <c r="I496" s="403"/>
      <c r="J496" s="403"/>
      <c r="K496" s="432"/>
      <c r="L496" s="432"/>
      <c r="M496" s="432"/>
      <c r="N496" s="34" t="s">
        <v>589</v>
      </c>
      <c r="O496" s="403"/>
      <c r="P496" s="403"/>
      <c r="Q496" s="403"/>
      <c r="R496" s="403"/>
      <c r="S496" s="403"/>
      <c r="T496" s="406"/>
      <c r="U496" s="406"/>
      <c r="V496" s="403"/>
      <c r="W496" s="33" t="s">
        <v>413</v>
      </c>
      <c r="X496" s="35" t="s">
        <v>915</v>
      </c>
      <c r="Y496" s="400"/>
    </row>
    <row r="497" spans="1:25" ht="33.75" hidden="1" customHeight="1">
      <c r="A497" s="432"/>
      <c r="B497" s="33" t="s">
        <v>187</v>
      </c>
      <c r="C497" s="33" t="s">
        <v>393</v>
      </c>
      <c r="D497" s="33" t="s">
        <v>265</v>
      </c>
      <c r="E497" s="403"/>
      <c r="F497" s="403"/>
      <c r="G497" s="403"/>
      <c r="H497" s="403"/>
      <c r="I497" s="403"/>
      <c r="J497" s="403"/>
      <c r="K497" s="432"/>
      <c r="L497" s="432"/>
      <c r="M497" s="432"/>
      <c r="N497" s="34" t="s">
        <v>916</v>
      </c>
      <c r="O497" s="403"/>
      <c r="P497" s="403"/>
      <c r="Q497" s="403"/>
      <c r="R497" s="403"/>
      <c r="S497" s="403"/>
      <c r="T497" s="406"/>
      <c r="U497" s="406"/>
      <c r="V497" s="403"/>
      <c r="W497" s="34" t="s">
        <v>901</v>
      </c>
      <c r="X497" s="35" t="s">
        <v>917</v>
      </c>
      <c r="Y497" s="400"/>
    </row>
    <row r="498" spans="1:25" ht="409.5" hidden="1">
      <c r="A498" s="432"/>
      <c r="B498" s="34" t="s">
        <v>903</v>
      </c>
      <c r="C498" s="34" t="s">
        <v>895</v>
      </c>
      <c r="D498" s="8"/>
      <c r="E498" s="403"/>
      <c r="F498" s="403"/>
      <c r="G498" s="403"/>
      <c r="H498" s="403"/>
      <c r="I498" s="403"/>
      <c r="J498" s="403"/>
      <c r="K498" s="432"/>
      <c r="L498" s="432"/>
      <c r="M498" s="432"/>
      <c r="N498" s="34" t="s">
        <v>918</v>
      </c>
      <c r="O498" s="403"/>
      <c r="P498" s="403"/>
      <c r="Q498" s="403"/>
      <c r="R498" s="403"/>
      <c r="S498" s="403"/>
      <c r="T498" s="406"/>
      <c r="U498" s="406"/>
      <c r="V498" s="403"/>
      <c r="W498" s="33" t="s">
        <v>414</v>
      </c>
      <c r="X498" s="35" t="s">
        <v>919</v>
      </c>
      <c r="Y498" s="400"/>
    </row>
    <row r="499" spans="1:25" ht="11.25" hidden="1" customHeight="1">
      <c r="A499" s="432"/>
      <c r="B499" s="33" t="s">
        <v>390</v>
      </c>
      <c r="C499" s="33" t="s">
        <v>32</v>
      </c>
      <c r="D499" s="8"/>
      <c r="E499" s="403"/>
      <c r="F499" s="403"/>
      <c r="G499" s="403"/>
      <c r="H499" s="403"/>
      <c r="I499" s="403"/>
      <c r="J499" s="403"/>
      <c r="K499" s="432"/>
      <c r="L499" s="432"/>
      <c r="M499" s="432"/>
      <c r="N499" s="8"/>
      <c r="O499" s="403"/>
      <c r="P499" s="403"/>
      <c r="Q499" s="403"/>
      <c r="R499" s="403"/>
      <c r="S499" s="403"/>
      <c r="T499" s="406"/>
      <c r="U499" s="406"/>
      <c r="V499" s="403"/>
      <c r="W499" s="34" t="s">
        <v>906</v>
      </c>
      <c r="X499" s="35" t="s">
        <v>920</v>
      </c>
      <c r="Y499" s="400"/>
    </row>
    <row r="500" spans="1:25" ht="51" hidden="1" customHeight="1">
      <c r="A500" s="432"/>
      <c r="B500" s="33" t="s">
        <v>391</v>
      </c>
      <c r="C500" s="33" t="s">
        <v>393</v>
      </c>
      <c r="D500" s="8"/>
      <c r="E500" s="403"/>
      <c r="F500" s="403"/>
      <c r="G500" s="403"/>
      <c r="H500" s="403"/>
      <c r="I500" s="403"/>
      <c r="J500" s="403"/>
      <c r="K500" s="432"/>
      <c r="L500" s="432"/>
      <c r="M500" s="432"/>
      <c r="N500" s="8"/>
      <c r="O500" s="403"/>
      <c r="P500" s="403"/>
      <c r="Q500" s="403"/>
      <c r="R500" s="403"/>
      <c r="S500" s="403"/>
      <c r="T500" s="406"/>
      <c r="U500" s="406"/>
      <c r="V500" s="403"/>
      <c r="W500" s="33" t="s">
        <v>415</v>
      </c>
      <c r="X500" s="35" t="s">
        <v>921</v>
      </c>
      <c r="Y500" s="400"/>
    </row>
    <row r="501" spans="1:25" ht="60" hidden="1">
      <c r="A501" s="432"/>
      <c r="B501" s="8"/>
      <c r="C501" s="8"/>
      <c r="D501" s="8"/>
      <c r="E501" s="403"/>
      <c r="F501" s="403"/>
      <c r="G501" s="403"/>
      <c r="H501" s="403"/>
      <c r="I501" s="403"/>
      <c r="J501" s="403"/>
      <c r="K501" s="432"/>
      <c r="L501" s="432"/>
      <c r="M501" s="432"/>
      <c r="N501" s="8"/>
      <c r="O501" s="403"/>
      <c r="P501" s="403"/>
      <c r="Q501" s="403"/>
      <c r="R501" s="403"/>
      <c r="S501" s="403"/>
      <c r="T501" s="406"/>
      <c r="U501" s="406"/>
      <c r="V501" s="403"/>
      <c r="W501" s="34" t="s">
        <v>909</v>
      </c>
      <c r="X501" s="35" t="s">
        <v>922</v>
      </c>
      <c r="Y501" s="400"/>
    </row>
    <row r="502" spans="1:25" ht="60" hidden="1">
      <c r="A502" s="432"/>
      <c r="B502" s="8"/>
      <c r="C502" s="8"/>
      <c r="D502" s="8"/>
      <c r="E502" s="403"/>
      <c r="F502" s="403"/>
      <c r="G502" s="403"/>
      <c r="H502" s="403"/>
      <c r="I502" s="403"/>
      <c r="J502" s="403"/>
      <c r="K502" s="432"/>
      <c r="L502" s="432"/>
      <c r="M502" s="432"/>
      <c r="N502" s="8"/>
      <c r="O502" s="403"/>
      <c r="P502" s="403"/>
      <c r="Q502" s="403"/>
      <c r="R502" s="403"/>
      <c r="S502" s="403"/>
      <c r="T502" s="406"/>
      <c r="U502" s="406"/>
      <c r="V502" s="403"/>
      <c r="W502" s="33" t="s">
        <v>416</v>
      </c>
      <c r="X502" s="35" t="s">
        <v>923</v>
      </c>
      <c r="Y502" s="400"/>
    </row>
    <row r="503" spans="1:25" hidden="1">
      <c r="A503" s="432"/>
      <c r="B503" s="8"/>
      <c r="C503" s="8"/>
      <c r="D503" s="8"/>
      <c r="E503" s="403"/>
      <c r="F503" s="403"/>
      <c r="G503" s="403"/>
      <c r="H503" s="403"/>
      <c r="I503" s="403"/>
      <c r="J503" s="403"/>
      <c r="K503" s="432"/>
      <c r="L503" s="432"/>
      <c r="M503" s="432"/>
      <c r="N503" s="8"/>
      <c r="O503" s="403"/>
      <c r="P503" s="403"/>
      <c r="Q503" s="403"/>
      <c r="R503" s="403"/>
      <c r="S503" s="403"/>
      <c r="T503" s="406"/>
      <c r="U503" s="406"/>
      <c r="V503" s="403"/>
      <c r="W503" s="34" t="s">
        <v>912</v>
      </c>
      <c r="X503" s="36"/>
      <c r="Y503" s="400"/>
    </row>
    <row r="504" spans="1:25" ht="51" hidden="1" customHeight="1">
      <c r="A504" s="432"/>
      <c r="B504" s="8"/>
      <c r="C504" s="8"/>
      <c r="D504" s="8"/>
      <c r="E504" s="403"/>
      <c r="F504" s="403"/>
      <c r="G504" s="403"/>
      <c r="H504" s="403"/>
      <c r="I504" s="403"/>
      <c r="J504" s="403"/>
      <c r="K504" s="432"/>
      <c r="L504" s="432"/>
      <c r="M504" s="432"/>
      <c r="N504" s="8"/>
      <c r="O504" s="403"/>
      <c r="P504" s="403"/>
      <c r="Q504" s="403"/>
      <c r="R504" s="403"/>
      <c r="S504" s="403"/>
      <c r="T504" s="406"/>
      <c r="U504" s="406"/>
      <c r="V504" s="403"/>
      <c r="W504" s="33" t="s">
        <v>417</v>
      </c>
      <c r="X504" s="36"/>
      <c r="Y504" s="400"/>
    </row>
    <row r="505" spans="1:25" hidden="1">
      <c r="A505" s="432"/>
      <c r="B505" s="8"/>
      <c r="C505" s="8"/>
      <c r="D505" s="8"/>
      <c r="E505" s="403"/>
      <c r="F505" s="403"/>
      <c r="G505" s="403"/>
      <c r="H505" s="403"/>
      <c r="I505" s="403"/>
      <c r="J505" s="403"/>
      <c r="K505" s="432"/>
      <c r="L505" s="432"/>
      <c r="M505" s="432"/>
      <c r="N505" s="8"/>
      <c r="O505" s="403"/>
      <c r="P505" s="403"/>
      <c r="Q505" s="403"/>
      <c r="R505" s="403"/>
      <c r="S505" s="403"/>
      <c r="T505" s="406"/>
      <c r="U505" s="406"/>
      <c r="V505" s="403"/>
      <c r="W505" s="34" t="s">
        <v>607</v>
      </c>
      <c r="X505" s="36"/>
      <c r="Y505" s="400"/>
    </row>
    <row r="506" spans="1:25" ht="114.75" hidden="1" customHeight="1">
      <c r="A506" s="432"/>
      <c r="B506" s="8"/>
      <c r="C506" s="8"/>
      <c r="D506" s="8"/>
      <c r="E506" s="403"/>
      <c r="F506" s="403"/>
      <c r="G506" s="403"/>
      <c r="H506" s="403"/>
      <c r="I506" s="403"/>
      <c r="J506" s="403"/>
      <c r="K506" s="432"/>
      <c r="L506" s="432"/>
      <c r="M506" s="432"/>
      <c r="N506" s="8"/>
      <c r="O506" s="403"/>
      <c r="P506" s="403"/>
      <c r="Q506" s="403"/>
      <c r="R506" s="403"/>
      <c r="S506" s="403"/>
      <c r="T506" s="406"/>
      <c r="U506" s="406"/>
      <c r="V506" s="403"/>
      <c r="W506" s="33" t="s">
        <v>418</v>
      </c>
      <c r="X506" s="36"/>
      <c r="Y506" s="400"/>
    </row>
    <row r="507" spans="1:25" hidden="1">
      <c r="A507" s="432"/>
      <c r="B507" s="8"/>
      <c r="C507" s="8"/>
      <c r="D507" s="8"/>
      <c r="E507" s="403"/>
      <c r="F507" s="403"/>
      <c r="G507" s="403"/>
      <c r="H507" s="403"/>
      <c r="I507" s="403"/>
      <c r="J507" s="403"/>
      <c r="K507" s="432"/>
      <c r="L507" s="432"/>
      <c r="M507" s="432"/>
      <c r="N507" s="8"/>
      <c r="O507" s="403"/>
      <c r="P507" s="403"/>
      <c r="Q507" s="403"/>
      <c r="R507" s="403"/>
      <c r="S507" s="403"/>
      <c r="T507" s="406"/>
      <c r="U507" s="406"/>
      <c r="V507" s="403"/>
      <c r="W507" s="34" t="s">
        <v>608</v>
      </c>
      <c r="X507" s="36"/>
      <c r="Y507" s="400"/>
    </row>
    <row r="508" spans="1:25" ht="60" hidden="1">
      <c r="A508" s="432"/>
      <c r="B508" s="8"/>
      <c r="C508" s="8"/>
      <c r="D508" s="8"/>
      <c r="E508" s="403"/>
      <c r="F508" s="403"/>
      <c r="G508" s="403"/>
      <c r="H508" s="403"/>
      <c r="I508" s="403"/>
      <c r="J508" s="403"/>
      <c r="K508" s="432"/>
      <c r="L508" s="432"/>
      <c r="M508" s="432"/>
      <c r="N508" s="8"/>
      <c r="O508" s="403"/>
      <c r="P508" s="403"/>
      <c r="Q508" s="403"/>
      <c r="R508" s="403"/>
      <c r="S508" s="403"/>
      <c r="T508" s="406"/>
      <c r="U508" s="406"/>
      <c r="V508" s="403"/>
      <c r="W508" s="33" t="s">
        <v>419</v>
      </c>
      <c r="X508" s="36"/>
      <c r="Y508" s="400"/>
    </row>
    <row r="509" spans="1:25" hidden="1">
      <c r="A509" s="432"/>
      <c r="B509" s="8"/>
      <c r="C509" s="8"/>
      <c r="D509" s="8"/>
      <c r="E509" s="403"/>
      <c r="F509" s="403"/>
      <c r="G509" s="403"/>
      <c r="H509" s="403"/>
      <c r="I509" s="403"/>
      <c r="J509" s="403"/>
      <c r="K509" s="432"/>
      <c r="L509" s="432"/>
      <c r="M509" s="432"/>
      <c r="N509" s="8"/>
      <c r="O509" s="403"/>
      <c r="P509" s="403"/>
      <c r="Q509" s="403"/>
      <c r="R509" s="403"/>
      <c r="S509" s="403"/>
      <c r="T509" s="406"/>
      <c r="U509" s="406"/>
      <c r="V509" s="403"/>
      <c r="W509" s="34" t="s">
        <v>609</v>
      </c>
      <c r="X509" s="36"/>
      <c r="Y509" s="400"/>
    </row>
    <row r="510" spans="1:25" ht="63.75" hidden="1" customHeight="1">
      <c r="A510" s="432"/>
      <c r="B510" s="8"/>
      <c r="C510" s="8"/>
      <c r="D510" s="8"/>
      <c r="E510" s="403"/>
      <c r="F510" s="403"/>
      <c r="G510" s="403"/>
      <c r="H510" s="403"/>
      <c r="I510" s="403"/>
      <c r="J510" s="403"/>
      <c r="K510" s="432"/>
      <c r="L510" s="432"/>
      <c r="M510" s="432"/>
      <c r="N510" s="8"/>
      <c r="O510" s="403"/>
      <c r="P510" s="403"/>
      <c r="Q510" s="403"/>
      <c r="R510" s="403"/>
      <c r="S510" s="403"/>
      <c r="T510" s="406"/>
      <c r="U510" s="406"/>
      <c r="V510" s="403"/>
      <c r="W510" s="33" t="s">
        <v>420</v>
      </c>
      <c r="X510" s="36"/>
      <c r="Y510" s="400"/>
    </row>
    <row r="511" spans="1:25" hidden="1">
      <c r="A511" s="432"/>
      <c r="B511" s="8"/>
      <c r="C511" s="8"/>
      <c r="D511" s="8"/>
      <c r="E511" s="403"/>
      <c r="F511" s="403"/>
      <c r="G511" s="403"/>
      <c r="H511" s="403"/>
      <c r="I511" s="403"/>
      <c r="J511" s="403"/>
      <c r="K511" s="432"/>
      <c r="L511" s="432"/>
      <c r="M511" s="432"/>
      <c r="N511" s="8"/>
      <c r="O511" s="403"/>
      <c r="P511" s="403"/>
      <c r="Q511" s="403"/>
      <c r="R511" s="403"/>
      <c r="S511" s="403"/>
      <c r="T511" s="406"/>
      <c r="U511" s="406"/>
      <c r="V511" s="403"/>
      <c r="W511" s="8"/>
      <c r="X511" s="36"/>
      <c r="Y511" s="401"/>
    </row>
    <row r="512" spans="1:25" ht="25.5" hidden="1" customHeight="1">
      <c r="A512" s="447" t="s">
        <v>309</v>
      </c>
      <c r="B512" s="435"/>
      <c r="C512" s="38" t="s">
        <v>826</v>
      </c>
      <c r="D512" s="38" t="s">
        <v>816</v>
      </c>
      <c r="E512" s="435" t="s">
        <v>421</v>
      </c>
      <c r="F512" s="435" t="s">
        <v>39</v>
      </c>
      <c r="G512" s="435" t="s">
        <v>314</v>
      </c>
      <c r="H512" s="435" t="s">
        <v>422</v>
      </c>
      <c r="I512" s="435" t="s">
        <v>316</v>
      </c>
      <c r="J512" s="435" t="s">
        <v>423</v>
      </c>
      <c r="K512" s="447">
        <v>4</v>
      </c>
      <c r="L512" s="447">
        <v>3</v>
      </c>
      <c r="M512" s="447" t="s">
        <v>45</v>
      </c>
      <c r="N512" s="38" t="s">
        <v>585</v>
      </c>
      <c r="O512" s="435">
        <v>1</v>
      </c>
      <c r="P512" s="435">
        <v>3</v>
      </c>
      <c r="Q512" s="435" t="s">
        <v>120</v>
      </c>
      <c r="R512" s="435" t="s">
        <v>46</v>
      </c>
      <c r="S512" s="435" t="s">
        <v>424</v>
      </c>
      <c r="T512" s="434">
        <v>43544</v>
      </c>
      <c r="U512" s="434">
        <v>43830</v>
      </c>
      <c r="V512" s="435" t="s">
        <v>425</v>
      </c>
      <c r="W512" s="38" t="s">
        <v>592</v>
      </c>
      <c r="X512" s="39" t="s">
        <v>924</v>
      </c>
      <c r="Y512" s="408" t="s">
        <v>925</v>
      </c>
    </row>
    <row r="513" spans="1:25" ht="20.25" hidden="1" customHeight="1">
      <c r="A513" s="432"/>
      <c r="B513" s="403"/>
      <c r="C513" s="33" t="s">
        <v>310</v>
      </c>
      <c r="D513" s="33" t="s">
        <v>34</v>
      </c>
      <c r="E513" s="403"/>
      <c r="F513" s="403"/>
      <c r="G513" s="403"/>
      <c r="H513" s="403"/>
      <c r="I513" s="403"/>
      <c r="J513" s="403"/>
      <c r="K513" s="432"/>
      <c r="L513" s="432"/>
      <c r="M513" s="432"/>
      <c r="N513" s="34" t="s">
        <v>589</v>
      </c>
      <c r="O513" s="403"/>
      <c r="P513" s="403"/>
      <c r="Q513" s="403"/>
      <c r="R513" s="403"/>
      <c r="S513" s="403"/>
      <c r="T513" s="406"/>
      <c r="U513" s="406"/>
      <c r="V513" s="403"/>
      <c r="W513" s="33" t="s">
        <v>426</v>
      </c>
      <c r="X513" s="35" t="s">
        <v>926</v>
      </c>
      <c r="Y513" s="408"/>
    </row>
    <row r="514" spans="1:25" ht="27" hidden="1" customHeight="1">
      <c r="A514" s="432"/>
      <c r="B514" s="403"/>
      <c r="C514" s="33" t="s">
        <v>311</v>
      </c>
      <c r="D514" s="33" t="s">
        <v>296</v>
      </c>
      <c r="E514" s="403"/>
      <c r="F514" s="403"/>
      <c r="G514" s="403"/>
      <c r="H514" s="403"/>
      <c r="I514" s="403"/>
      <c r="J514" s="403"/>
      <c r="K514" s="432"/>
      <c r="L514" s="432"/>
      <c r="M514" s="432"/>
      <c r="N514" s="34" t="s">
        <v>927</v>
      </c>
      <c r="O514" s="403"/>
      <c r="P514" s="403"/>
      <c r="Q514" s="403"/>
      <c r="R514" s="403"/>
      <c r="S514" s="403"/>
      <c r="T514" s="406"/>
      <c r="U514" s="406"/>
      <c r="V514" s="403"/>
      <c r="W514" s="34" t="s">
        <v>597</v>
      </c>
      <c r="X514" s="35" t="s">
        <v>928</v>
      </c>
      <c r="Y514" s="408"/>
    </row>
    <row r="515" spans="1:25" ht="216.75" hidden="1" customHeight="1">
      <c r="A515" s="432"/>
      <c r="B515" s="403"/>
      <c r="C515" s="34" t="s">
        <v>833</v>
      </c>
      <c r="D515" s="34" t="s">
        <v>816</v>
      </c>
      <c r="E515" s="403"/>
      <c r="F515" s="403"/>
      <c r="G515" s="403"/>
      <c r="H515" s="403"/>
      <c r="I515" s="403"/>
      <c r="J515" s="403"/>
      <c r="K515" s="432"/>
      <c r="L515" s="432"/>
      <c r="M515" s="432"/>
      <c r="N515" s="34" t="s">
        <v>929</v>
      </c>
      <c r="O515" s="403"/>
      <c r="P515" s="403"/>
      <c r="Q515" s="403"/>
      <c r="R515" s="403"/>
      <c r="S515" s="403"/>
      <c r="T515" s="406"/>
      <c r="U515" s="406"/>
      <c r="V515" s="403"/>
      <c r="W515" s="33" t="s">
        <v>427</v>
      </c>
      <c r="X515" s="35" t="s">
        <v>930</v>
      </c>
      <c r="Y515" s="408"/>
    </row>
    <row r="516" spans="1:25" ht="24" hidden="1" customHeight="1">
      <c r="A516" s="432"/>
      <c r="B516" s="403"/>
      <c r="C516" s="33" t="s">
        <v>310</v>
      </c>
      <c r="D516" s="33" t="s">
        <v>295</v>
      </c>
      <c r="E516" s="403"/>
      <c r="F516" s="403"/>
      <c r="G516" s="403"/>
      <c r="H516" s="403"/>
      <c r="I516" s="403"/>
      <c r="J516" s="403"/>
      <c r="K516" s="432"/>
      <c r="L516" s="432"/>
      <c r="M516" s="432"/>
      <c r="N516" s="34" t="s">
        <v>585</v>
      </c>
      <c r="O516" s="403"/>
      <c r="P516" s="403"/>
      <c r="Q516" s="403"/>
      <c r="R516" s="403"/>
      <c r="S516" s="403"/>
      <c r="T516" s="406"/>
      <c r="U516" s="406"/>
      <c r="V516" s="403"/>
      <c r="W516" s="34" t="s">
        <v>602</v>
      </c>
      <c r="X516" s="35" t="s">
        <v>931</v>
      </c>
      <c r="Y516" s="408"/>
    </row>
    <row r="517" spans="1:25" ht="21" hidden="1" customHeight="1">
      <c r="A517" s="432"/>
      <c r="B517" s="403"/>
      <c r="C517" s="33" t="s">
        <v>312</v>
      </c>
      <c r="D517" s="33" t="s">
        <v>296</v>
      </c>
      <c r="E517" s="403"/>
      <c r="F517" s="403"/>
      <c r="G517" s="403"/>
      <c r="H517" s="403"/>
      <c r="I517" s="403"/>
      <c r="J517" s="403"/>
      <c r="K517" s="432"/>
      <c r="L517" s="432"/>
      <c r="M517" s="432"/>
      <c r="N517" s="34" t="s">
        <v>589</v>
      </c>
      <c r="O517" s="403"/>
      <c r="P517" s="403"/>
      <c r="Q517" s="403"/>
      <c r="R517" s="403"/>
      <c r="S517" s="403"/>
      <c r="T517" s="406"/>
      <c r="U517" s="406"/>
      <c r="V517" s="403"/>
      <c r="W517" s="33" t="s">
        <v>428</v>
      </c>
      <c r="X517" s="35" t="s">
        <v>932</v>
      </c>
      <c r="Y517" s="408"/>
    </row>
    <row r="518" spans="1:25" ht="18" hidden="1" customHeight="1">
      <c r="A518" s="432"/>
      <c r="B518" s="403"/>
      <c r="C518" s="34" t="s">
        <v>583</v>
      </c>
      <c r="D518" s="34" t="s">
        <v>794</v>
      </c>
      <c r="E518" s="403"/>
      <c r="F518" s="403"/>
      <c r="G518" s="403"/>
      <c r="H518" s="403"/>
      <c r="I518" s="403"/>
      <c r="J518" s="403"/>
      <c r="K518" s="432"/>
      <c r="L518" s="432"/>
      <c r="M518" s="432"/>
      <c r="N518" s="34" t="s">
        <v>933</v>
      </c>
      <c r="O518" s="403"/>
      <c r="P518" s="403"/>
      <c r="Q518" s="403"/>
      <c r="R518" s="403"/>
      <c r="S518" s="403"/>
      <c r="T518" s="406"/>
      <c r="U518" s="406"/>
      <c r="V518" s="403"/>
      <c r="W518" s="34" t="s">
        <v>606</v>
      </c>
      <c r="X518" s="35" t="s">
        <v>934</v>
      </c>
      <c r="Y518" s="408"/>
    </row>
    <row r="519" spans="1:25" ht="150.75" hidden="1" customHeight="1">
      <c r="A519" s="432"/>
      <c r="B519" s="403"/>
      <c r="C519" s="33" t="s">
        <v>32</v>
      </c>
      <c r="D519" s="33" t="s">
        <v>36</v>
      </c>
      <c r="E519" s="403"/>
      <c r="F519" s="403"/>
      <c r="G519" s="403"/>
      <c r="H519" s="403"/>
      <c r="I519" s="403"/>
      <c r="J519" s="403"/>
      <c r="K519" s="432"/>
      <c r="L519" s="432"/>
      <c r="M519" s="432"/>
      <c r="N519" s="34" t="s">
        <v>935</v>
      </c>
      <c r="O519" s="403"/>
      <c r="P519" s="403"/>
      <c r="Q519" s="403"/>
      <c r="R519" s="403"/>
      <c r="S519" s="403"/>
      <c r="T519" s="406"/>
      <c r="U519" s="406"/>
      <c r="V519" s="403"/>
      <c r="W519" s="33" t="s">
        <v>429</v>
      </c>
      <c r="X519" s="35" t="s">
        <v>936</v>
      </c>
      <c r="Y519" s="408"/>
    </row>
    <row r="520" spans="1:25" ht="20.25" hidden="1" customHeight="1">
      <c r="A520" s="432"/>
      <c r="B520" s="403"/>
      <c r="C520" s="33" t="s">
        <v>76</v>
      </c>
      <c r="D520" s="33" t="s">
        <v>265</v>
      </c>
      <c r="E520" s="403"/>
      <c r="F520" s="403"/>
      <c r="G520" s="403"/>
      <c r="H520" s="403"/>
      <c r="I520" s="403"/>
      <c r="J520" s="403"/>
      <c r="K520" s="432"/>
      <c r="L520" s="432"/>
      <c r="M520" s="432"/>
      <c r="N520" s="34" t="s">
        <v>585</v>
      </c>
      <c r="O520" s="403"/>
      <c r="P520" s="403"/>
      <c r="Q520" s="403"/>
      <c r="R520" s="403"/>
      <c r="S520" s="403"/>
      <c r="T520" s="406"/>
      <c r="U520" s="406"/>
      <c r="V520" s="403"/>
      <c r="W520" s="34" t="s">
        <v>586</v>
      </c>
      <c r="X520" s="36"/>
      <c r="Y520" s="408"/>
    </row>
    <row r="521" spans="1:25" ht="22.5" hidden="1" customHeight="1">
      <c r="A521" s="432"/>
      <c r="B521" s="403"/>
      <c r="C521" s="8"/>
      <c r="D521" s="8"/>
      <c r="E521" s="403"/>
      <c r="F521" s="403"/>
      <c r="G521" s="403"/>
      <c r="H521" s="403"/>
      <c r="I521" s="403"/>
      <c r="J521" s="403"/>
      <c r="K521" s="432"/>
      <c r="L521" s="432"/>
      <c r="M521" s="432"/>
      <c r="N521" s="34" t="s">
        <v>589</v>
      </c>
      <c r="O521" s="403"/>
      <c r="P521" s="403"/>
      <c r="Q521" s="403"/>
      <c r="R521" s="403"/>
      <c r="S521" s="403"/>
      <c r="T521" s="406"/>
      <c r="U521" s="406"/>
      <c r="V521" s="403"/>
      <c r="W521" s="33" t="s">
        <v>430</v>
      </c>
      <c r="X521" s="36"/>
      <c r="Y521" s="408"/>
    </row>
    <row r="522" spans="1:25" hidden="1">
      <c r="A522" s="432"/>
      <c r="B522" s="403"/>
      <c r="C522" s="8"/>
      <c r="D522" s="8"/>
      <c r="E522" s="403"/>
      <c r="F522" s="403"/>
      <c r="G522" s="403"/>
      <c r="H522" s="403"/>
      <c r="I522" s="403"/>
      <c r="J522" s="403"/>
      <c r="K522" s="432"/>
      <c r="L522" s="432"/>
      <c r="M522" s="432"/>
      <c r="N522" s="34" t="s">
        <v>937</v>
      </c>
      <c r="O522" s="403"/>
      <c r="P522" s="403"/>
      <c r="Q522" s="403"/>
      <c r="R522" s="403"/>
      <c r="S522" s="403"/>
      <c r="T522" s="406"/>
      <c r="U522" s="406"/>
      <c r="V522" s="403"/>
      <c r="W522" s="34" t="s">
        <v>607</v>
      </c>
      <c r="X522" s="36"/>
      <c r="Y522" s="408"/>
    </row>
    <row r="523" spans="1:25" ht="178.5" hidden="1" customHeight="1">
      <c r="A523" s="432"/>
      <c r="B523" s="403"/>
      <c r="C523" s="8"/>
      <c r="D523" s="8"/>
      <c r="E523" s="403"/>
      <c r="F523" s="403"/>
      <c r="G523" s="403"/>
      <c r="H523" s="403"/>
      <c r="I523" s="403"/>
      <c r="J523" s="403"/>
      <c r="K523" s="432"/>
      <c r="L523" s="432"/>
      <c r="M523" s="432"/>
      <c r="N523" s="34" t="s">
        <v>938</v>
      </c>
      <c r="O523" s="403"/>
      <c r="P523" s="403"/>
      <c r="Q523" s="403"/>
      <c r="R523" s="403"/>
      <c r="S523" s="403"/>
      <c r="T523" s="406"/>
      <c r="U523" s="406"/>
      <c r="V523" s="403"/>
      <c r="W523" s="33" t="s">
        <v>431</v>
      </c>
      <c r="X523" s="36"/>
      <c r="Y523" s="408"/>
    </row>
    <row r="524" spans="1:25" hidden="1">
      <c r="A524" s="432"/>
      <c r="B524" s="403"/>
      <c r="C524" s="8"/>
      <c r="D524" s="8"/>
      <c r="E524" s="403"/>
      <c r="F524" s="403"/>
      <c r="G524" s="403"/>
      <c r="H524" s="403"/>
      <c r="I524" s="403"/>
      <c r="J524" s="403"/>
      <c r="K524" s="432"/>
      <c r="L524" s="432"/>
      <c r="M524" s="432"/>
      <c r="N524" s="8"/>
      <c r="O524" s="403"/>
      <c r="P524" s="403"/>
      <c r="Q524" s="403"/>
      <c r="R524" s="403"/>
      <c r="S524" s="403"/>
      <c r="T524" s="406"/>
      <c r="U524" s="406"/>
      <c r="V524" s="403"/>
      <c r="W524" s="34" t="s">
        <v>608</v>
      </c>
      <c r="X524" s="36"/>
      <c r="Y524" s="408"/>
    </row>
    <row r="525" spans="1:25" ht="21.75" hidden="1" customHeight="1">
      <c r="A525" s="432"/>
      <c r="B525" s="403"/>
      <c r="C525" s="8"/>
      <c r="D525" s="8"/>
      <c r="E525" s="403"/>
      <c r="F525" s="403"/>
      <c r="G525" s="403"/>
      <c r="H525" s="403"/>
      <c r="I525" s="403"/>
      <c r="J525" s="403"/>
      <c r="K525" s="432"/>
      <c r="L525" s="432"/>
      <c r="M525" s="432"/>
      <c r="N525" s="8"/>
      <c r="O525" s="403"/>
      <c r="P525" s="403"/>
      <c r="Q525" s="403"/>
      <c r="R525" s="403"/>
      <c r="S525" s="403"/>
      <c r="T525" s="406"/>
      <c r="U525" s="406"/>
      <c r="V525" s="403"/>
      <c r="W525" s="33" t="s">
        <v>432</v>
      </c>
      <c r="X525" s="36"/>
      <c r="Y525" s="408"/>
    </row>
    <row r="526" spans="1:25" hidden="1">
      <c r="A526" s="432"/>
      <c r="B526" s="403"/>
      <c r="C526" s="8"/>
      <c r="D526" s="8"/>
      <c r="E526" s="403"/>
      <c r="F526" s="403"/>
      <c r="G526" s="403"/>
      <c r="H526" s="403"/>
      <c r="I526" s="403"/>
      <c r="J526" s="403"/>
      <c r="K526" s="432"/>
      <c r="L526" s="432"/>
      <c r="M526" s="432"/>
      <c r="N526" s="8"/>
      <c r="O526" s="403"/>
      <c r="P526" s="403"/>
      <c r="Q526" s="403"/>
      <c r="R526" s="403"/>
      <c r="S526" s="403"/>
      <c r="T526" s="406"/>
      <c r="U526" s="406"/>
      <c r="V526" s="403"/>
      <c r="W526" s="34" t="s">
        <v>609</v>
      </c>
      <c r="X526" s="36"/>
      <c r="Y526" s="408"/>
    </row>
    <row r="527" spans="1:25" ht="75" hidden="1">
      <c r="A527" s="432"/>
      <c r="B527" s="403"/>
      <c r="C527" s="8"/>
      <c r="D527" s="8"/>
      <c r="E527" s="403"/>
      <c r="F527" s="403"/>
      <c r="G527" s="403"/>
      <c r="H527" s="403"/>
      <c r="I527" s="403"/>
      <c r="J527" s="403"/>
      <c r="K527" s="432"/>
      <c r="L527" s="432"/>
      <c r="M527" s="432"/>
      <c r="N527" s="8"/>
      <c r="O527" s="403"/>
      <c r="P527" s="403"/>
      <c r="Q527" s="403"/>
      <c r="R527" s="403"/>
      <c r="S527" s="403"/>
      <c r="T527" s="406"/>
      <c r="U527" s="406"/>
      <c r="V527" s="403"/>
      <c r="W527" s="33" t="s">
        <v>433</v>
      </c>
      <c r="X527" s="36"/>
      <c r="Y527" s="408"/>
    </row>
    <row r="528" spans="1:25" hidden="1">
      <c r="A528" s="432"/>
      <c r="B528" s="403"/>
      <c r="C528" s="8"/>
      <c r="D528" s="8"/>
      <c r="E528" s="403"/>
      <c r="F528" s="403"/>
      <c r="G528" s="403"/>
      <c r="H528" s="403"/>
      <c r="I528" s="403"/>
      <c r="J528" s="403"/>
      <c r="K528" s="432"/>
      <c r="L528" s="432"/>
      <c r="M528" s="432"/>
      <c r="N528" s="8"/>
      <c r="O528" s="403"/>
      <c r="P528" s="403"/>
      <c r="Q528" s="403"/>
      <c r="R528" s="403"/>
      <c r="S528" s="404"/>
      <c r="T528" s="407"/>
      <c r="U528" s="407"/>
      <c r="V528" s="404"/>
      <c r="W528" s="9"/>
      <c r="X528" s="37"/>
      <c r="Y528" s="408"/>
    </row>
    <row r="529" spans="1:25" ht="45" hidden="1">
      <c r="A529" s="432"/>
      <c r="B529" s="403"/>
      <c r="C529" s="8"/>
      <c r="D529" s="8"/>
      <c r="E529" s="403"/>
      <c r="F529" s="403"/>
      <c r="G529" s="403"/>
      <c r="H529" s="403"/>
      <c r="I529" s="403"/>
      <c r="J529" s="403"/>
      <c r="K529" s="432"/>
      <c r="L529" s="432"/>
      <c r="M529" s="432"/>
      <c r="N529" s="8"/>
      <c r="O529" s="403"/>
      <c r="P529" s="403"/>
      <c r="Q529" s="403"/>
      <c r="R529" s="403"/>
      <c r="S529" s="402" t="s">
        <v>434</v>
      </c>
      <c r="T529" s="405">
        <v>43168</v>
      </c>
      <c r="U529" s="405">
        <v>43830</v>
      </c>
      <c r="V529" s="402" t="s">
        <v>435</v>
      </c>
      <c r="W529" s="30" t="s">
        <v>592</v>
      </c>
      <c r="X529" s="31" t="s">
        <v>939</v>
      </c>
      <c r="Y529" s="408"/>
    </row>
    <row r="530" spans="1:25" ht="75" hidden="1">
      <c r="A530" s="432"/>
      <c r="B530" s="403"/>
      <c r="C530" s="8"/>
      <c r="D530" s="8"/>
      <c r="E530" s="403"/>
      <c r="F530" s="403"/>
      <c r="G530" s="403"/>
      <c r="H530" s="403"/>
      <c r="I530" s="403"/>
      <c r="J530" s="403"/>
      <c r="K530" s="432"/>
      <c r="L530" s="432"/>
      <c r="M530" s="432"/>
      <c r="N530" s="8"/>
      <c r="O530" s="403"/>
      <c r="P530" s="403"/>
      <c r="Q530" s="403"/>
      <c r="R530" s="403"/>
      <c r="S530" s="403"/>
      <c r="T530" s="406"/>
      <c r="U530" s="406"/>
      <c r="V530" s="403"/>
      <c r="W530" s="33" t="s">
        <v>436</v>
      </c>
      <c r="X530" s="35" t="s">
        <v>940</v>
      </c>
      <c r="Y530" s="408"/>
    </row>
    <row r="531" spans="1:25" ht="90" hidden="1">
      <c r="A531" s="432"/>
      <c r="B531" s="403"/>
      <c r="C531" s="8"/>
      <c r="D531" s="8"/>
      <c r="E531" s="403"/>
      <c r="F531" s="403"/>
      <c r="G531" s="403"/>
      <c r="H531" s="403"/>
      <c r="I531" s="403"/>
      <c r="J531" s="403"/>
      <c r="K531" s="432"/>
      <c r="L531" s="432"/>
      <c r="M531" s="432"/>
      <c r="N531" s="8"/>
      <c r="O531" s="403"/>
      <c r="P531" s="403"/>
      <c r="Q531" s="403"/>
      <c r="R531" s="403"/>
      <c r="S531" s="403"/>
      <c r="T531" s="406"/>
      <c r="U531" s="406"/>
      <c r="V531" s="403"/>
      <c r="W531" s="34" t="s">
        <v>597</v>
      </c>
      <c r="X531" s="35" t="s">
        <v>941</v>
      </c>
      <c r="Y531" s="408"/>
    </row>
    <row r="532" spans="1:25" ht="8.25" hidden="1" customHeight="1">
      <c r="A532" s="432"/>
      <c r="B532" s="403"/>
      <c r="C532" s="8"/>
      <c r="D532" s="8"/>
      <c r="E532" s="403"/>
      <c r="F532" s="403"/>
      <c r="G532" s="403"/>
      <c r="H532" s="403"/>
      <c r="I532" s="403"/>
      <c r="J532" s="403"/>
      <c r="K532" s="432"/>
      <c r="L532" s="432"/>
      <c r="M532" s="432"/>
      <c r="N532" s="8"/>
      <c r="O532" s="403"/>
      <c r="P532" s="403"/>
      <c r="Q532" s="403"/>
      <c r="R532" s="403"/>
      <c r="S532" s="403"/>
      <c r="T532" s="406"/>
      <c r="U532" s="406"/>
      <c r="V532" s="403"/>
      <c r="W532" s="33" t="s">
        <v>437</v>
      </c>
      <c r="X532" s="35" t="s">
        <v>942</v>
      </c>
      <c r="Y532" s="408"/>
    </row>
    <row r="533" spans="1:25" ht="51" hidden="1" customHeight="1">
      <c r="A533" s="432"/>
      <c r="B533" s="403"/>
      <c r="C533" s="8"/>
      <c r="D533" s="8"/>
      <c r="E533" s="403"/>
      <c r="F533" s="403"/>
      <c r="G533" s="403"/>
      <c r="H533" s="403"/>
      <c r="I533" s="403"/>
      <c r="J533" s="403"/>
      <c r="K533" s="432"/>
      <c r="L533" s="432"/>
      <c r="M533" s="432"/>
      <c r="N533" s="8"/>
      <c r="O533" s="403"/>
      <c r="P533" s="403"/>
      <c r="Q533" s="403"/>
      <c r="R533" s="403"/>
      <c r="S533" s="403"/>
      <c r="T533" s="406"/>
      <c r="U533" s="406"/>
      <c r="V533" s="403"/>
      <c r="W533" s="34" t="s">
        <v>602</v>
      </c>
      <c r="X533" s="35" t="s">
        <v>943</v>
      </c>
      <c r="Y533" s="408"/>
    </row>
    <row r="534" spans="1:25" ht="36" hidden="1" customHeight="1">
      <c r="A534" s="432"/>
      <c r="B534" s="403"/>
      <c r="C534" s="8"/>
      <c r="D534" s="8"/>
      <c r="E534" s="403"/>
      <c r="F534" s="403"/>
      <c r="G534" s="403"/>
      <c r="H534" s="403"/>
      <c r="I534" s="403"/>
      <c r="J534" s="403"/>
      <c r="K534" s="432"/>
      <c r="L534" s="432"/>
      <c r="M534" s="432"/>
      <c r="N534" s="8"/>
      <c r="O534" s="403"/>
      <c r="P534" s="403"/>
      <c r="Q534" s="403"/>
      <c r="R534" s="403"/>
      <c r="S534" s="403"/>
      <c r="T534" s="406"/>
      <c r="U534" s="406"/>
      <c r="V534" s="403"/>
      <c r="W534" s="33" t="s">
        <v>438</v>
      </c>
      <c r="X534" s="35" t="s">
        <v>944</v>
      </c>
      <c r="Y534" s="408"/>
    </row>
    <row r="535" spans="1:25" ht="90" hidden="1">
      <c r="A535" s="432"/>
      <c r="B535" s="403"/>
      <c r="C535" s="8"/>
      <c r="D535" s="8"/>
      <c r="E535" s="403"/>
      <c r="F535" s="403"/>
      <c r="G535" s="403"/>
      <c r="H535" s="403"/>
      <c r="I535" s="403"/>
      <c r="J535" s="403"/>
      <c r="K535" s="432"/>
      <c r="L535" s="432"/>
      <c r="M535" s="432"/>
      <c r="N535" s="8"/>
      <c r="O535" s="403"/>
      <c r="P535" s="403"/>
      <c r="Q535" s="403"/>
      <c r="R535" s="403"/>
      <c r="S535" s="403"/>
      <c r="T535" s="406"/>
      <c r="U535" s="406"/>
      <c r="V535" s="403"/>
      <c r="W535" s="34" t="s">
        <v>606</v>
      </c>
      <c r="X535" s="35" t="s">
        <v>945</v>
      </c>
      <c r="Y535" s="408"/>
    </row>
    <row r="536" spans="1:25" ht="89.25" hidden="1" customHeight="1">
      <c r="A536" s="432"/>
      <c r="B536" s="403"/>
      <c r="C536" s="8"/>
      <c r="D536" s="8"/>
      <c r="E536" s="403"/>
      <c r="F536" s="403"/>
      <c r="G536" s="403"/>
      <c r="H536" s="403"/>
      <c r="I536" s="403"/>
      <c r="J536" s="403"/>
      <c r="K536" s="432"/>
      <c r="L536" s="432"/>
      <c r="M536" s="432"/>
      <c r="N536" s="8"/>
      <c r="O536" s="403"/>
      <c r="P536" s="403"/>
      <c r="Q536" s="403"/>
      <c r="R536" s="403"/>
      <c r="S536" s="403"/>
      <c r="T536" s="406"/>
      <c r="U536" s="406"/>
      <c r="V536" s="403"/>
      <c r="W536" s="33" t="s">
        <v>439</v>
      </c>
      <c r="X536" s="35" t="s">
        <v>946</v>
      </c>
      <c r="Y536" s="408"/>
    </row>
    <row r="537" spans="1:25" hidden="1">
      <c r="A537" s="432"/>
      <c r="B537" s="403"/>
      <c r="C537" s="8"/>
      <c r="D537" s="8"/>
      <c r="E537" s="403"/>
      <c r="F537" s="403"/>
      <c r="G537" s="403"/>
      <c r="H537" s="403"/>
      <c r="I537" s="403"/>
      <c r="J537" s="403"/>
      <c r="K537" s="432"/>
      <c r="L537" s="432"/>
      <c r="M537" s="432"/>
      <c r="N537" s="8"/>
      <c r="O537" s="403"/>
      <c r="P537" s="403"/>
      <c r="Q537" s="403"/>
      <c r="R537" s="403"/>
      <c r="S537" s="403"/>
      <c r="T537" s="406"/>
      <c r="U537" s="406"/>
      <c r="V537" s="403"/>
      <c r="W537" s="34" t="s">
        <v>586</v>
      </c>
      <c r="X537" s="36"/>
      <c r="Y537" s="408"/>
    </row>
    <row r="538" spans="1:25" ht="60" hidden="1">
      <c r="A538" s="432"/>
      <c r="B538" s="403"/>
      <c r="C538" s="8"/>
      <c r="D538" s="8"/>
      <c r="E538" s="403"/>
      <c r="F538" s="403"/>
      <c r="G538" s="403"/>
      <c r="H538" s="403"/>
      <c r="I538" s="403"/>
      <c r="J538" s="403"/>
      <c r="K538" s="432"/>
      <c r="L538" s="432"/>
      <c r="M538" s="432"/>
      <c r="N538" s="8"/>
      <c r="O538" s="403"/>
      <c r="P538" s="403"/>
      <c r="Q538" s="403"/>
      <c r="R538" s="403"/>
      <c r="S538" s="403"/>
      <c r="T538" s="406"/>
      <c r="U538" s="406"/>
      <c r="V538" s="403"/>
      <c r="W538" s="33" t="s">
        <v>440</v>
      </c>
      <c r="X538" s="36"/>
      <c r="Y538" s="408"/>
    </row>
    <row r="539" spans="1:25" hidden="1">
      <c r="A539" s="432"/>
      <c r="B539" s="403"/>
      <c r="C539" s="8"/>
      <c r="D539" s="8"/>
      <c r="E539" s="403"/>
      <c r="F539" s="403"/>
      <c r="G539" s="403"/>
      <c r="H539" s="403"/>
      <c r="I539" s="403"/>
      <c r="J539" s="403"/>
      <c r="K539" s="432"/>
      <c r="L539" s="432"/>
      <c r="M539" s="432"/>
      <c r="N539" s="8"/>
      <c r="O539" s="403"/>
      <c r="P539" s="403"/>
      <c r="Q539" s="403"/>
      <c r="R539" s="403"/>
      <c r="S539" s="403"/>
      <c r="T539" s="406"/>
      <c r="U539" s="406"/>
      <c r="V539" s="403"/>
      <c r="W539" s="34" t="s">
        <v>607</v>
      </c>
      <c r="X539" s="36"/>
      <c r="Y539" s="408"/>
    </row>
    <row r="540" spans="1:25" ht="75" hidden="1">
      <c r="A540" s="432"/>
      <c r="B540" s="403"/>
      <c r="C540" s="8"/>
      <c r="D540" s="8"/>
      <c r="E540" s="403"/>
      <c r="F540" s="403"/>
      <c r="G540" s="403"/>
      <c r="H540" s="403"/>
      <c r="I540" s="403"/>
      <c r="J540" s="403"/>
      <c r="K540" s="432"/>
      <c r="L540" s="432"/>
      <c r="M540" s="432"/>
      <c r="N540" s="8"/>
      <c r="O540" s="403"/>
      <c r="P540" s="403"/>
      <c r="Q540" s="403"/>
      <c r="R540" s="403"/>
      <c r="S540" s="403"/>
      <c r="T540" s="406"/>
      <c r="U540" s="406"/>
      <c r="V540" s="403"/>
      <c r="W540" s="33" t="s">
        <v>441</v>
      </c>
      <c r="X540" s="36"/>
      <c r="Y540" s="408"/>
    </row>
    <row r="541" spans="1:25" hidden="1">
      <c r="A541" s="432"/>
      <c r="B541" s="403"/>
      <c r="C541" s="8"/>
      <c r="D541" s="8"/>
      <c r="E541" s="403"/>
      <c r="F541" s="403"/>
      <c r="G541" s="403"/>
      <c r="H541" s="403"/>
      <c r="I541" s="403"/>
      <c r="J541" s="403"/>
      <c r="K541" s="432"/>
      <c r="L541" s="432"/>
      <c r="M541" s="432"/>
      <c r="N541" s="8"/>
      <c r="O541" s="403"/>
      <c r="P541" s="403"/>
      <c r="Q541" s="403"/>
      <c r="R541" s="403"/>
      <c r="S541" s="403"/>
      <c r="T541" s="406"/>
      <c r="U541" s="406"/>
      <c r="V541" s="403"/>
      <c r="W541" s="34" t="s">
        <v>608</v>
      </c>
      <c r="X541" s="36"/>
      <c r="Y541" s="408"/>
    </row>
    <row r="542" spans="1:25" ht="89.25" hidden="1" customHeight="1">
      <c r="A542" s="432"/>
      <c r="B542" s="403"/>
      <c r="C542" s="8"/>
      <c r="D542" s="8"/>
      <c r="E542" s="403"/>
      <c r="F542" s="403"/>
      <c r="G542" s="403"/>
      <c r="H542" s="403"/>
      <c r="I542" s="403"/>
      <c r="J542" s="403"/>
      <c r="K542" s="432"/>
      <c r="L542" s="432"/>
      <c r="M542" s="432"/>
      <c r="N542" s="8"/>
      <c r="O542" s="403"/>
      <c r="P542" s="403"/>
      <c r="Q542" s="403"/>
      <c r="R542" s="403"/>
      <c r="S542" s="403"/>
      <c r="T542" s="406"/>
      <c r="U542" s="406"/>
      <c r="V542" s="403"/>
      <c r="W542" s="33" t="s">
        <v>442</v>
      </c>
      <c r="X542" s="36"/>
      <c r="Y542" s="408"/>
    </row>
    <row r="543" spans="1:25" hidden="1">
      <c r="A543" s="432"/>
      <c r="B543" s="403"/>
      <c r="C543" s="8"/>
      <c r="D543" s="8"/>
      <c r="E543" s="403"/>
      <c r="F543" s="403"/>
      <c r="G543" s="403"/>
      <c r="H543" s="403"/>
      <c r="I543" s="403"/>
      <c r="J543" s="403"/>
      <c r="K543" s="432"/>
      <c r="L543" s="432"/>
      <c r="M543" s="432"/>
      <c r="N543" s="8"/>
      <c r="O543" s="403"/>
      <c r="P543" s="403"/>
      <c r="Q543" s="403"/>
      <c r="R543" s="403"/>
      <c r="S543" s="403"/>
      <c r="T543" s="406"/>
      <c r="U543" s="406"/>
      <c r="V543" s="403"/>
      <c r="W543" s="34" t="s">
        <v>609</v>
      </c>
      <c r="X543" s="36"/>
      <c r="Y543" s="408"/>
    </row>
    <row r="544" spans="1:25" ht="60" hidden="1">
      <c r="A544" s="432"/>
      <c r="B544" s="403"/>
      <c r="C544" s="8"/>
      <c r="D544" s="8"/>
      <c r="E544" s="403"/>
      <c r="F544" s="403"/>
      <c r="G544" s="403"/>
      <c r="H544" s="403"/>
      <c r="I544" s="403"/>
      <c r="J544" s="403"/>
      <c r="K544" s="432"/>
      <c r="L544" s="432"/>
      <c r="M544" s="432"/>
      <c r="N544" s="8"/>
      <c r="O544" s="403"/>
      <c r="P544" s="403"/>
      <c r="Q544" s="403"/>
      <c r="R544" s="403"/>
      <c r="S544" s="403"/>
      <c r="T544" s="406"/>
      <c r="U544" s="406"/>
      <c r="V544" s="403"/>
      <c r="W544" s="33" t="s">
        <v>443</v>
      </c>
      <c r="X544" s="36"/>
      <c r="Y544" s="408"/>
    </row>
    <row r="545" spans="1:25" hidden="1">
      <c r="A545" s="432"/>
      <c r="B545" s="403"/>
      <c r="C545" s="8"/>
      <c r="D545" s="8"/>
      <c r="E545" s="403"/>
      <c r="F545" s="403"/>
      <c r="G545" s="403"/>
      <c r="H545" s="403"/>
      <c r="I545" s="403"/>
      <c r="J545" s="403"/>
      <c r="K545" s="432"/>
      <c r="L545" s="432"/>
      <c r="M545" s="432"/>
      <c r="N545" s="8"/>
      <c r="O545" s="403"/>
      <c r="P545" s="403"/>
      <c r="Q545" s="403"/>
      <c r="R545" s="403"/>
      <c r="S545" s="404"/>
      <c r="T545" s="407"/>
      <c r="U545" s="407"/>
      <c r="V545" s="404"/>
      <c r="W545" s="9"/>
      <c r="X545" s="37"/>
      <c r="Y545" s="408"/>
    </row>
    <row r="546" spans="1:25" ht="45" hidden="1">
      <c r="A546" s="432"/>
      <c r="B546" s="403"/>
      <c r="C546" s="8"/>
      <c r="D546" s="8"/>
      <c r="E546" s="403"/>
      <c r="F546" s="403"/>
      <c r="G546" s="403"/>
      <c r="H546" s="403"/>
      <c r="I546" s="403"/>
      <c r="J546" s="403"/>
      <c r="K546" s="432"/>
      <c r="L546" s="432"/>
      <c r="M546" s="432"/>
      <c r="N546" s="8"/>
      <c r="O546" s="403"/>
      <c r="P546" s="403"/>
      <c r="Q546" s="403"/>
      <c r="R546" s="403"/>
      <c r="S546" s="402" t="s">
        <v>444</v>
      </c>
      <c r="T546" s="405">
        <v>43544</v>
      </c>
      <c r="U546" s="405">
        <v>43585</v>
      </c>
      <c r="V546" s="402" t="s">
        <v>445</v>
      </c>
      <c r="W546" s="30" t="s">
        <v>592</v>
      </c>
      <c r="X546" s="31" t="s">
        <v>947</v>
      </c>
      <c r="Y546" s="408"/>
    </row>
    <row r="547" spans="1:25" ht="105" hidden="1">
      <c r="A547" s="432"/>
      <c r="B547" s="403"/>
      <c r="C547" s="8"/>
      <c r="D547" s="8"/>
      <c r="E547" s="403"/>
      <c r="F547" s="403"/>
      <c r="G547" s="403"/>
      <c r="H547" s="403"/>
      <c r="I547" s="403"/>
      <c r="J547" s="403"/>
      <c r="K547" s="432"/>
      <c r="L547" s="432"/>
      <c r="M547" s="432"/>
      <c r="N547" s="8"/>
      <c r="O547" s="403"/>
      <c r="P547" s="403"/>
      <c r="Q547" s="403"/>
      <c r="R547" s="403"/>
      <c r="S547" s="403"/>
      <c r="T547" s="406"/>
      <c r="U547" s="406"/>
      <c r="V547" s="403"/>
      <c r="W547" s="33" t="s">
        <v>446</v>
      </c>
      <c r="X547" s="35" t="s">
        <v>948</v>
      </c>
      <c r="Y547" s="408"/>
    </row>
    <row r="548" spans="1:25" ht="76.5" hidden="1" customHeight="1">
      <c r="A548" s="432"/>
      <c r="B548" s="403"/>
      <c r="C548" s="8"/>
      <c r="D548" s="8"/>
      <c r="E548" s="403"/>
      <c r="F548" s="403"/>
      <c r="G548" s="403"/>
      <c r="H548" s="403"/>
      <c r="I548" s="403"/>
      <c r="J548" s="403"/>
      <c r="K548" s="432"/>
      <c r="L548" s="432"/>
      <c r="M548" s="432"/>
      <c r="N548" s="8"/>
      <c r="O548" s="403"/>
      <c r="P548" s="403"/>
      <c r="Q548" s="403"/>
      <c r="R548" s="403"/>
      <c r="S548" s="403"/>
      <c r="T548" s="406"/>
      <c r="U548" s="406"/>
      <c r="V548" s="403"/>
      <c r="W548" s="34" t="s">
        <v>597</v>
      </c>
      <c r="X548" s="35" t="s">
        <v>949</v>
      </c>
      <c r="Y548" s="408"/>
    </row>
    <row r="549" spans="1:25" ht="9" hidden="1" customHeight="1">
      <c r="A549" s="432"/>
      <c r="B549" s="403"/>
      <c r="C549" s="8"/>
      <c r="D549" s="8"/>
      <c r="E549" s="403"/>
      <c r="F549" s="403"/>
      <c r="G549" s="403"/>
      <c r="H549" s="403"/>
      <c r="I549" s="403"/>
      <c r="J549" s="403"/>
      <c r="K549" s="432"/>
      <c r="L549" s="432"/>
      <c r="M549" s="432"/>
      <c r="N549" s="8"/>
      <c r="O549" s="403"/>
      <c r="P549" s="403"/>
      <c r="Q549" s="403"/>
      <c r="R549" s="403"/>
      <c r="S549" s="403"/>
      <c r="T549" s="406"/>
      <c r="U549" s="406"/>
      <c r="V549" s="403"/>
      <c r="W549" s="33" t="s">
        <v>447</v>
      </c>
      <c r="X549" s="35" t="s">
        <v>950</v>
      </c>
      <c r="Y549" s="408"/>
    </row>
    <row r="550" spans="1:25" ht="32.25" hidden="1" customHeight="1">
      <c r="A550" s="432"/>
      <c r="B550" s="403"/>
      <c r="C550" s="8"/>
      <c r="D550" s="8"/>
      <c r="E550" s="403"/>
      <c r="F550" s="403"/>
      <c r="G550" s="403"/>
      <c r="H550" s="403"/>
      <c r="I550" s="403"/>
      <c r="J550" s="403"/>
      <c r="K550" s="432"/>
      <c r="L550" s="432"/>
      <c r="M550" s="432"/>
      <c r="N550" s="8"/>
      <c r="O550" s="403"/>
      <c r="P550" s="403"/>
      <c r="Q550" s="403"/>
      <c r="R550" s="403"/>
      <c r="S550" s="403"/>
      <c r="T550" s="406"/>
      <c r="U550" s="406"/>
      <c r="V550" s="403"/>
      <c r="W550" s="34" t="s">
        <v>602</v>
      </c>
      <c r="X550" s="35" t="s">
        <v>951</v>
      </c>
      <c r="Y550" s="408"/>
    </row>
    <row r="551" spans="1:25" ht="135" hidden="1">
      <c r="A551" s="432"/>
      <c r="B551" s="403"/>
      <c r="C551" s="8"/>
      <c r="D551" s="8"/>
      <c r="E551" s="403"/>
      <c r="F551" s="403"/>
      <c r="G551" s="403"/>
      <c r="H551" s="403"/>
      <c r="I551" s="403"/>
      <c r="J551" s="403"/>
      <c r="K551" s="432"/>
      <c r="L551" s="432"/>
      <c r="M551" s="432"/>
      <c r="N551" s="8"/>
      <c r="O551" s="403"/>
      <c r="P551" s="403"/>
      <c r="Q551" s="403"/>
      <c r="R551" s="403"/>
      <c r="S551" s="403"/>
      <c r="T551" s="406"/>
      <c r="U551" s="406"/>
      <c r="V551" s="403"/>
      <c r="W551" s="33" t="s">
        <v>448</v>
      </c>
      <c r="X551" s="35" t="s">
        <v>952</v>
      </c>
      <c r="Y551" s="408"/>
    </row>
    <row r="552" spans="1:25" ht="60" hidden="1">
      <c r="A552" s="432"/>
      <c r="B552" s="403"/>
      <c r="C552" s="8"/>
      <c r="D552" s="8"/>
      <c r="E552" s="403"/>
      <c r="F552" s="403"/>
      <c r="G552" s="403"/>
      <c r="H552" s="403"/>
      <c r="I552" s="403"/>
      <c r="J552" s="403"/>
      <c r="K552" s="432"/>
      <c r="L552" s="432"/>
      <c r="M552" s="432"/>
      <c r="N552" s="8"/>
      <c r="O552" s="403"/>
      <c r="P552" s="403"/>
      <c r="Q552" s="403"/>
      <c r="R552" s="403"/>
      <c r="S552" s="403"/>
      <c r="T552" s="406"/>
      <c r="U552" s="406"/>
      <c r="V552" s="403"/>
      <c r="W552" s="34" t="s">
        <v>606</v>
      </c>
      <c r="X552" s="35" t="s">
        <v>953</v>
      </c>
      <c r="Y552" s="408"/>
    </row>
    <row r="553" spans="1:25" ht="127.5" hidden="1" customHeight="1">
      <c r="A553" s="432"/>
      <c r="B553" s="403"/>
      <c r="C553" s="8"/>
      <c r="D553" s="8"/>
      <c r="E553" s="403"/>
      <c r="F553" s="403"/>
      <c r="G553" s="403"/>
      <c r="H553" s="403"/>
      <c r="I553" s="403"/>
      <c r="J553" s="403"/>
      <c r="K553" s="432"/>
      <c r="L553" s="432"/>
      <c r="M553" s="432"/>
      <c r="N553" s="8"/>
      <c r="O553" s="403"/>
      <c r="P553" s="403"/>
      <c r="Q553" s="403"/>
      <c r="R553" s="403"/>
      <c r="S553" s="403"/>
      <c r="T553" s="406"/>
      <c r="U553" s="406"/>
      <c r="V553" s="403"/>
      <c r="W553" s="33" t="s">
        <v>449</v>
      </c>
      <c r="X553" s="35" t="s">
        <v>954</v>
      </c>
      <c r="Y553" s="408"/>
    </row>
    <row r="554" spans="1:25" hidden="1">
      <c r="A554" s="432"/>
      <c r="B554" s="403"/>
      <c r="C554" s="8"/>
      <c r="D554" s="8"/>
      <c r="E554" s="403"/>
      <c r="F554" s="403"/>
      <c r="G554" s="403"/>
      <c r="H554" s="403"/>
      <c r="I554" s="403"/>
      <c r="J554" s="403"/>
      <c r="K554" s="432"/>
      <c r="L554" s="432"/>
      <c r="M554" s="432"/>
      <c r="N554" s="8"/>
      <c r="O554" s="403"/>
      <c r="P554" s="403"/>
      <c r="Q554" s="403"/>
      <c r="R554" s="403"/>
      <c r="S554" s="403"/>
      <c r="T554" s="406"/>
      <c r="U554" s="406"/>
      <c r="V554" s="403"/>
      <c r="W554" s="34" t="s">
        <v>586</v>
      </c>
      <c r="X554" s="36"/>
      <c r="Y554" s="408"/>
    </row>
    <row r="555" spans="1:25" ht="90" hidden="1">
      <c r="A555" s="432"/>
      <c r="B555" s="403"/>
      <c r="C555" s="8"/>
      <c r="D555" s="8"/>
      <c r="E555" s="403"/>
      <c r="F555" s="403"/>
      <c r="G555" s="403"/>
      <c r="H555" s="403"/>
      <c r="I555" s="403"/>
      <c r="J555" s="403"/>
      <c r="K555" s="432"/>
      <c r="L555" s="432"/>
      <c r="M555" s="432"/>
      <c r="N555" s="8"/>
      <c r="O555" s="403"/>
      <c r="P555" s="403"/>
      <c r="Q555" s="403"/>
      <c r="R555" s="403"/>
      <c r="S555" s="403"/>
      <c r="T555" s="406"/>
      <c r="U555" s="406"/>
      <c r="V555" s="403"/>
      <c r="W555" s="33" t="s">
        <v>450</v>
      </c>
      <c r="X555" s="36"/>
      <c r="Y555" s="408"/>
    </row>
    <row r="556" spans="1:25" hidden="1">
      <c r="A556" s="432"/>
      <c r="B556" s="403"/>
      <c r="C556" s="8"/>
      <c r="D556" s="8"/>
      <c r="E556" s="403"/>
      <c r="F556" s="403"/>
      <c r="G556" s="403"/>
      <c r="H556" s="403"/>
      <c r="I556" s="403"/>
      <c r="J556" s="403"/>
      <c r="K556" s="432"/>
      <c r="L556" s="432"/>
      <c r="M556" s="432"/>
      <c r="N556" s="8"/>
      <c r="O556" s="403"/>
      <c r="P556" s="403"/>
      <c r="Q556" s="403"/>
      <c r="R556" s="403"/>
      <c r="S556" s="403"/>
      <c r="T556" s="406"/>
      <c r="U556" s="406"/>
      <c r="V556" s="403"/>
      <c r="W556" s="34" t="s">
        <v>607</v>
      </c>
      <c r="X556" s="36"/>
      <c r="Y556" s="408"/>
    </row>
    <row r="557" spans="1:25" ht="90" hidden="1">
      <c r="A557" s="432"/>
      <c r="B557" s="403"/>
      <c r="C557" s="8"/>
      <c r="D557" s="8"/>
      <c r="E557" s="403"/>
      <c r="F557" s="403"/>
      <c r="G557" s="403"/>
      <c r="H557" s="403"/>
      <c r="I557" s="403"/>
      <c r="J557" s="403"/>
      <c r="K557" s="432"/>
      <c r="L557" s="432"/>
      <c r="M557" s="432"/>
      <c r="N557" s="8"/>
      <c r="O557" s="403"/>
      <c r="P557" s="403"/>
      <c r="Q557" s="403"/>
      <c r="R557" s="403"/>
      <c r="S557" s="403"/>
      <c r="T557" s="406"/>
      <c r="U557" s="406"/>
      <c r="V557" s="403"/>
      <c r="W557" s="33" t="s">
        <v>451</v>
      </c>
      <c r="X557" s="36"/>
      <c r="Y557" s="408"/>
    </row>
    <row r="558" spans="1:25" hidden="1">
      <c r="A558" s="432"/>
      <c r="B558" s="403"/>
      <c r="C558" s="8"/>
      <c r="D558" s="8"/>
      <c r="E558" s="403"/>
      <c r="F558" s="403"/>
      <c r="G558" s="403"/>
      <c r="H558" s="403"/>
      <c r="I558" s="403"/>
      <c r="J558" s="403"/>
      <c r="K558" s="432"/>
      <c r="L558" s="432"/>
      <c r="M558" s="432"/>
      <c r="N558" s="8"/>
      <c r="O558" s="403"/>
      <c r="P558" s="403"/>
      <c r="Q558" s="403"/>
      <c r="R558" s="403"/>
      <c r="S558" s="403"/>
      <c r="T558" s="406"/>
      <c r="U558" s="406"/>
      <c r="V558" s="403"/>
      <c r="W558" s="34" t="s">
        <v>608</v>
      </c>
      <c r="X558" s="36"/>
      <c r="Y558" s="408"/>
    </row>
    <row r="559" spans="1:25" ht="114.75" hidden="1" customHeight="1">
      <c r="A559" s="432"/>
      <c r="B559" s="403"/>
      <c r="C559" s="8"/>
      <c r="D559" s="8"/>
      <c r="E559" s="403"/>
      <c r="F559" s="403"/>
      <c r="G559" s="403"/>
      <c r="H559" s="403"/>
      <c r="I559" s="403"/>
      <c r="J559" s="403"/>
      <c r="K559" s="432"/>
      <c r="L559" s="432"/>
      <c r="M559" s="432"/>
      <c r="N559" s="8"/>
      <c r="O559" s="403"/>
      <c r="P559" s="403"/>
      <c r="Q559" s="403"/>
      <c r="R559" s="403"/>
      <c r="S559" s="403"/>
      <c r="T559" s="406"/>
      <c r="U559" s="406"/>
      <c r="V559" s="403"/>
      <c r="W559" s="33" t="s">
        <v>452</v>
      </c>
      <c r="X559" s="36"/>
      <c r="Y559" s="408"/>
    </row>
    <row r="560" spans="1:25" hidden="1">
      <c r="A560" s="432"/>
      <c r="B560" s="403"/>
      <c r="C560" s="8"/>
      <c r="D560" s="8"/>
      <c r="E560" s="403"/>
      <c r="F560" s="403"/>
      <c r="G560" s="403"/>
      <c r="H560" s="403"/>
      <c r="I560" s="403"/>
      <c r="J560" s="403"/>
      <c r="K560" s="432"/>
      <c r="L560" s="432"/>
      <c r="M560" s="432"/>
      <c r="N560" s="8"/>
      <c r="O560" s="403"/>
      <c r="P560" s="403"/>
      <c r="Q560" s="403"/>
      <c r="R560" s="403"/>
      <c r="S560" s="403"/>
      <c r="T560" s="406"/>
      <c r="U560" s="406"/>
      <c r="V560" s="403"/>
      <c r="W560" s="34" t="s">
        <v>609</v>
      </c>
      <c r="X560" s="36"/>
      <c r="Y560" s="408"/>
    </row>
    <row r="561" spans="1:25" ht="89.25" hidden="1" customHeight="1">
      <c r="A561" s="432"/>
      <c r="B561" s="403"/>
      <c r="C561" s="8"/>
      <c r="D561" s="8"/>
      <c r="E561" s="403"/>
      <c r="F561" s="403"/>
      <c r="G561" s="403"/>
      <c r="H561" s="403"/>
      <c r="I561" s="403"/>
      <c r="J561" s="403"/>
      <c r="K561" s="432"/>
      <c r="L561" s="432"/>
      <c r="M561" s="432"/>
      <c r="N561" s="8"/>
      <c r="O561" s="403"/>
      <c r="P561" s="403"/>
      <c r="Q561" s="403"/>
      <c r="R561" s="403"/>
      <c r="S561" s="403"/>
      <c r="T561" s="406"/>
      <c r="U561" s="406"/>
      <c r="V561" s="403"/>
      <c r="W561" s="33" t="s">
        <v>453</v>
      </c>
      <c r="X561" s="36"/>
      <c r="Y561" s="408"/>
    </row>
    <row r="562" spans="1:25" hidden="1">
      <c r="A562" s="433"/>
      <c r="B562" s="404"/>
      <c r="C562" s="9"/>
      <c r="D562" s="9"/>
      <c r="E562" s="404"/>
      <c r="F562" s="404"/>
      <c r="G562" s="404"/>
      <c r="H562" s="404"/>
      <c r="I562" s="404"/>
      <c r="J562" s="404"/>
      <c r="K562" s="433"/>
      <c r="L562" s="433"/>
      <c r="M562" s="433"/>
      <c r="N562" s="9"/>
      <c r="O562" s="404"/>
      <c r="P562" s="404"/>
      <c r="Q562" s="404"/>
      <c r="R562" s="404"/>
      <c r="S562" s="404"/>
      <c r="T562" s="407"/>
      <c r="U562" s="407"/>
      <c r="V562" s="404"/>
      <c r="W562" s="9"/>
      <c r="X562" s="37"/>
      <c r="Y562" s="408"/>
    </row>
    <row r="563" spans="1:25" ht="60" hidden="1">
      <c r="A563" s="431" t="s">
        <v>454</v>
      </c>
      <c r="B563" s="402"/>
      <c r="C563" s="30" t="s">
        <v>955</v>
      </c>
      <c r="D563" s="30" t="s">
        <v>816</v>
      </c>
      <c r="E563" s="402" t="s">
        <v>458</v>
      </c>
      <c r="F563" s="402" t="s">
        <v>39</v>
      </c>
      <c r="G563" s="402" t="s">
        <v>40</v>
      </c>
      <c r="H563" s="402" t="s">
        <v>459</v>
      </c>
      <c r="I563" s="402" t="s">
        <v>460</v>
      </c>
      <c r="J563" s="402" t="s">
        <v>461</v>
      </c>
      <c r="K563" s="431">
        <v>4</v>
      </c>
      <c r="L563" s="431">
        <v>5</v>
      </c>
      <c r="M563" s="431" t="s">
        <v>44</v>
      </c>
      <c r="N563" s="30" t="s">
        <v>596</v>
      </c>
      <c r="O563" s="402">
        <v>4</v>
      </c>
      <c r="P563" s="402">
        <v>3</v>
      </c>
      <c r="Q563" s="402" t="s">
        <v>45</v>
      </c>
      <c r="R563" s="402" t="s">
        <v>46</v>
      </c>
      <c r="S563" s="402" t="s">
        <v>462</v>
      </c>
      <c r="T563" s="405">
        <v>43516</v>
      </c>
      <c r="U563" s="405">
        <v>43830</v>
      </c>
      <c r="V563" s="402" t="s">
        <v>463</v>
      </c>
      <c r="W563" s="30" t="s">
        <v>592</v>
      </c>
      <c r="X563" s="31" t="s">
        <v>956</v>
      </c>
      <c r="Y563" s="408" t="s">
        <v>957</v>
      </c>
    </row>
    <row r="564" spans="1:25" ht="39.75" hidden="1" customHeight="1">
      <c r="A564" s="432"/>
      <c r="B564" s="403"/>
      <c r="C564" s="33" t="s">
        <v>32</v>
      </c>
      <c r="D564" s="33" t="s">
        <v>34</v>
      </c>
      <c r="E564" s="403"/>
      <c r="F564" s="403"/>
      <c r="G564" s="403"/>
      <c r="H564" s="403"/>
      <c r="I564" s="403"/>
      <c r="J564" s="403"/>
      <c r="K564" s="432"/>
      <c r="L564" s="432"/>
      <c r="M564" s="432"/>
      <c r="N564" s="34" t="s">
        <v>589</v>
      </c>
      <c r="O564" s="403"/>
      <c r="P564" s="403"/>
      <c r="Q564" s="403"/>
      <c r="R564" s="403"/>
      <c r="S564" s="403"/>
      <c r="T564" s="406"/>
      <c r="U564" s="406"/>
      <c r="V564" s="403"/>
      <c r="W564" s="33" t="s">
        <v>464</v>
      </c>
      <c r="X564" s="35" t="s">
        <v>958</v>
      </c>
      <c r="Y564" s="410"/>
    </row>
    <row r="565" spans="1:25" ht="75" hidden="1">
      <c r="A565" s="432"/>
      <c r="B565" s="403"/>
      <c r="C565" s="33" t="s">
        <v>455</v>
      </c>
      <c r="D565" s="33" t="s">
        <v>296</v>
      </c>
      <c r="E565" s="403"/>
      <c r="F565" s="403"/>
      <c r="G565" s="403"/>
      <c r="H565" s="403"/>
      <c r="I565" s="403"/>
      <c r="J565" s="403"/>
      <c r="K565" s="432"/>
      <c r="L565" s="432"/>
      <c r="M565" s="432"/>
      <c r="N565" s="34" t="s">
        <v>959</v>
      </c>
      <c r="O565" s="403"/>
      <c r="P565" s="403"/>
      <c r="Q565" s="403"/>
      <c r="R565" s="403"/>
      <c r="S565" s="403"/>
      <c r="T565" s="406"/>
      <c r="U565" s="406"/>
      <c r="V565" s="403"/>
      <c r="W565" s="34" t="s">
        <v>597</v>
      </c>
      <c r="X565" s="35" t="s">
        <v>960</v>
      </c>
      <c r="Y565" s="410"/>
    </row>
    <row r="566" spans="1:25" ht="238.5" hidden="1" customHeight="1">
      <c r="A566" s="432"/>
      <c r="B566" s="403"/>
      <c r="C566" s="34" t="s">
        <v>583</v>
      </c>
      <c r="D566" s="34" t="s">
        <v>961</v>
      </c>
      <c r="E566" s="403"/>
      <c r="F566" s="403"/>
      <c r="G566" s="403"/>
      <c r="H566" s="403"/>
      <c r="I566" s="403"/>
      <c r="J566" s="403"/>
      <c r="K566" s="432"/>
      <c r="L566" s="432"/>
      <c r="M566" s="432"/>
      <c r="N566" s="34" t="s">
        <v>962</v>
      </c>
      <c r="O566" s="403"/>
      <c r="P566" s="403"/>
      <c r="Q566" s="403"/>
      <c r="R566" s="403"/>
      <c r="S566" s="403"/>
      <c r="T566" s="406"/>
      <c r="U566" s="406"/>
      <c r="V566" s="403"/>
      <c r="W566" s="33" t="s">
        <v>465</v>
      </c>
      <c r="X566" s="35" t="s">
        <v>963</v>
      </c>
      <c r="Y566" s="410"/>
    </row>
    <row r="567" spans="1:25" ht="90" hidden="1">
      <c r="A567" s="432"/>
      <c r="B567" s="403"/>
      <c r="C567" s="33" t="s">
        <v>32</v>
      </c>
      <c r="D567" s="33" t="s">
        <v>456</v>
      </c>
      <c r="E567" s="403"/>
      <c r="F567" s="403"/>
      <c r="G567" s="403"/>
      <c r="H567" s="403"/>
      <c r="I567" s="403"/>
      <c r="J567" s="403"/>
      <c r="K567" s="432"/>
      <c r="L567" s="432"/>
      <c r="M567" s="432"/>
      <c r="N567" s="8"/>
      <c r="O567" s="403"/>
      <c r="P567" s="403"/>
      <c r="Q567" s="403"/>
      <c r="R567" s="403"/>
      <c r="S567" s="403"/>
      <c r="T567" s="406"/>
      <c r="U567" s="406"/>
      <c r="V567" s="403"/>
      <c r="W567" s="34" t="s">
        <v>602</v>
      </c>
      <c r="X567" s="35" t="s">
        <v>964</v>
      </c>
      <c r="Y567" s="410"/>
    </row>
    <row r="568" spans="1:25" ht="39.75" hidden="1" customHeight="1">
      <c r="A568" s="432"/>
      <c r="B568" s="403"/>
      <c r="C568" s="33" t="s">
        <v>76</v>
      </c>
      <c r="D568" s="33" t="s">
        <v>457</v>
      </c>
      <c r="E568" s="403"/>
      <c r="F568" s="403"/>
      <c r="G568" s="403"/>
      <c r="H568" s="403"/>
      <c r="I568" s="403"/>
      <c r="J568" s="403"/>
      <c r="K568" s="432"/>
      <c r="L568" s="432"/>
      <c r="M568" s="432"/>
      <c r="N568" s="8"/>
      <c r="O568" s="403"/>
      <c r="P568" s="403"/>
      <c r="Q568" s="403"/>
      <c r="R568" s="403"/>
      <c r="S568" s="403"/>
      <c r="T568" s="406"/>
      <c r="U568" s="406"/>
      <c r="V568" s="403"/>
      <c r="W568" s="33" t="s">
        <v>466</v>
      </c>
      <c r="X568" s="35" t="s">
        <v>965</v>
      </c>
      <c r="Y568" s="410"/>
    </row>
    <row r="569" spans="1:25" ht="27" hidden="1" customHeight="1">
      <c r="A569" s="432"/>
      <c r="B569" s="403"/>
      <c r="C569" s="8"/>
      <c r="D569" s="8"/>
      <c r="E569" s="403"/>
      <c r="F569" s="403"/>
      <c r="G569" s="403"/>
      <c r="H569" s="403"/>
      <c r="I569" s="403"/>
      <c r="J569" s="403"/>
      <c r="K569" s="432"/>
      <c r="L569" s="432"/>
      <c r="M569" s="432"/>
      <c r="N569" s="8"/>
      <c r="O569" s="403"/>
      <c r="P569" s="403"/>
      <c r="Q569" s="403"/>
      <c r="R569" s="403"/>
      <c r="S569" s="403"/>
      <c r="T569" s="406"/>
      <c r="U569" s="406"/>
      <c r="V569" s="403"/>
      <c r="W569" s="34" t="s">
        <v>606</v>
      </c>
      <c r="X569" s="35" t="s">
        <v>966</v>
      </c>
      <c r="Y569" s="410"/>
    </row>
    <row r="570" spans="1:25" ht="24" hidden="1" customHeight="1">
      <c r="A570" s="432"/>
      <c r="B570" s="403"/>
      <c r="C570" s="8"/>
      <c r="D570" s="8"/>
      <c r="E570" s="403"/>
      <c r="F570" s="403"/>
      <c r="G570" s="403"/>
      <c r="H570" s="403"/>
      <c r="I570" s="403"/>
      <c r="J570" s="403"/>
      <c r="K570" s="432"/>
      <c r="L570" s="432"/>
      <c r="M570" s="432"/>
      <c r="N570" s="8"/>
      <c r="O570" s="403"/>
      <c r="P570" s="403"/>
      <c r="Q570" s="403"/>
      <c r="R570" s="403"/>
      <c r="S570" s="403"/>
      <c r="T570" s="406"/>
      <c r="U570" s="406"/>
      <c r="V570" s="403"/>
      <c r="W570" s="33" t="s">
        <v>467</v>
      </c>
      <c r="X570" s="35" t="s">
        <v>967</v>
      </c>
      <c r="Y570" s="410"/>
    </row>
    <row r="571" spans="1:25" hidden="1">
      <c r="A571" s="432"/>
      <c r="B571" s="403"/>
      <c r="C571" s="8"/>
      <c r="D571" s="8"/>
      <c r="E571" s="403"/>
      <c r="F571" s="403"/>
      <c r="G571" s="403"/>
      <c r="H571" s="403"/>
      <c r="I571" s="403"/>
      <c r="J571" s="403"/>
      <c r="K571" s="432"/>
      <c r="L571" s="432"/>
      <c r="M571" s="432"/>
      <c r="N571" s="8"/>
      <c r="O571" s="403"/>
      <c r="P571" s="403"/>
      <c r="Q571" s="403"/>
      <c r="R571" s="403"/>
      <c r="S571" s="403"/>
      <c r="T571" s="406"/>
      <c r="U571" s="406"/>
      <c r="V571" s="403"/>
      <c r="W571" s="34" t="s">
        <v>652</v>
      </c>
      <c r="X571" s="36"/>
      <c r="Y571" s="410"/>
    </row>
    <row r="572" spans="1:25" ht="60" hidden="1">
      <c r="A572" s="432"/>
      <c r="B572" s="403"/>
      <c r="C572" s="8"/>
      <c r="D572" s="8"/>
      <c r="E572" s="403"/>
      <c r="F572" s="403"/>
      <c r="G572" s="403"/>
      <c r="H572" s="403"/>
      <c r="I572" s="403"/>
      <c r="J572" s="403"/>
      <c r="K572" s="432"/>
      <c r="L572" s="432"/>
      <c r="M572" s="432"/>
      <c r="N572" s="8"/>
      <c r="O572" s="403"/>
      <c r="P572" s="403"/>
      <c r="Q572" s="403"/>
      <c r="R572" s="403"/>
      <c r="S572" s="403"/>
      <c r="T572" s="406"/>
      <c r="U572" s="406"/>
      <c r="V572" s="403"/>
      <c r="W572" s="33" t="s">
        <v>468</v>
      </c>
      <c r="X572" s="36"/>
      <c r="Y572" s="410"/>
    </row>
    <row r="573" spans="1:25" hidden="1">
      <c r="A573" s="432"/>
      <c r="B573" s="403"/>
      <c r="C573" s="8"/>
      <c r="D573" s="8"/>
      <c r="E573" s="403"/>
      <c r="F573" s="403"/>
      <c r="G573" s="403"/>
      <c r="H573" s="403"/>
      <c r="I573" s="403"/>
      <c r="J573" s="403"/>
      <c r="K573" s="432"/>
      <c r="L573" s="432"/>
      <c r="M573" s="432"/>
      <c r="N573" s="8"/>
      <c r="O573" s="403"/>
      <c r="P573" s="403"/>
      <c r="Q573" s="403"/>
      <c r="R573" s="403"/>
      <c r="S573" s="403"/>
      <c r="T573" s="406"/>
      <c r="U573" s="406"/>
      <c r="V573" s="403"/>
      <c r="W573" s="34" t="s">
        <v>608</v>
      </c>
      <c r="X573" s="36"/>
      <c r="Y573" s="410"/>
    </row>
    <row r="574" spans="1:25" ht="90" hidden="1">
      <c r="A574" s="432"/>
      <c r="B574" s="403"/>
      <c r="C574" s="8"/>
      <c r="D574" s="8"/>
      <c r="E574" s="403"/>
      <c r="F574" s="403"/>
      <c r="G574" s="403"/>
      <c r="H574" s="403"/>
      <c r="I574" s="403"/>
      <c r="J574" s="403"/>
      <c r="K574" s="432"/>
      <c r="L574" s="432"/>
      <c r="M574" s="432"/>
      <c r="N574" s="8"/>
      <c r="O574" s="403"/>
      <c r="P574" s="403"/>
      <c r="Q574" s="403"/>
      <c r="R574" s="403"/>
      <c r="S574" s="403"/>
      <c r="T574" s="406"/>
      <c r="U574" s="406"/>
      <c r="V574" s="403"/>
      <c r="W574" s="33" t="s">
        <v>469</v>
      </c>
      <c r="X574" s="36"/>
      <c r="Y574" s="410"/>
    </row>
    <row r="575" spans="1:25" hidden="1">
      <c r="A575" s="432"/>
      <c r="B575" s="403"/>
      <c r="C575" s="8"/>
      <c r="D575" s="8"/>
      <c r="E575" s="403"/>
      <c r="F575" s="403"/>
      <c r="G575" s="403"/>
      <c r="H575" s="403"/>
      <c r="I575" s="403"/>
      <c r="J575" s="403"/>
      <c r="K575" s="432"/>
      <c r="L575" s="432"/>
      <c r="M575" s="432"/>
      <c r="N575" s="8"/>
      <c r="O575" s="403"/>
      <c r="P575" s="403"/>
      <c r="Q575" s="403"/>
      <c r="R575" s="403"/>
      <c r="S575" s="403"/>
      <c r="T575" s="406"/>
      <c r="U575" s="406"/>
      <c r="V575" s="403"/>
      <c r="W575" s="34" t="s">
        <v>607</v>
      </c>
      <c r="X575" s="36"/>
      <c r="Y575" s="410"/>
    </row>
    <row r="576" spans="1:25" ht="135" hidden="1">
      <c r="A576" s="432"/>
      <c r="B576" s="403"/>
      <c r="C576" s="8"/>
      <c r="D576" s="8"/>
      <c r="E576" s="403"/>
      <c r="F576" s="403"/>
      <c r="G576" s="403"/>
      <c r="H576" s="403"/>
      <c r="I576" s="403"/>
      <c r="J576" s="403"/>
      <c r="K576" s="432"/>
      <c r="L576" s="432"/>
      <c r="M576" s="432"/>
      <c r="N576" s="8"/>
      <c r="O576" s="403"/>
      <c r="P576" s="403"/>
      <c r="Q576" s="403"/>
      <c r="R576" s="403"/>
      <c r="S576" s="403"/>
      <c r="T576" s="406"/>
      <c r="U576" s="406"/>
      <c r="V576" s="403"/>
      <c r="W576" s="33" t="s">
        <v>470</v>
      </c>
      <c r="X576" s="36"/>
      <c r="Y576" s="410"/>
    </row>
    <row r="577" spans="1:25" hidden="1">
      <c r="A577" s="432"/>
      <c r="B577" s="403"/>
      <c r="C577" s="8"/>
      <c r="D577" s="8"/>
      <c r="E577" s="403"/>
      <c r="F577" s="403"/>
      <c r="G577" s="403"/>
      <c r="H577" s="403"/>
      <c r="I577" s="403"/>
      <c r="J577" s="403"/>
      <c r="K577" s="432"/>
      <c r="L577" s="432"/>
      <c r="M577" s="432"/>
      <c r="N577" s="8"/>
      <c r="O577" s="403"/>
      <c r="P577" s="403"/>
      <c r="Q577" s="403"/>
      <c r="R577" s="403"/>
      <c r="S577" s="403"/>
      <c r="T577" s="406"/>
      <c r="U577" s="406"/>
      <c r="V577" s="403"/>
      <c r="W577" s="34" t="s">
        <v>609</v>
      </c>
      <c r="X577" s="36"/>
      <c r="Y577" s="410"/>
    </row>
    <row r="578" spans="1:25" ht="90" hidden="1">
      <c r="A578" s="432"/>
      <c r="B578" s="403"/>
      <c r="C578" s="8"/>
      <c r="D578" s="8"/>
      <c r="E578" s="403"/>
      <c r="F578" s="403"/>
      <c r="G578" s="403"/>
      <c r="H578" s="403"/>
      <c r="I578" s="403"/>
      <c r="J578" s="403"/>
      <c r="K578" s="432"/>
      <c r="L578" s="432"/>
      <c r="M578" s="432"/>
      <c r="N578" s="8"/>
      <c r="O578" s="403"/>
      <c r="P578" s="403"/>
      <c r="Q578" s="403"/>
      <c r="R578" s="403"/>
      <c r="S578" s="403"/>
      <c r="T578" s="406"/>
      <c r="U578" s="406"/>
      <c r="V578" s="403"/>
      <c r="W578" s="33" t="s">
        <v>471</v>
      </c>
      <c r="X578" s="36"/>
      <c r="Y578" s="410"/>
    </row>
    <row r="579" spans="1:25" hidden="1">
      <c r="A579" s="432"/>
      <c r="B579" s="403"/>
      <c r="C579" s="8"/>
      <c r="D579" s="8"/>
      <c r="E579" s="403"/>
      <c r="F579" s="403"/>
      <c r="G579" s="403"/>
      <c r="H579" s="403"/>
      <c r="I579" s="403"/>
      <c r="J579" s="403"/>
      <c r="K579" s="432"/>
      <c r="L579" s="432"/>
      <c r="M579" s="432"/>
      <c r="N579" s="8"/>
      <c r="O579" s="403"/>
      <c r="P579" s="403"/>
      <c r="Q579" s="403"/>
      <c r="R579" s="403"/>
      <c r="S579" s="404"/>
      <c r="T579" s="407"/>
      <c r="U579" s="407"/>
      <c r="V579" s="404"/>
      <c r="W579" s="9"/>
      <c r="X579" s="37"/>
      <c r="Y579" s="410"/>
    </row>
    <row r="580" spans="1:25" ht="75" hidden="1">
      <c r="A580" s="432"/>
      <c r="B580" s="403"/>
      <c r="C580" s="8"/>
      <c r="D580" s="8"/>
      <c r="E580" s="403"/>
      <c r="F580" s="403"/>
      <c r="G580" s="403"/>
      <c r="H580" s="403"/>
      <c r="I580" s="403"/>
      <c r="J580" s="403"/>
      <c r="K580" s="432"/>
      <c r="L580" s="432"/>
      <c r="M580" s="432"/>
      <c r="N580" s="8"/>
      <c r="O580" s="403"/>
      <c r="P580" s="403"/>
      <c r="Q580" s="403"/>
      <c r="R580" s="403"/>
      <c r="S580" s="402" t="s">
        <v>472</v>
      </c>
      <c r="T580" s="405">
        <v>43516</v>
      </c>
      <c r="U580" s="405">
        <v>43830</v>
      </c>
      <c r="V580" s="402" t="s">
        <v>473</v>
      </c>
      <c r="W580" s="30" t="s">
        <v>597</v>
      </c>
      <c r="X580" s="31" t="s">
        <v>968</v>
      </c>
      <c r="Y580" s="410"/>
    </row>
    <row r="581" spans="1:25" ht="60" hidden="1">
      <c r="A581" s="432"/>
      <c r="B581" s="403"/>
      <c r="C581" s="8"/>
      <c r="D581" s="8"/>
      <c r="E581" s="403"/>
      <c r="F581" s="403"/>
      <c r="G581" s="403"/>
      <c r="H581" s="403"/>
      <c r="I581" s="403"/>
      <c r="J581" s="403"/>
      <c r="K581" s="432"/>
      <c r="L581" s="432"/>
      <c r="M581" s="432"/>
      <c r="N581" s="8"/>
      <c r="O581" s="403"/>
      <c r="P581" s="403"/>
      <c r="Q581" s="403"/>
      <c r="R581" s="403"/>
      <c r="S581" s="403"/>
      <c r="T581" s="406"/>
      <c r="U581" s="406"/>
      <c r="V581" s="403"/>
      <c r="W581" s="33" t="s">
        <v>474</v>
      </c>
      <c r="X581" s="35" t="s">
        <v>969</v>
      </c>
      <c r="Y581" s="410"/>
    </row>
    <row r="582" spans="1:25" ht="60" hidden="1">
      <c r="A582" s="432"/>
      <c r="B582" s="403"/>
      <c r="C582" s="8"/>
      <c r="D582" s="8"/>
      <c r="E582" s="403"/>
      <c r="F582" s="403"/>
      <c r="G582" s="403"/>
      <c r="H582" s="403"/>
      <c r="I582" s="403"/>
      <c r="J582" s="403"/>
      <c r="K582" s="432"/>
      <c r="L582" s="432"/>
      <c r="M582" s="432"/>
      <c r="N582" s="8"/>
      <c r="O582" s="403"/>
      <c r="P582" s="403"/>
      <c r="Q582" s="403"/>
      <c r="R582" s="403"/>
      <c r="S582" s="403"/>
      <c r="T582" s="406"/>
      <c r="U582" s="406"/>
      <c r="V582" s="403"/>
      <c r="W582" s="34" t="s">
        <v>602</v>
      </c>
      <c r="X582" s="35" t="s">
        <v>970</v>
      </c>
      <c r="Y582" s="410"/>
    </row>
    <row r="583" spans="1:25" ht="75" hidden="1">
      <c r="A583" s="432"/>
      <c r="B583" s="403"/>
      <c r="C583" s="8"/>
      <c r="D583" s="8"/>
      <c r="E583" s="403"/>
      <c r="F583" s="403"/>
      <c r="G583" s="403"/>
      <c r="H583" s="403"/>
      <c r="I583" s="403"/>
      <c r="J583" s="403"/>
      <c r="K583" s="432"/>
      <c r="L583" s="432"/>
      <c r="M583" s="432"/>
      <c r="N583" s="8"/>
      <c r="O583" s="403"/>
      <c r="P583" s="403"/>
      <c r="Q583" s="403"/>
      <c r="R583" s="403"/>
      <c r="S583" s="403"/>
      <c r="T583" s="406"/>
      <c r="U583" s="406"/>
      <c r="V583" s="403"/>
      <c r="W583" s="33" t="s">
        <v>475</v>
      </c>
      <c r="X583" s="35" t="s">
        <v>971</v>
      </c>
      <c r="Y583" s="410"/>
    </row>
    <row r="584" spans="1:25" ht="47.25" hidden="1" customHeight="1">
      <c r="A584" s="432"/>
      <c r="B584" s="403"/>
      <c r="C584" s="8"/>
      <c r="D584" s="8"/>
      <c r="E584" s="403"/>
      <c r="F584" s="403"/>
      <c r="G584" s="403"/>
      <c r="H584" s="403"/>
      <c r="I584" s="403"/>
      <c r="J584" s="403"/>
      <c r="K584" s="432"/>
      <c r="L584" s="432"/>
      <c r="M584" s="432"/>
      <c r="N584" s="8"/>
      <c r="O584" s="403"/>
      <c r="P584" s="403"/>
      <c r="Q584" s="403"/>
      <c r="R584" s="403"/>
      <c r="S584" s="403"/>
      <c r="T584" s="406"/>
      <c r="U584" s="406"/>
      <c r="V584" s="403"/>
      <c r="W584" s="34" t="s">
        <v>606</v>
      </c>
      <c r="X584" s="35" t="s">
        <v>972</v>
      </c>
      <c r="Y584" s="410"/>
    </row>
    <row r="585" spans="1:25" ht="120" hidden="1">
      <c r="A585" s="432"/>
      <c r="B585" s="403"/>
      <c r="C585" s="8"/>
      <c r="D585" s="8"/>
      <c r="E585" s="403"/>
      <c r="F585" s="403"/>
      <c r="G585" s="403"/>
      <c r="H585" s="403"/>
      <c r="I585" s="403"/>
      <c r="J585" s="403"/>
      <c r="K585" s="432"/>
      <c r="L585" s="432"/>
      <c r="M585" s="432"/>
      <c r="N585" s="8"/>
      <c r="O585" s="403"/>
      <c r="P585" s="403"/>
      <c r="Q585" s="403"/>
      <c r="R585" s="403"/>
      <c r="S585" s="403"/>
      <c r="T585" s="406"/>
      <c r="U585" s="406"/>
      <c r="V585" s="403"/>
      <c r="W585" s="33" t="s">
        <v>476</v>
      </c>
      <c r="X585" s="35" t="s">
        <v>973</v>
      </c>
      <c r="Y585" s="410"/>
    </row>
    <row r="586" spans="1:25" ht="105" hidden="1">
      <c r="A586" s="432"/>
      <c r="B586" s="403"/>
      <c r="C586" s="8"/>
      <c r="D586" s="8"/>
      <c r="E586" s="403"/>
      <c r="F586" s="403"/>
      <c r="G586" s="403"/>
      <c r="H586" s="403"/>
      <c r="I586" s="403"/>
      <c r="J586" s="403"/>
      <c r="K586" s="432"/>
      <c r="L586" s="432"/>
      <c r="M586" s="432"/>
      <c r="N586" s="8"/>
      <c r="O586" s="403"/>
      <c r="P586" s="403"/>
      <c r="Q586" s="403"/>
      <c r="R586" s="403"/>
      <c r="S586" s="403"/>
      <c r="T586" s="406"/>
      <c r="U586" s="406"/>
      <c r="V586" s="403"/>
      <c r="W586" s="34" t="s">
        <v>652</v>
      </c>
      <c r="X586" s="35" t="s">
        <v>974</v>
      </c>
      <c r="Y586" s="410"/>
    </row>
    <row r="587" spans="1:25" ht="90" hidden="1">
      <c r="A587" s="432"/>
      <c r="B587" s="403"/>
      <c r="C587" s="8"/>
      <c r="D587" s="8"/>
      <c r="E587" s="403"/>
      <c r="F587" s="403"/>
      <c r="G587" s="403"/>
      <c r="H587" s="403"/>
      <c r="I587" s="403"/>
      <c r="J587" s="403"/>
      <c r="K587" s="432"/>
      <c r="L587" s="432"/>
      <c r="M587" s="432"/>
      <c r="N587" s="8"/>
      <c r="O587" s="403"/>
      <c r="P587" s="403"/>
      <c r="Q587" s="403"/>
      <c r="R587" s="403"/>
      <c r="S587" s="403"/>
      <c r="T587" s="406"/>
      <c r="U587" s="406"/>
      <c r="V587" s="403"/>
      <c r="W587" s="33" t="s">
        <v>477</v>
      </c>
      <c r="X587" s="35" t="s">
        <v>975</v>
      </c>
      <c r="Y587" s="410"/>
    </row>
    <row r="588" spans="1:25" hidden="1">
      <c r="A588" s="432"/>
      <c r="B588" s="403"/>
      <c r="C588" s="8"/>
      <c r="D588" s="8"/>
      <c r="E588" s="403"/>
      <c r="F588" s="403"/>
      <c r="G588" s="403"/>
      <c r="H588" s="403"/>
      <c r="I588" s="403"/>
      <c r="J588" s="403"/>
      <c r="K588" s="432"/>
      <c r="L588" s="432"/>
      <c r="M588" s="432"/>
      <c r="N588" s="8"/>
      <c r="O588" s="403"/>
      <c r="P588" s="403"/>
      <c r="Q588" s="403"/>
      <c r="R588" s="403"/>
      <c r="S588" s="403"/>
      <c r="T588" s="406"/>
      <c r="U588" s="406"/>
      <c r="V588" s="403"/>
      <c r="W588" s="34" t="s">
        <v>608</v>
      </c>
      <c r="X588" s="36"/>
      <c r="Y588" s="410"/>
    </row>
    <row r="589" spans="1:25" ht="90" hidden="1">
      <c r="A589" s="432"/>
      <c r="B589" s="403"/>
      <c r="C589" s="8"/>
      <c r="D589" s="8"/>
      <c r="E589" s="403"/>
      <c r="F589" s="403"/>
      <c r="G589" s="403"/>
      <c r="H589" s="403"/>
      <c r="I589" s="403"/>
      <c r="J589" s="403"/>
      <c r="K589" s="432"/>
      <c r="L589" s="432"/>
      <c r="M589" s="432"/>
      <c r="N589" s="8"/>
      <c r="O589" s="403"/>
      <c r="P589" s="403"/>
      <c r="Q589" s="403"/>
      <c r="R589" s="403"/>
      <c r="S589" s="403"/>
      <c r="T589" s="406"/>
      <c r="U589" s="406"/>
      <c r="V589" s="403"/>
      <c r="W589" s="33" t="s">
        <v>478</v>
      </c>
      <c r="X589" s="36"/>
      <c r="Y589" s="410"/>
    </row>
    <row r="590" spans="1:25" hidden="1">
      <c r="A590" s="432"/>
      <c r="B590" s="403"/>
      <c r="C590" s="8"/>
      <c r="D590" s="8"/>
      <c r="E590" s="403"/>
      <c r="F590" s="403"/>
      <c r="G590" s="403"/>
      <c r="H590" s="403"/>
      <c r="I590" s="403"/>
      <c r="J590" s="403"/>
      <c r="K590" s="432"/>
      <c r="L590" s="432"/>
      <c r="M590" s="432"/>
      <c r="N590" s="8"/>
      <c r="O590" s="403"/>
      <c r="P590" s="403"/>
      <c r="Q590" s="403"/>
      <c r="R590" s="403"/>
      <c r="S590" s="403"/>
      <c r="T590" s="406"/>
      <c r="U590" s="406"/>
      <c r="V590" s="403"/>
      <c r="W590" s="34" t="s">
        <v>609</v>
      </c>
      <c r="X590" s="36"/>
      <c r="Y590" s="410"/>
    </row>
    <row r="591" spans="1:25" ht="315" hidden="1">
      <c r="A591" s="432"/>
      <c r="B591" s="403"/>
      <c r="C591" s="8"/>
      <c r="D591" s="8"/>
      <c r="E591" s="403"/>
      <c r="F591" s="403"/>
      <c r="G591" s="403"/>
      <c r="H591" s="403"/>
      <c r="I591" s="403"/>
      <c r="J591" s="403"/>
      <c r="K591" s="432"/>
      <c r="L591" s="432"/>
      <c r="M591" s="432"/>
      <c r="N591" s="8"/>
      <c r="O591" s="403"/>
      <c r="P591" s="403"/>
      <c r="Q591" s="403"/>
      <c r="R591" s="403"/>
      <c r="S591" s="403"/>
      <c r="T591" s="406"/>
      <c r="U591" s="406"/>
      <c r="V591" s="403"/>
      <c r="W591" s="33" t="s">
        <v>479</v>
      </c>
      <c r="X591" s="36"/>
      <c r="Y591" s="410"/>
    </row>
    <row r="592" spans="1:25" hidden="1">
      <c r="A592" s="432"/>
      <c r="B592" s="403"/>
      <c r="C592" s="8"/>
      <c r="D592" s="8"/>
      <c r="E592" s="403"/>
      <c r="F592" s="403"/>
      <c r="G592" s="403"/>
      <c r="H592" s="403"/>
      <c r="I592" s="403"/>
      <c r="J592" s="403"/>
      <c r="K592" s="432"/>
      <c r="L592" s="432"/>
      <c r="M592" s="432"/>
      <c r="N592" s="8"/>
      <c r="O592" s="403"/>
      <c r="P592" s="403"/>
      <c r="Q592" s="403"/>
      <c r="R592" s="403"/>
      <c r="S592" s="404"/>
      <c r="T592" s="407"/>
      <c r="U592" s="407"/>
      <c r="V592" s="404"/>
      <c r="W592" s="9"/>
      <c r="X592" s="37"/>
      <c r="Y592" s="410"/>
    </row>
    <row r="593" spans="1:25" ht="45" hidden="1">
      <c r="A593" s="432"/>
      <c r="B593" s="403"/>
      <c r="C593" s="8"/>
      <c r="D593" s="8"/>
      <c r="E593" s="403"/>
      <c r="F593" s="403"/>
      <c r="G593" s="403"/>
      <c r="H593" s="403"/>
      <c r="I593" s="403"/>
      <c r="J593" s="403"/>
      <c r="K593" s="432"/>
      <c r="L593" s="432"/>
      <c r="M593" s="432"/>
      <c r="N593" s="8"/>
      <c r="O593" s="403"/>
      <c r="P593" s="403"/>
      <c r="Q593" s="403"/>
      <c r="R593" s="403"/>
      <c r="S593" s="402" t="s">
        <v>480</v>
      </c>
      <c r="T593" s="405">
        <v>43516</v>
      </c>
      <c r="U593" s="405">
        <v>43830</v>
      </c>
      <c r="V593" s="402" t="s">
        <v>481</v>
      </c>
      <c r="W593" s="30" t="s">
        <v>592</v>
      </c>
      <c r="X593" s="31" t="s">
        <v>976</v>
      </c>
      <c r="Y593" s="410"/>
    </row>
    <row r="594" spans="1:25" ht="75" hidden="1">
      <c r="A594" s="432"/>
      <c r="B594" s="403"/>
      <c r="C594" s="8"/>
      <c r="D594" s="8"/>
      <c r="E594" s="403"/>
      <c r="F594" s="403"/>
      <c r="G594" s="403"/>
      <c r="H594" s="403"/>
      <c r="I594" s="403"/>
      <c r="J594" s="403"/>
      <c r="K594" s="432"/>
      <c r="L594" s="432"/>
      <c r="M594" s="432"/>
      <c r="N594" s="8"/>
      <c r="O594" s="403"/>
      <c r="P594" s="403"/>
      <c r="Q594" s="403"/>
      <c r="R594" s="403"/>
      <c r="S594" s="403"/>
      <c r="T594" s="406"/>
      <c r="U594" s="406"/>
      <c r="V594" s="403"/>
      <c r="W594" s="33" t="s">
        <v>482</v>
      </c>
      <c r="X594" s="35" t="s">
        <v>977</v>
      </c>
      <c r="Y594" s="410"/>
    </row>
    <row r="595" spans="1:25" ht="75" hidden="1">
      <c r="A595" s="432"/>
      <c r="B595" s="403"/>
      <c r="C595" s="8"/>
      <c r="D595" s="8"/>
      <c r="E595" s="403"/>
      <c r="F595" s="403"/>
      <c r="G595" s="403"/>
      <c r="H595" s="403"/>
      <c r="I595" s="403"/>
      <c r="J595" s="403"/>
      <c r="K595" s="432"/>
      <c r="L595" s="432"/>
      <c r="M595" s="432"/>
      <c r="N595" s="8"/>
      <c r="O595" s="403"/>
      <c r="P595" s="403"/>
      <c r="Q595" s="403"/>
      <c r="R595" s="403"/>
      <c r="S595" s="403"/>
      <c r="T595" s="406"/>
      <c r="U595" s="406"/>
      <c r="V595" s="403"/>
      <c r="W595" s="34" t="s">
        <v>597</v>
      </c>
      <c r="X595" s="35" t="s">
        <v>978</v>
      </c>
      <c r="Y595" s="410"/>
    </row>
    <row r="596" spans="1:25" ht="30" hidden="1">
      <c r="A596" s="432"/>
      <c r="B596" s="403"/>
      <c r="C596" s="8"/>
      <c r="D596" s="8"/>
      <c r="E596" s="403"/>
      <c r="F596" s="403"/>
      <c r="G596" s="403"/>
      <c r="H596" s="403"/>
      <c r="I596" s="403"/>
      <c r="J596" s="403"/>
      <c r="K596" s="432"/>
      <c r="L596" s="432"/>
      <c r="M596" s="432"/>
      <c r="N596" s="8"/>
      <c r="O596" s="403"/>
      <c r="P596" s="403"/>
      <c r="Q596" s="403"/>
      <c r="R596" s="403"/>
      <c r="S596" s="403"/>
      <c r="T596" s="406"/>
      <c r="U596" s="406"/>
      <c r="V596" s="403"/>
      <c r="W596" s="33" t="s">
        <v>483</v>
      </c>
      <c r="X596" s="35" t="s">
        <v>979</v>
      </c>
      <c r="Y596" s="410"/>
    </row>
    <row r="597" spans="1:25" ht="60" hidden="1">
      <c r="A597" s="432"/>
      <c r="B597" s="403"/>
      <c r="C597" s="8"/>
      <c r="D597" s="8"/>
      <c r="E597" s="403"/>
      <c r="F597" s="403"/>
      <c r="G597" s="403"/>
      <c r="H597" s="403"/>
      <c r="I597" s="403"/>
      <c r="J597" s="403"/>
      <c r="K597" s="432"/>
      <c r="L597" s="432"/>
      <c r="M597" s="432"/>
      <c r="N597" s="8"/>
      <c r="O597" s="403"/>
      <c r="P597" s="403"/>
      <c r="Q597" s="403"/>
      <c r="R597" s="403"/>
      <c r="S597" s="403"/>
      <c r="T597" s="406"/>
      <c r="U597" s="406"/>
      <c r="V597" s="403"/>
      <c r="W597" s="34" t="s">
        <v>602</v>
      </c>
      <c r="X597" s="35" t="s">
        <v>980</v>
      </c>
      <c r="Y597" s="410"/>
    </row>
    <row r="598" spans="1:25" ht="7.5" hidden="1" customHeight="1">
      <c r="A598" s="432"/>
      <c r="B598" s="403"/>
      <c r="C598" s="8"/>
      <c r="D598" s="8"/>
      <c r="E598" s="403"/>
      <c r="F598" s="403"/>
      <c r="G598" s="403"/>
      <c r="H598" s="403"/>
      <c r="I598" s="403"/>
      <c r="J598" s="403"/>
      <c r="K598" s="432"/>
      <c r="L598" s="432"/>
      <c r="M598" s="432"/>
      <c r="N598" s="8"/>
      <c r="O598" s="403"/>
      <c r="P598" s="403"/>
      <c r="Q598" s="403"/>
      <c r="R598" s="403"/>
      <c r="S598" s="403"/>
      <c r="T598" s="406"/>
      <c r="U598" s="406"/>
      <c r="V598" s="403"/>
      <c r="W598" s="33" t="s">
        <v>484</v>
      </c>
      <c r="X598" s="35" t="s">
        <v>981</v>
      </c>
      <c r="Y598" s="410"/>
    </row>
    <row r="599" spans="1:25" ht="75" hidden="1">
      <c r="A599" s="432"/>
      <c r="B599" s="403"/>
      <c r="C599" s="8"/>
      <c r="D599" s="8"/>
      <c r="E599" s="403"/>
      <c r="F599" s="403"/>
      <c r="G599" s="403"/>
      <c r="H599" s="403"/>
      <c r="I599" s="403"/>
      <c r="J599" s="403"/>
      <c r="K599" s="432"/>
      <c r="L599" s="432"/>
      <c r="M599" s="432"/>
      <c r="N599" s="8"/>
      <c r="O599" s="403"/>
      <c r="P599" s="403"/>
      <c r="Q599" s="403"/>
      <c r="R599" s="403"/>
      <c r="S599" s="403"/>
      <c r="T599" s="406"/>
      <c r="U599" s="406"/>
      <c r="V599" s="403"/>
      <c r="W599" s="34" t="s">
        <v>606</v>
      </c>
      <c r="X599" s="35" t="s">
        <v>982</v>
      </c>
      <c r="Y599" s="410"/>
    </row>
    <row r="600" spans="1:25" ht="15.75" hidden="1" customHeight="1">
      <c r="A600" s="432"/>
      <c r="B600" s="403"/>
      <c r="C600" s="8"/>
      <c r="D600" s="8"/>
      <c r="E600" s="403"/>
      <c r="F600" s="403"/>
      <c r="G600" s="403"/>
      <c r="H600" s="403"/>
      <c r="I600" s="403"/>
      <c r="J600" s="403"/>
      <c r="K600" s="432"/>
      <c r="L600" s="432"/>
      <c r="M600" s="432"/>
      <c r="N600" s="8"/>
      <c r="O600" s="403"/>
      <c r="P600" s="403"/>
      <c r="Q600" s="403"/>
      <c r="R600" s="403"/>
      <c r="S600" s="403"/>
      <c r="T600" s="406"/>
      <c r="U600" s="406"/>
      <c r="V600" s="403"/>
      <c r="W600" s="33" t="s">
        <v>485</v>
      </c>
      <c r="X600" s="35" t="s">
        <v>983</v>
      </c>
      <c r="Y600" s="410"/>
    </row>
    <row r="601" spans="1:25" hidden="1">
      <c r="A601" s="432"/>
      <c r="B601" s="403"/>
      <c r="C601" s="8"/>
      <c r="D601" s="8"/>
      <c r="E601" s="403"/>
      <c r="F601" s="403"/>
      <c r="G601" s="403"/>
      <c r="H601" s="403"/>
      <c r="I601" s="403"/>
      <c r="J601" s="403"/>
      <c r="K601" s="432"/>
      <c r="L601" s="432"/>
      <c r="M601" s="432"/>
      <c r="N601" s="8"/>
      <c r="O601" s="403"/>
      <c r="P601" s="403"/>
      <c r="Q601" s="403"/>
      <c r="R601" s="403"/>
      <c r="S601" s="403"/>
      <c r="T601" s="406"/>
      <c r="U601" s="406"/>
      <c r="V601" s="403"/>
      <c r="W601" s="34" t="s">
        <v>652</v>
      </c>
      <c r="X601" s="36"/>
      <c r="Y601" s="410"/>
    </row>
    <row r="602" spans="1:25" ht="45" hidden="1">
      <c r="A602" s="432"/>
      <c r="B602" s="403"/>
      <c r="C602" s="8"/>
      <c r="D602" s="8"/>
      <c r="E602" s="403"/>
      <c r="F602" s="403"/>
      <c r="G602" s="403"/>
      <c r="H602" s="403"/>
      <c r="I602" s="403"/>
      <c r="J602" s="403"/>
      <c r="K602" s="432"/>
      <c r="L602" s="432"/>
      <c r="M602" s="432"/>
      <c r="N602" s="8"/>
      <c r="O602" s="403"/>
      <c r="P602" s="403"/>
      <c r="Q602" s="403"/>
      <c r="R602" s="403"/>
      <c r="S602" s="403"/>
      <c r="T602" s="406"/>
      <c r="U602" s="406"/>
      <c r="V602" s="403"/>
      <c r="W602" s="33" t="s">
        <v>486</v>
      </c>
      <c r="X602" s="36"/>
      <c r="Y602" s="410"/>
    </row>
    <row r="603" spans="1:25" hidden="1">
      <c r="A603" s="432"/>
      <c r="B603" s="403"/>
      <c r="C603" s="8"/>
      <c r="D603" s="8"/>
      <c r="E603" s="403"/>
      <c r="F603" s="403"/>
      <c r="G603" s="403"/>
      <c r="H603" s="403"/>
      <c r="I603" s="403"/>
      <c r="J603" s="403"/>
      <c r="K603" s="432"/>
      <c r="L603" s="432"/>
      <c r="M603" s="432"/>
      <c r="N603" s="8"/>
      <c r="O603" s="403"/>
      <c r="P603" s="403"/>
      <c r="Q603" s="403"/>
      <c r="R603" s="403"/>
      <c r="S603" s="403"/>
      <c r="T603" s="406"/>
      <c r="U603" s="406"/>
      <c r="V603" s="403"/>
      <c r="W603" s="34" t="s">
        <v>608</v>
      </c>
      <c r="X603" s="36"/>
      <c r="Y603" s="410"/>
    </row>
    <row r="604" spans="1:25" ht="75" hidden="1">
      <c r="A604" s="432"/>
      <c r="B604" s="403"/>
      <c r="C604" s="8"/>
      <c r="D604" s="8"/>
      <c r="E604" s="403"/>
      <c r="F604" s="403"/>
      <c r="G604" s="403"/>
      <c r="H604" s="403"/>
      <c r="I604" s="403"/>
      <c r="J604" s="403"/>
      <c r="K604" s="432"/>
      <c r="L604" s="432"/>
      <c r="M604" s="432"/>
      <c r="N604" s="8"/>
      <c r="O604" s="403"/>
      <c r="P604" s="403"/>
      <c r="Q604" s="403"/>
      <c r="R604" s="403"/>
      <c r="S604" s="403"/>
      <c r="T604" s="406"/>
      <c r="U604" s="406"/>
      <c r="V604" s="403"/>
      <c r="W604" s="33" t="s">
        <v>487</v>
      </c>
      <c r="X604" s="36"/>
      <c r="Y604" s="410"/>
    </row>
    <row r="605" spans="1:25" hidden="1">
      <c r="A605" s="432"/>
      <c r="B605" s="403"/>
      <c r="C605" s="8"/>
      <c r="D605" s="8"/>
      <c r="E605" s="403"/>
      <c r="F605" s="403"/>
      <c r="G605" s="403"/>
      <c r="H605" s="403"/>
      <c r="I605" s="403"/>
      <c r="J605" s="403"/>
      <c r="K605" s="432"/>
      <c r="L605" s="432"/>
      <c r="M605" s="432"/>
      <c r="N605" s="8"/>
      <c r="O605" s="403"/>
      <c r="P605" s="403"/>
      <c r="Q605" s="403"/>
      <c r="R605" s="403"/>
      <c r="S605" s="403"/>
      <c r="T605" s="406"/>
      <c r="U605" s="406"/>
      <c r="V605" s="403"/>
      <c r="W605" s="34" t="s">
        <v>607</v>
      </c>
      <c r="X605" s="36"/>
      <c r="Y605" s="410"/>
    </row>
    <row r="606" spans="1:25" ht="60" hidden="1">
      <c r="A606" s="432"/>
      <c r="B606" s="403"/>
      <c r="C606" s="8"/>
      <c r="D606" s="8"/>
      <c r="E606" s="403"/>
      <c r="F606" s="403"/>
      <c r="G606" s="403"/>
      <c r="H606" s="403"/>
      <c r="I606" s="403"/>
      <c r="J606" s="403"/>
      <c r="K606" s="432"/>
      <c r="L606" s="432"/>
      <c r="M606" s="432"/>
      <c r="N606" s="8"/>
      <c r="O606" s="403"/>
      <c r="P606" s="403"/>
      <c r="Q606" s="403"/>
      <c r="R606" s="403"/>
      <c r="S606" s="403"/>
      <c r="T606" s="406"/>
      <c r="U606" s="406"/>
      <c r="V606" s="403"/>
      <c r="W606" s="33" t="s">
        <v>488</v>
      </c>
      <c r="X606" s="36"/>
      <c r="Y606" s="410"/>
    </row>
    <row r="607" spans="1:25" hidden="1">
      <c r="A607" s="432"/>
      <c r="B607" s="403"/>
      <c r="C607" s="8"/>
      <c r="D607" s="8"/>
      <c r="E607" s="403"/>
      <c r="F607" s="403"/>
      <c r="G607" s="403"/>
      <c r="H607" s="403"/>
      <c r="I607" s="403"/>
      <c r="J607" s="403"/>
      <c r="K607" s="432"/>
      <c r="L607" s="432"/>
      <c r="M607" s="432"/>
      <c r="N607" s="8"/>
      <c r="O607" s="403"/>
      <c r="P607" s="403"/>
      <c r="Q607" s="403"/>
      <c r="R607" s="403"/>
      <c r="S607" s="403"/>
      <c r="T607" s="406"/>
      <c r="U607" s="406"/>
      <c r="V607" s="403"/>
      <c r="W607" s="34" t="s">
        <v>609</v>
      </c>
      <c r="X607" s="36"/>
      <c r="Y607" s="410"/>
    </row>
    <row r="608" spans="1:25" ht="45" hidden="1">
      <c r="A608" s="432"/>
      <c r="B608" s="403"/>
      <c r="C608" s="8"/>
      <c r="D608" s="8"/>
      <c r="E608" s="403"/>
      <c r="F608" s="403"/>
      <c r="G608" s="403"/>
      <c r="H608" s="403"/>
      <c r="I608" s="403"/>
      <c r="J608" s="403"/>
      <c r="K608" s="432"/>
      <c r="L608" s="432"/>
      <c r="M608" s="432"/>
      <c r="N608" s="8"/>
      <c r="O608" s="403"/>
      <c r="P608" s="403"/>
      <c r="Q608" s="403"/>
      <c r="R608" s="403"/>
      <c r="S608" s="403"/>
      <c r="T608" s="406"/>
      <c r="U608" s="406"/>
      <c r="V608" s="403"/>
      <c r="W608" s="33" t="s">
        <v>489</v>
      </c>
      <c r="X608" s="36"/>
      <c r="Y608" s="410"/>
    </row>
    <row r="609" spans="1:25" hidden="1">
      <c r="A609" s="433"/>
      <c r="B609" s="404"/>
      <c r="C609" s="9"/>
      <c r="D609" s="9"/>
      <c r="E609" s="404"/>
      <c r="F609" s="404"/>
      <c r="G609" s="404"/>
      <c r="H609" s="404"/>
      <c r="I609" s="404"/>
      <c r="J609" s="404"/>
      <c r="K609" s="433"/>
      <c r="L609" s="433"/>
      <c r="M609" s="433"/>
      <c r="N609" s="9"/>
      <c r="O609" s="404"/>
      <c r="P609" s="404"/>
      <c r="Q609" s="404"/>
      <c r="R609" s="404"/>
      <c r="S609" s="404"/>
      <c r="T609" s="407"/>
      <c r="U609" s="407"/>
      <c r="V609" s="404"/>
      <c r="W609" s="9"/>
      <c r="X609" s="37"/>
      <c r="Y609" s="410"/>
    </row>
    <row r="610" spans="1:25" ht="72.75" hidden="1" customHeight="1">
      <c r="A610" s="431" t="s">
        <v>454</v>
      </c>
      <c r="B610" s="402"/>
      <c r="C610" s="30" t="s">
        <v>955</v>
      </c>
      <c r="D610" s="30" t="s">
        <v>816</v>
      </c>
      <c r="E610" s="402" t="s">
        <v>490</v>
      </c>
      <c r="F610" s="402" t="s">
        <v>79</v>
      </c>
      <c r="G610" s="402" t="s">
        <v>40</v>
      </c>
      <c r="H610" s="402" t="s">
        <v>491</v>
      </c>
      <c r="I610" s="402" t="s">
        <v>460</v>
      </c>
      <c r="J610" s="402" t="s">
        <v>492</v>
      </c>
      <c r="K610" s="431">
        <v>3</v>
      </c>
      <c r="L610" s="431">
        <v>3</v>
      </c>
      <c r="M610" s="431" t="s">
        <v>44</v>
      </c>
      <c r="N610" s="30" t="s">
        <v>585</v>
      </c>
      <c r="O610" s="402">
        <v>1</v>
      </c>
      <c r="P610" s="402">
        <v>3</v>
      </c>
      <c r="Q610" s="402" t="s">
        <v>98</v>
      </c>
      <c r="R610" s="402" t="s">
        <v>46</v>
      </c>
      <c r="S610" s="402" t="s">
        <v>493</v>
      </c>
      <c r="T610" s="405">
        <v>43516</v>
      </c>
      <c r="U610" s="405">
        <v>43830</v>
      </c>
      <c r="V610" s="402" t="s">
        <v>494</v>
      </c>
      <c r="W610" s="30" t="s">
        <v>592</v>
      </c>
      <c r="X610" s="31" t="s">
        <v>984</v>
      </c>
      <c r="Y610" s="408" t="s">
        <v>985</v>
      </c>
    </row>
    <row r="611" spans="1:25" ht="75" hidden="1">
      <c r="A611" s="432"/>
      <c r="B611" s="403"/>
      <c r="C611" s="33" t="s">
        <v>32</v>
      </c>
      <c r="D611" s="33" t="s">
        <v>34</v>
      </c>
      <c r="E611" s="403"/>
      <c r="F611" s="403"/>
      <c r="G611" s="403"/>
      <c r="H611" s="403"/>
      <c r="I611" s="403"/>
      <c r="J611" s="403"/>
      <c r="K611" s="432"/>
      <c r="L611" s="432"/>
      <c r="M611" s="432"/>
      <c r="N611" s="34" t="s">
        <v>589</v>
      </c>
      <c r="O611" s="403"/>
      <c r="P611" s="403"/>
      <c r="Q611" s="403"/>
      <c r="R611" s="403"/>
      <c r="S611" s="403"/>
      <c r="T611" s="406"/>
      <c r="U611" s="406"/>
      <c r="V611" s="403"/>
      <c r="W611" s="33" t="s">
        <v>495</v>
      </c>
      <c r="X611" s="35" t="s">
        <v>986</v>
      </c>
      <c r="Y611" s="410"/>
    </row>
    <row r="612" spans="1:25" ht="75" hidden="1">
      <c r="A612" s="432"/>
      <c r="B612" s="403"/>
      <c r="C612" s="33" t="s">
        <v>455</v>
      </c>
      <c r="D612" s="33" t="s">
        <v>296</v>
      </c>
      <c r="E612" s="403"/>
      <c r="F612" s="403"/>
      <c r="G612" s="403"/>
      <c r="H612" s="403"/>
      <c r="I612" s="403"/>
      <c r="J612" s="403"/>
      <c r="K612" s="432"/>
      <c r="L612" s="432"/>
      <c r="M612" s="432"/>
      <c r="N612" s="34" t="s">
        <v>987</v>
      </c>
      <c r="O612" s="403"/>
      <c r="P612" s="403"/>
      <c r="Q612" s="403"/>
      <c r="R612" s="403"/>
      <c r="S612" s="403"/>
      <c r="T612" s="406"/>
      <c r="U612" s="406"/>
      <c r="V612" s="403"/>
      <c r="W612" s="34" t="s">
        <v>597</v>
      </c>
      <c r="X612" s="35" t="s">
        <v>988</v>
      </c>
      <c r="Y612" s="410"/>
    </row>
    <row r="613" spans="1:25" ht="195" hidden="1">
      <c r="A613" s="432"/>
      <c r="B613" s="403"/>
      <c r="C613" s="34" t="s">
        <v>583</v>
      </c>
      <c r="D613" s="34" t="s">
        <v>961</v>
      </c>
      <c r="E613" s="403"/>
      <c r="F613" s="403"/>
      <c r="G613" s="403"/>
      <c r="H613" s="403"/>
      <c r="I613" s="403"/>
      <c r="J613" s="403"/>
      <c r="K613" s="432"/>
      <c r="L613" s="432"/>
      <c r="M613" s="432"/>
      <c r="N613" s="34" t="s">
        <v>989</v>
      </c>
      <c r="O613" s="403"/>
      <c r="P613" s="403"/>
      <c r="Q613" s="403"/>
      <c r="R613" s="403"/>
      <c r="S613" s="403"/>
      <c r="T613" s="406"/>
      <c r="U613" s="406"/>
      <c r="V613" s="403"/>
      <c r="W613" s="33" t="s">
        <v>496</v>
      </c>
      <c r="X613" s="35" t="s">
        <v>990</v>
      </c>
      <c r="Y613" s="410"/>
    </row>
    <row r="614" spans="1:25" ht="18.75" hidden="1" customHeight="1">
      <c r="A614" s="432"/>
      <c r="B614" s="403"/>
      <c r="C614" s="33" t="s">
        <v>32</v>
      </c>
      <c r="D614" s="33" t="s">
        <v>456</v>
      </c>
      <c r="E614" s="403"/>
      <c r="F614" s="403"/>
      <c r="G614" s="403"/>
      <c r="H614" s="403"/>
      <c r="I614" s="403"/>
      <c r="J614" s="403"/>
      <c r="K614" s="432"/>
      <c r="L614" s="432"/>
      <c r="M614" s="432"/>
      <c r="N614" s="34" t="s">
        <v>585</v>
      </c>
      <c r="O614" s="403"/>
      <c r="P614" s="403"/>
      <c r="Q614" s="403"/>
      <c r="R614" s="403"/>
      <c r="S614" s="403"/>
      <c r="T614" s="406"/>
      <c r="U614" s="406"/>
      <c r="V614" s="403"/>
      <c r="W614" s="34" t="s">
        <v>602</v>
      </c>
      <c r="X614" s="35" t="s">
        <v>991</v>
      </c>
      <c r="Y614" s="410"/>
    </row>
    <row r="615" spans="1:25" ht="18" hidden="1" customHeight="1">
      <c r="A615" s="432"/>
      <c r="B615" s="403"/>
      <c r="C615" s="33" t="s">
        <v>76</v>
      </c>
      <c r="D615" s="33" t="s">
        <v>457</v>
      </c>
      <c r="E615" s="403"/>
      <c r="F615" s="403"/>
      <c r="G615" s="403"/>
      <c r="H615" s="403"/>
      <c r="I615" s="403"/>
      <c r="J615" s="403"/>
      <c r="K615" s="432"/>
      <c r="L615" s="432"/>
      <c r="M615" s="432"/>
      <c r="N615" s="34" t="s">
        <v>589</v>
      </c>
      <c r="O615" s="403"/>
      <c r="P615" s="403"/>
      <c r="Q615" s="403"/>
      <c r="R615" s="403"/>
      <c r="S615" s="403"/>
      <c r="T615" s="406"/>
      <c r="U615" s="406"/>
      <c r="V615" s="403"/>
      <c r="W615" s="33" t="s">
        <v>497</v>
      </c>
      <c r="X615" s="35" t="s">
        <v>992</v>
      </c>
      <c r="Y615" s="410"/>
    </row>
    <row r="616" spans="1:25" ht="60" hidden="1">
      <c r="A616" s="432"/>
      <c r="B616" s="403"/>
      <c r="C616" s="8"/>
      <c r="D616" s="8"/>
      <c r="E616" s="403"/>
      <c r="F616" s="403"/>
      <c r="G616" s="403"/>
      <c r="H616" s="403"/>
      <c r="I616" s="403"/>
      <c r="J616" s="403"/>
      <c r="K616" s="432"/>
      <c r="L616" s="432"/>
      <c r="M616" s="432"/>
      <c r="N616" s="34" t="s">
        <v>993</v>
      </c>
      <c r="O616" s="403"/>
      <c r="P616" s="403"/>
      <c r="Q616" s="403"/>
      <c r="R616" s="403"/>
      <c r="S616" s="403"/>
      <c r="T616" s="406"/>
      <c r="U616" s="406"/>
      <c r="V616" s="403"/>
      <c r="W616" s="34" t="s">
        <v>606</v>
      </c>
      <c r="X616" s="35" t="s">
        <v>994</v>
      </c>
      <c r="Y616" s="410"/>
    </row>
    <row r="617" spans="1:25" ht="165" hidden="1">
      <c r="A617" s="432"/>
      <c r="B617" s="403"/>
      <c r="C617" s="8"/>
      <c r="D617" s="8"/>
      <c r="E617" s="403"/>
      <c r="F617" s="403"/>
      <c r="G617" s="403"/>
      <c r="H617" s="403"/>
      <c r="I617" s="403"/>
      <c r="J617" s="403"/>
      <c r="K617" s="432"/>
      <c r="L617" s="432"/>
      <c r="M617" s="432"/>
      <c r="N617" s="34" t="s">
        <v>995</v>
      </c>
      <c r="O617" s="403"/>
      <c r="P617" s="403"/>
      <c r="Q617" s="403"/>
      <c r="R617" s="403"/>
      <c r="S617" s="403"/>
      <c r="T617" s="406"/>
      <c r="U617" s="406"/>
      <c r="V617" s="403"/>
      <c r="W617" s="33" t="s">
        <v>498</v>
      </c>
      <c r="X617" s="35" t="s">
        <v>996</v>
      </c>
      <c r="Y617" s="410"/>
    </row>
    <row r="618" spans="1:25" hidden="1">
      <c r="A618" s="432"/>
      <c r="B618" s="403"/>
      <c r="C618" s="8"/>
      <c r="D618" s="8"/>
      <c r="E618" s="403"/>
      <c r="F618" s="403"/>
      <c r="G618" s="403"/>
      <c r="H618" s="403"/>
      <c r="I618" s="403"/>
      <c r="J618" s="403"/>
      <c r="K618" s="432"/>
      <c r="L618" s="432"/>
      <c r="M618" s="432"/>
      <c r="N618" s="34" t="s">
        <v>585</v>
      </c>
      <c r="O618" s="403"/>
      <c r="P618" s="403"/>
      <c r="Q618" s="403"/>
      <c r="R618" s="403"/>
      <c r="S618" s="403"/>
      <c r="T618" s="406"/>
      <c r="U618" s="406"/>
      <c r="V618" s="403"/>
      <c r="W618" s="34" t="s">
        <v>652</v>
      </c>
      <c r="X618" s="36"/>
      <c r="Y618" s="410"/>
    </row>
    <row r="619" spans="1:25" ht="20.25" hidden="1" customHeight="1">
      <c r="A619" s="432"/>
      <c r="B619" s="403"/>
      <c r="C619" s="8"/>
      <c r="D619" s="8"/>
      <c r="E619" s="403"/>
      <c r="F619" s="403"/>
      <c r="G619" s="403"/>
      <c r="H619" s="403"/>
      <c r="I619" s="403"/>
      <c r="J619" s="403"/>
      <c r="K619" s="432"/>
      <c r="L619" s="432"/>
      <c r="M619" s="432"/>
      <c r="N619" s="34" t="s">
        <v>589</v>
      </c>
      <c r="O619" s="403"/>
      <c r="P619" s="403"/>
      <c r="Q619" s="403"/>
      <c r="R619" s="403"/>
      <c r="S619" s="403"/>
      <c r="T619" s="406"/>
      <c r="U619" s="406"/>
      <c r="V619" s="403"/>
      <c r="W619" s="33" t="s">
        <v>499</v>
      </c>
      <c r="X619" s="36"/>
      <c r="Y619" s="410"/>
    </row>
    <row r="620" spans="1:25" ht="30" hidden="1">
      <c r="A620" s="432"/>
      <c r="B620" s="403"/>
      <c r="C620" s="8"/>
      <c r="D620" s="8"/>
      <c r="E620" s="403"/>
      <c r="F620" s="403"/>
      <c r="G620" s="403"/>
      <c r="H620" s="403"/>
      <c r="I620" s="403"/>
      <c r="J620" s="403"/>
      <c r="K620" s="432"/>
      <c r="L620" s="432"/>
      <c r="M620" s="432"/>
      <c r="N620" s="34" t="s">
        <v>997</v>
      </c>
      <c r="O620" s="403"/>
      <c r="P620" s="403"/>
      <c r="Q620" s="403"/>
      <c r="R620" s="403"/>
      <c r="S620" s="403"/>
      <c r="T620" s="406"/>
      <c r="U620" s="406"/>
      <c r="V620" s="403"/>
      <c r="W620" s="34" t="s">
        <v>607</v>
      </c>
      <c r="X620" s="36"/>
      <c r="Y620" s="410"/>
    </row>
    <row r="621" spans="1:25" ht="237.75" hidden="1" customHeight="1">
      <c r="A621" s="432"/>
      <c r="B621" s="403"/>
      <c r="C621" s="8"/>
      <c r="D621" s="8"/>
      <c r="E621" s="403"/>
      <c r="F621" s="403"/>
      <c r="G621" s="403"/>
      <c r="H621" s="403"/>
      <c r="I621" s="403"/>
      <c r="J621" s="403"/>
      <c r="K621" s="432"/>
      <c r="L621" s="432"/>
      <c r="M621" s="432"/>
      <c r="N621" s="34" t="s">
        <v>998</v>
      </c>
      <c r="O621" s="403"/>
      <c r="P621" s="403"/>
      <c r="Q621" s="403"/>
      <c r="R621" s="403"/>
      <c r="S621" s="403"/>
      <c r="T621" s="406"/>
      <c r="U621" s="406"/>
      <c r="V621" s="403"/>
      <c r="W621" s="33" t="s">
        <v>500</v>
      </c>
      <c r="X621" s="36"/>
      <c r="Y621" s="410"/>
    </row>
    <row r="622" spans="1:25" ht="12" hidden="1" customHeight="1">
      <c r="A622" s="432"/>
      <c r="B622" s="403"/>
      <c r="C622" s="8"/>
      <c r="D622" s="8"/>
      <c r="E622" s="403"/>
      <c r="F622" s="403"/>
      <c r="G622" s="403"/>
      <c r="H622" s="403"/>
      <c r="I622" s="403"/>
      <c r="J622" s="403"/>
      <c r="K622" s="432"/>
      <c r="L622" s="432"/>
      <c r="M622" s="432"/>
      <c r="N622" s="8"/>
      <c r="O622" s="403"/>
      <c r="P622" s="403"/>
      <c r="Q622" s="403"/>
      <c r="R622" s="403"/>
      <c r="S622" s="403"/>
      <c r="T622" s="406"/>
      <c r="U622" s="406"/>
      <c r="V622" s="403"/>
      <c r="W622" s="34" t="s">
        <v>608</v>
      </c>
      <c r="X622" s="36"/>
      <c r="Y622" s="410"/>
    </row>
    <row r="623" spans="1:25" ht="75" hidden="1">
      <c r="A623" s="432"/>
      <c r="B623" s="403"/>
      <c r="C623" s="8"/>
      <c r="D623" s="8"/>
      <c r="E623" s="403"/>
      <c r="F623" s="403"/>
      <c r="G623" s="403"/>
      <c r="H623" s="403"/>
      <c r="I623" s="403"/>
      <c r="J623" s="403"/>
      <c r="K623" s="432"/>
      <c r="L623" s="432"/>
      <c r="M623" s="432"/>
      <c r="N623" s="8"/>
      <c r="O623" s="403"/>
      <c r="P623" s="403"/>
      <c r="Q623" s="403"/>
      <c r="R623" s="403"/>
      <c r="S623" s="403"/>
      <c r="T623" s="406"/>
      <c r="U623" s="406"/>
      <c r="V623" s="403"/>
      <c r="W623" s="33" t="s">
        <v>501</v>
      </c>
      <c r="X623" s="36"/>
      <c r="Y623" s="410"/>
    </row>
    <row r="624" spans="1:25" hidden="1">
      <c r="A624" s="432"/>
      <c r="B624" s="403"/>
      <c r="C624" s="8"/>
      <c r="D624" s="8"/>
      <c r="E624" s="403"/>
      <c r="F624" s="403"/>
      <c r="G624" s="403"/>
      <c r="H624" s="403"/>
      <c r="I624" s="403"/>
      <c r="J624" s="403"/>
      <c r="K624" s="432"/>
      <c r="L624" s="432"/>
      <c r="M624" s="432"/>
      <c r="N624" s="8"/>
      <c r="O624" s="403"/>
      <c r="P624" s="403"/>
      <c r="Q624" s="403"/>
      <c r="R624" s="403"/>
      <c r="S624" s="403"/>
      <c r="T624" s="406"/>
      <c r="U624" s="406"/>
      <c r="V624" s="403"/>
      <c r="W624" s="34" t="s">
        <v>609</v>
      </c>
      <c r="X624" s="36"/>
      <c r="Y624" s="410"/>
    </row>
    <row r="625" spans="1:25" ht="60" hidden="1">
      <c r="A625" s="432"/>
      <c r="B625" s="403"/>
      <c r="C625" s="8"/>
      <c r="D625" s="8"/>
      <c r="E625" s="403"/>
      <c r="F625" s="403"/>
      <c r="G625" s="403"/>
      <c r="H625" s="403"/>
      <c r="I625" s="403"/>
      <c r="J625" s="403"/>
      <c r="K625" s="432"/>
      <c r="L625" s="432"/>
      <c r="M625" s="432"/>
      <c r="N625" s="8"/>
      <c r="O625" s="403"/>
      <c r="P625" s="403"/>
      <c r="Q625" s="403"/>
      <c r="R625" s="403"/>
      <c r="S625" s="403"/>
      <c r="T625" s="406"/>
      <c r="U625" s="406"/>
      <c r="V625" s="403"/>
      <c r="W625" s="33" t="s">
        <v>502</v>
      </c>
      <c r="X625" s="36"/>
      <c r="Y625" s="410"/>
    </row>
    <row r="626" spans="1:25" hidden="1">
      <c r="A626" s="432"/>
      <c r="B626" s="403"/>
      <c r="C626" s="8"/>
      <c r="D626" s="8"/>
      <c r="E626" s="403"/>
      <c r="F626" s="403"/>
      <c r="G626" s="403"/>
      <c r="H626" s="403"/>
      <c r="I626" s="403"/>
      <c r="J626" s="403"/>
      <c r="K626" s="432"/>
      <c r="L626" s="432"/>
      <c r="M626" s="432"/>
      <c r="N626" s="8"/>
      <c r="O626" s="403"/>
      <c r="P626" s="403"/>
      <c r="Q626" s="403"/>
      <c r="R626" s="403"/>
      <c r="S626" s="404"/>
      <c r="T626" s="407"/>
      <c r="U626" s="407"/>
      <c r="V626" s="404"/>
      <c r="W626" s="9"/>
      <c r="X626" s="37"/>
      <c r="Y626" s="410"/>
    </row>
    <row r="627" spans="1:25" ht="75" hidden="1">
      <c r="A627" s="432"/>
      <c r="B627" s="403"/>
      <c r="C627" s="8"/>
      <c r="D627" s="8"/>
      <c r="E627" s="403"/>
      <c r="F627" s="403"/>
      <c r="G627" s="403"/>
      <c r="H627" s="403"/>
      <c r="I627" s="403"/>
      <c r="J627" s="403"/>
      <c r="K627" s="432"/>
      <c r="L627" s="432"/>
      <c r="M627" s="432"/>
      <c r="N627" s="8"/>
      <c r="O627" s="403"/>
      <c r="P627" s="403"/>
      <c r="Q627" s="403"/>
      <c r="R627" s="403"/>
      <c r="S627" s="402" t="s">
        <v>503</v>
      </c>
      <c r="T627" s="405">
        <v>43516</v>
      </c>
      <c r="U627" s="405">
        <v>43830</v>
      </c>
      <c r="V627" s="402" t="s">
        <v>504</v>
      </c>
      <c r="W627" s="30" t="s">
        <v>607</v>
      </c>
      <c r="X627" s="31" t="s">
        <v>999</v>
      </c>
      <c r="Y627" s="410"/>
    </row>
    <row r="628" spans="1:25" ht="75" hidden="1">
      <c r="A628" s="432"/>
      <c r="B628" s="403"/>
      <c r="C628" s="8"/>
      <c r="D628" s="8"/>
      <c r="E628" s="403"/>
      <c r="F628" s="403"/>
      <c r="G628" s="403"/>
      <c r="H628" s="403"/>
      <c r="I628" s="403"/>
      <c r="J628" s="403"/>
      <c r="K628" s="432"/>
      <c r="L628" s="432"/>
      <c r="M628" s="432"/>
      <c r="N628" s="8"/>
      <c r="O628" s="403"/>
      <c r="P628" s="403"/>
      <c r="Q628" s="403"/>
      <c r="R628" s="403"/>
      <c r="S628" s="403"/>
      <c r="T628" s="406"/>
      <c r="U628" s="406"/>
      <c r="V628" s="403"/>
      <c r="W628" s="33" t="s">
        <v>505</v>
      </c>
      <c r="X628" s="35" t="s">
        <v>1000</v>
      </c>
      <c r="Y628" s="410"/>
    </row>
    <row r="629" spans="1:25" ht="7.5" hidden="1" customHeight="1">
      <c r="A629" s="432"/>
      <c r="B629" s="403"/>
      <c r="C629" s="8"/>
      <c r="D629" s="8"/>
      <c r="E629" s="403"/>
      <c r="F629" s="403"/>
      <c r="G629" s="403"/>
      <c r="H629" s="403"/>
      <c r="I629" s="403"/>
      <c r="J629" s="403"/>
      <c r="K629" s="432"/>
      <c r="L629" s="432"/>
      <c r="M629" s="432"/>
      <c r="N629" s="8"/>
      <c r="O629" s="403"/>
      <c r="P629" s="403"/>
      <c r="Q629" s="403"/>
      <c r="R629" s="403"/>
      <c r="S629" s="403"/>
      <c r="T629" s="406"/>
      <c r="U629" s="406"/>
      <c r="V629" s="403"/>
      <c r="W629" s="34" t="s">
        <v>608</v>
      </c>
      <c r="X629" s="35" t="s">
        <v>1001</v>
      </c>
      <c r="Y629" s="410"/>
    </row>
    <row r="630" spans="1:25" ht="27" hidden="1" customHeight="1">
      <c r="A630" s="432"/>
      <c r="B630" s="403"/>
      <c r="C630" s="8"/>
      <c r="D630" s="8"/>
      <c r="E630" s="403"/>
      <c r="F630" s="403"/>
      <c r="G630" s="403"/>
      <c r="H630" s="403"/>
      <c r="I630" s="403"/>
      <c r="J630" s="403"/>
      <c r="K630" s="432"/>
      <c r="L630" s="432"/>
      <c r="M630" s="432"/>
      <c r="N630" s="8"/>
      <c r="O630" s="403"/>
      <c r="P630" s="403"/>
      <c r="Q630" s="403"/>
      <c r="R630" s="403"/>
      <c r="S630" s="403"/>
      <c r="T630" s="406"/>
      <c r="U630" s="406"/>
      <c r="V630" s="403"/>
      <c r="W630" s="33" t="s">
        <v>506</v>
      </c>
      <c r="X630" s="36"/>
      <c r="Y630" s="410"/>
    </row>
    <row r="631" spans="1:25" hidden="1">
      <c r="A631" s="432"/>
      <c r="B631" s="403"/>
      <c r="C631" s="8"/>
      <c r="D631" s="8"/>
      <c r="E631" s="403"/>
      <c r="F631" s="403"/>
      <c r="G631" s="403"/>
      <c r="H631" s="403"/>
      <c r="I631" s="403"/>
      <c r="J631" s="403"/>
      <c r="K631" s="432"/>
      <c r="L631" s="432"/>
      <c r="M631" s="432"/>
      <c r="N631" s="8"/>
      <c r="O631" s="403"/>
      <c r="P631" s="403"/>
      <c r="Q631" s="403"/>
      <c r="R631" s="403"/>
      <c r="S631" s="403"/>
      <c r="T631" s="406"/>
      <c r="U631" s="406"/>
      <c r="V631" s="403"/>
      <c r="W631" s="34" t="s">
        <v>609</v>
      </c>
      <c r="X631" s="36"/>
      <c r="Y631" s="410"/>
    </row>
    <row r="632" spans="1:25" ht="60" hidden="1">
      <c r="A632" s="432"/>
      <c r="B632" s="403"/>
      <c r="C632" s="8"/>
      <c r="D632" s="8"/>
      <c r="E632" s="403"/>
      <c r="F632" s="403"/>
      <c r="G632" s="403"/>
      <c r="H632" s="403"/>
      <c r="I632" s="403"/>
      <c r="J632" s="403"/>
      <c r="K632" s="432"/>
      <c r="L632" s="432"/>
      <c r="M632" s="432"/>
      <c r="N632" s="8"/>
      <c r="O632" s="403"/>
      <c r="P632" s="403"/>
      <c r="Q632" s="403"/>
      <c r="R632" s="403"/>
      <c r="S632" s="403"/>
      <c r="T632" s="406"/>
      <c r="U632" s="406"/>
      <c r="V632" s="403"/>
      <c r="W632" s="33" t="s">
        <v>507</v>
      </c>
      <c r="X632" s="36"/>
      <c r="Y632" s="410"/>
    </row>
    <row r="633" spans="1:25" hidden="1">
      <c r="A633" s="433"/>
      <c r="B633" s="404"/>
      <c r="C633" s="9"/>
      <c r="D633" s="9"/>
      <c r="E633" s="404"/>
      <c r="F633" s="404"/>
      <c r="G633" s="404"/>
      <c r="H633" s="404"/>
      <c r="I633" s="404"/>
      <c r="J633" s="404"/>
      <c r="K633" s="433"/>
      <c r="L633" s="433"/>
      <c r="M633" s="433"/>
      <c r="N633" s="9"/>
      <c r="O633" s="404"/>
      <c r="P633" s="404"/>
      <c r="Q633" s="404"/>
      <c r="R633" s="404"/>
      <c r="S633" s="404"/>
      <c r="T633" s="407"/>
      <c r="U633" s="407"/>
      <c r="V633" s="404"/>
      <c r="W633" s="9"/>
      <c r="X633" s="37"/>
      <c r="Y633" s="410"/>
    </row>
    <row r="634" spans="1:25" ht="100.5" hidden="1" customHeight="1">
      <c r="A634" s="431" t="s">
        <v>454</v>
      </c>
      <c r="B634" s="402"/>
      <c r="C634" s="30" t="s">
        <v>955</v>
      </c>
      <c r="D634" s="30" t="s">
        <v>816</v>
      </c>
      <c r="E634" s="402" t="s">
        <v>508</v>
      </c>
      <c r="F634" s="402" t="s">
        <v>39</v>
      </c>
      <c r="G634" s="402" t="s">
        <v>40</v>
      </c>
      <c r="H634" s="402" t="s">
        <v>509</v>
      </c>
      <c r="I634" s="402" t="s">
        <v>460</v>
      </c>
      <c r="J634" s="402" t="s">
        <v>492</v>
      </c>
      <c r="K634" s="431">
        <v>3</v>
      </c>
      <c r="L634" s="431">
        <v>5</v>
      </c>
      <c r="M634" s="431" t="s">
        <v>44</v>
      </c>
      <c r="N634" s="30" t="s">
        <v>585</v>
      </c>
      <c r="O634" s="402">
        <v>3</v>
      </c>
      <c r="P634" s="402">
        <v>5</v>
      </c>
      <c r="Q634" s="402" t="s">
        <v>44</v>
      </c>
      <c r="R634" s="402" t="s">
        <v>46</v>
      </c>
      <c r="S634" s="402" t="s">
        <v>510</v>
      </c>
      <c r="T634" s="405">
        <v>43516</v>
      </c>
      <c r="U634" s="405">
        <v>43830</v>
      </c>
      <c r="V634" s="402" t="s">
        <v>511</v>
      </c>
      <c r="W634" s="30" t="s">
        <v>592</v>
      </c>
      <c r="X634" s="31" t="s">
        <v>1002</v>
      </c>
      <c r="Y634" s="408" t="s">
        <v>1003</v>
      </c>
    </row>
    <row r="635" spans="1:25" ht="24" hidden="1" customHeight="1">
      <c r="A635" s="432"/>
      <c r="B635" s="403"/>
      <c r="C635" s="33" t="s">
        <v>32</v>
      </c>
      <c r="D635" s="33" t="s">
        <v>34</v>
      </c>
      <c r="E635" s="403"/>
      <c r="F635" s="403"/>
      <c r="G635" s="403"/>
      <c r="H635" s="403"/>
      <c r="I635" s="403"/>
      <c r="J635" s="403"/>
      <c r="K635" s="432"/>
      <c r="L635" s="432"/>
      <c r="M635" s="432"/>
      <c r="N635" s="34" t="s">
        <v>589</v>
      </c>
      <c r="O635" s="403"/>
      <c r="P635" s="403"/>
      <c r="Q635" s="403"/>
      <c r="R635" s="403"/>
      <c r="S635" s="403"/>
      <c r="T635" s="406"/>
      <c r="U635" s="406"/>
      <c r="V635" s="403"/>
      <c r="W635" s="33" t="s">
        <v>512</v>
      </c>
      <c r="X635" s="35" t="s">
        <v>1004</v>
      </c>
      <c r="Y635" s="410"/>
    </row>
    <row r="636" spans="1:25" ht="33.75" hidden="1" customHeight="1">
      <c r="A636" s="432"/>
      <c r="B636" s="403"/>
      <c r="C636" s="33" t="s">
        <v>455</v>
      </c>
      <c r="D636" s="33" t="s">
        <v>296</v>
      </c>
      <c r="E636" s="403"/>
      <c r="F636" s="403"/>
      <c r="G636" s="403"/>
      <c r="H636" s="403"/>
      <c r="I636" s="403"/>
      <c r="J636" s="403"/>
      <c r="K636" s="432"/>
      <c r="L636" s="432"/>
      <c r="M636" s="432"/>
      <c r="N636" s="34" t="s">
        <v>1005</v>
      </c>
      <c r="O636" s="403"/>
      <c r="P636" s="403"/>
      <c r="Q636" s="403"/>
      <c r="R636" s="403"/>
      <c r="S636" s="403"/>
      <c r="T636" s="406"/>
      <c r="U636" s="406"/>
      <c r="V636" s="403"/>
      <c r="W636" s="34" t="s">
        <v>597</v>
      </c>
      <c r="X636" s="35" t="s">
        <v>1006</v>
      </c>
      <c r="Y636" s="410"/>
    </row>
    <row r="637" spans="1:25" ht="274.5" hidden="1" customHeight="1">
      <c r="A637" s="432"/>
      <c r="B637" s="403"/>
      <c r="C637" s="34" t="s">
        <v>583</v>
      </c>
      <c r="D637" s="34" t="s">
        <v>961</v>
      </c>
      <c r="E637" s="403"/>
      <c r="F637" s="403"/>
      <c r="G637" s="403"/>
      <c r="H637" s="403"/>
      <c r="I637" s="403"/>
      <c r="J637" s="403"/>
      <c r="K637" s="432"/>
      <c r="L637" s="432"/>
      <c r="M637" s="432"/>
      <c r="N637" s="34" t="s">
        <v>1007</v>
      </c>
      <c r="O637" s="403"/>
      <c r="P637" s="403"/>
      <c r="Q637" s="403"/>
      <c r="R637" s="403"/>
      <c r="S637" s="403"/>
      <c r="T637" s="406"/>
      <c r="U637" s="406"/>
      <c r="V637" s="403"/>
      <c r="W637" s="33" t="s">
        <v>513</v>
      </c>
      <c r="X637" s="35" t="s">
        <v>1008</v>
      </c>
      <c r="Y637" s="410"/>
    </row>
    <row r="638" spans="1:25" ht="13.5" hidden="1" customHeight="1">
      <c r="A638" s="432"/>
      <c r="B638" s="403"/>
      <c r="C638" s="33" t="s">
        <v>32</v>
      </c>
      <c r="D638" s="33" t="s">
        <v>456</v>
      </c>
      <c r="E638" s="403"/>
      <c r="F638" s="403"/>
      <c r="G638" s="403"/>
      <c r="H638" s="403"/>
      <c r="I638" s="403"/>
      <c r="J638" s="403"/>
      <c r="K638" s="432"/>
      <c r="L638" s="432"/>
      <c r="M638" s="432"/>
      <c r="N638" s="8"/>
      <c r="O638" s="403"/>
      <c r="P638" s="403"/>
      <c r="Q638" s="403"/>
      <c r="R638" s="403"/>
      <c r="S638" s="403"/>
      <c r="T638" s="406"/>
      <c r="U638" s="406"/>
      <c r="V638" s="403"/>
      <c r="W638" s="34" t="s">
        <v>602</v>
      </c>
      <c r="X638" s="35" t="s">
        <v>1009</v>
      </c>
      <c r="Y638" s="410"/>
    </row>
    <row r="639" spans="1:25" ht="90" hidden="1">
      <c r="A639" s="432"/>
      <c r="B639" s="403"/>
      <c r="C639" s="33" t="s">
        <v>76</v>
      </c>
      <c r="D639" s="33" t="s">
        <v>457</v>
      </c>
      <c r="E639" s="403"/>
      <c r="F639" s="403"/>
      <c r="G639" s="403"/>
      <c r="H639" s="403"/>
      <c r="I639" s="403"/>
      <c r="J639" s="403"/>
      <c r="K639" s="432"/>
      <c r="L639" s="432"/>
      <c r="M639" s="432"/>
      <c r="N639" s="8"/>
      <c r="O639" s="403"/>
      <c r="P639" s="403"/>
      <c r="Q639" s="403"/>
      <c r="R639" s="403"/>
      <c r="S639" s="403"/>
      <c r="T639" s="406"/>
      <c r="U639" s="406"/>
      <c r="V639" s="403"/>
      <c r="W639" s="33" t="s">
        <v>514</v>
      </c>
      <c r="X639" s="35" t="s">
        <v>1010</v>
      </c>
      <c r="Y639" s="410"/>
    </row>
    <row r="640" spans="1:25" ht="60" hidden="1">
      <c r="A640" s="432"/>
      <c r="B640" s="403"/>
      <c r="C640" s="8"/>
      <c r="D640" s="8"/>
      <c r="E640" s="403"/>
      <c r="F640" s="403"/>
      <c r="G640" s="403"/>
      <c r="H640" s="403"/>
      <c r="I640" s="403"/>
      <c r="J640" s="403"/>
      <c r="K640" s="432"/>
      <c r="L640" s="432"/>
      <c r="M640" s="432"/>
      <c r="N640" s="8"/>
      <c r="O640" s="403"/>
      <c r="P640" s="403"/>
      <c r="Q640" s="403"/>
      <c r="R640" s="403"/>
      <c r="S640" s="403"/>
      <c r="T640" s="406"/>
      <c r="U640" s="406"/>
      <c r="V640" s="403"/>
      <c r="W640" s="34" t="s">
        <v>606</v>
      </c>
      <c r="X640" s="35" t="s">
        <v>1011</v>
      </c>
      <c r="Y640" s="410"/>
    </row>
    <row r="641" spans="1:25" ht="105" hidden="1">
      <c r="A641" s="432"/>
      <c r="B641" s="403"/>
      <c r="C641" s="8"/>
      <c r="D641" s="8"/>
      <c r="E641" s="403"/>
      <c r="F641" s="403"/>
      <c r="G641" s="403"/>
      <c r="H641" s="403"/>
      <c r="I641" s="403"/>
      <c r="J641" s="403"/>
      <c r="K641" s="432"/>
      <c r="L641" s="432"/>
      <c r="M641" s="432"/>
      <c r="N641" s="8"/>
      <c r="O641" s="403"/>
      <c r="P641" s="403"/>
      <c r="Q641" s="403"/>
      <c r="R641" s="403"/>
      <c r="S641" s="403"/>
      <c r="T641" s="406"/>
      <c r="U641" s="406"/>
      <c r="V641" s="403"/>
      <c r="W641" s="33" t="s">
        <v>515</v>
      </c>
      <c r="X641" s="36"/>
      <c r="Y641" s="410"/>
    </row>
    <row r="642" spans="1:25" hidden="1">
      <c r="A642" s="432"/>
      <c r="B642" s="403"/>
      <c r="C642" s="8"/>
      <c r="D642" s="8"/>
      <c r="E642" s="403"/>
      <c r="F642" s="403"/>
      <c r="G642" s="403"/>
      <c r="H642" s="403"/>
      <c r="I642" s="403"/>
      <c r="J642" s="403"/>
      <c r="K642" s="432"/>
      <c r="L642" s="432"/>
      <c r="M642" s="432"/>
      <c r="N642" s="8"/>
      <c r="O642" s="403"/>
      <c r="P642" s="403"/>
      <c r="Q642" s="403"/>
      <c r="R642" s="403"/>
      <c r="S642" s="403"/>
      <c r="T642" s="406"/>
      <c r="U642" s="406"/>
      <c r="V642" s="403"/>
      <c r="W642" s="34" t="s">
        <v>652</v>
      </c>
      <c r="X642" s="36"/>
      <c r="Y642" s="410"/>
    </row>
    <row r="643" spans="1:25" ht="409.5" hidden="1">
      <c r="A643" s="432"/>
      <c r="B643" s="403"/>
      <c r="C643" s="8"/>
      <c r="D643" s="8"/>
      <c r="E643" s="403"/>
      <c r="F643" s="403"/>
      <c r="G643" s="403"/>
      <c r="H643" s="403"/>
      <c r="I643" s="403"/>
      <c r="J643" s="403"/>
      <c r="K643" s="432"/>
      <c r="L643" s="432"/>
      <c r="M643" s="432"/>
      <c r="N643" s="8"/>
      <c r="O643" s="403"/>
      <c r="P643" s="403"/>
      <c r="Q643" s="403"/>
      <c r="R643" s="403"/>
      <c r="S643" s="403"/>
      <c r="T643" s="406"/>
      <c r="U643" s="406"/>
      <c r="V643" s="403"/>
      <c r="W643" s="33" t="s">
        <v>516</v>
      </c>
      <c r="X643" s="36"/>
      <c r="Y643" s="410"/>
    </row>
    <row r="644" spans="1:25" hidden="1">
      <c r="A644" s="432"/>
      <c r="B644" s="403"/>
      <c r="C644" s="8"/>
      <c r="D644" s="8"/>
      <c r="E644" s="403"/>
      <c r="F644" s="403"/>
      <c r="G644" s="403"/>
      <c r="H644" s="403"/>
      <c r="I644" s="403"/>
      <c r="J644" s="403"/>
      <c r="K644" s="432"/>
      <c r="L644" s="432"/>
      <c r="M644" s="432"/>
      <c r="N644" s="8"/>
      <c r="O644" s="403"/>
      <c r="P644" s="403"/>
      <c r="Q644" s="403"/>
      <c r="R644" s="403"/>
      <c r="S644" s="403"/>
      <c r="T644" s="406"/>
      <c r="U644" s="406"/>
      <c r="V644" s="403"/>
      <c r="W644" s="34" t="s">
        <v>607</v>
      </c>
      <c r="X644" s="36"/>
      <c r="Y644" s="410"/>
    </row>
    <row r="645" spans="1:25" ht="75" hidden="1">
      <c r="A645" s="432"/>
      <c r="B645" s="403"/>
      <c r="C645" s="8"/>
      <c r="D645" s="8"/>
      <c r="E645" s="403"/>
      <c r="F645" s="403"/>
      <c r="G645" s="403"/>
      <c r="H645" s="403"/>
      <c r="I645" s="403"/>
      <c r="J645" s="403"/>
      <c r="K645" s="432"/>
      <c r="L645" s="432"/>
      <c r="M645" s="432"/>
      <c r="N645" s="8"/>
      <c r="O645" s="403"/>
      <c r="P645" s="403"/>
      <c r="Q645" s="403"/>
      <c r="R645" s="403"/>
      <c r="S645" s="403"/>
      <c r="T645" s="406"/>
      <c r="U645" s="406"/>
      <c r="V645" s="403"/>
      <c r="W645" s="33" t="s">
        <v>517</v>
      </c>
      <c r="X645" s="36"/>
      <c r="Y645" s="410"/>
    </row>
    <row r="646" spans="1:25" hidden="1">
      <c r="A646" s="432"/>
      <c r="B646" s="403"/>
      <c r="C646" s="8"/>
      <c r="D646" s="8"/>
      <c r="E646" s="403"/>
      <c r="F646" s="403"/>
      <c r="G646" s="403"/>
      <c r="H646" s="403"/>
      <c r="I646" s="403"/>
      <c r="J646" s="403"/>
      <c r="K646" s="432"/>
      <c r="L646" s="432"/>
      <c r="M646" s="432"/>
      <c r="N646" s="8"/>
      <c r="O646" s="403"/>
      <c r="P646" s="403"/>
      <c r="Q646" s="403"/>
      <c r="R646" s="403"/>
      <c r="S646" s="403"/>
      <c r="T646" s="406"/>
      <c r="U646" s="406"/>
      <c r="V646" s="403"/>
      <c r="W646" s="34" t="s">
        <v>608</v>
      </c>
      <c r="X646" s="36"/>
      <c r="Y646" s="410"/>
    </row>
    <row r="647" spans="1:25" ht="75" hidden="1">
      <c r="A647" s="432"/>
      <c r="B647" s="403"/>
      <c r="C647" s="8"/>
      <c r="D647" s="8"/>
      <c r="E647" s="403"/>
      <c r="F647" s="403"/>
      <c r="G647" s="403"/>
      <c r="H647" s="403"/>
      <c r="I647" s="403"/>
      <c r="J647" s="403"/>
      <c r="K647" s="432"/>
      <c r="L647" s="432"/>
      <c r="M647" s="432"/>
      <c r="N647" s="8"/>
      <c r="O647" s="403"/>
      <c r="P647" s="403"/>
      <c r="Q647" s="403"/>
      <c r="R647" s="403"/>
      <c r="S647" s="403"/>
      <c r="T647" s="406"/>
      <c r="U647" s="406"/>
      <c r="V647" s="403"/>
      <c r="W647" s="33" t="s">
        <v>518</v>
      </c>
      <c r="X647" s="36"/>
      <c r="Y647" s="410"/>
    </row>
    <row r="648" spans="1:25" hidden="1">
      <c r="A648" s="432"/>
      <c r="B648" s="403"/>
      <c r="C648" s="8"/>
      <c r="D648" s="8"/>
      <c r="E648" s="403"/>
      <c r="F648" s="403"/>
      <c r="G648" s="403"/>
      <c r="H648" s="403"/>
      <c r="I648" s="403"/>
      <c r="J648" s="403"/>
      <c r="K648" s="432"/>
      <c r="L648" s="432"/>
      <c r="M648" s="432"/>
      <c r="N648" s="8"/>
      <c r="O648" s="403"/>
      <c r="P648" s="403"/>
      <c r="Q648" s="403"/>
      <c r="R648" s="403"/>
      <c r="S648" s="403"/>
      <c r="T648" s="406"/>
      <c r="U648" s="406"/>
      <c r="V648" s="403"/>
      <c r="W648" s="34" t="s">
        <v>609</v>
      </c>
      <c r="X648" s="36"/>
      <c r="Y648" s="410"/>
    </row>
    <row r="649" spans="1:25" ht="75" hidden="1">
      <c r="A649" s="432"/>
      <c r="B649" s="403"/>
      <c r="C649" s="8"/>
      <c r="D649" s="8"/>
      <c r="E649" s="403"/>
      <c r="F649" s="403"/>
      <c r="G649" s="403"/>
      <c r="H649" s="403"/>
      <c r="I649" s="403"/>
      <c r="J649" s="403"/>
      <c r="K649" s="432"/>
      <c r="L649" s="432"/>
      <c r="M649" s="432"/>
      <c r="N649" s="8"/>
      <c r="O649" s="403"/>
      <c r="P649" s="403"/>
      <c r="Q649" s="403"/>
      <c r="R649" s="403"/>
      <c r="S649" s="403"/>
      <c r="T649" s="406"/>
      <c r="U649" s="406"/>
      <c r="V649" s="403"/>
      <c r="W649" s="33" t="s">
        <v>519</v>
      </c>
      <c r="X649" s="36"/>
      <c r="Y649" s="410"/>
    </row>
    <row r="650" spans="1:25" hidden="1">
      <c r="A650" s="433"/>
      <c r="B650" s="404"/>
      <c r="C650" s="9"/>
      <c r="D650" s="9"/>
      <c r="E650" s="404"/>
      <c r="F650" s="403"/>
      <c r="G650" s="404"/>
      <c r="H650" s="404"/>
      <c r="I650" s="404"/>
      <c r="J650" s="404"/>
      <c r="K650" s="433"/>
      <c r="L650" s="433"/>
      <c r="M650" s="433"/>
      <c r="N650" s="9"/>
      <c r="O650" s="404"/>
      <c r="P650" s="404"/>
      <c r="Q650" s="404"/>
      <c r="R650" s="404"/>
      <c r="S650" s="404"/>
      <c r="T650" s="407"/>
      <c r="U650" s="407"/>
      <c r="V650" s="404"/>
      <c r="W650" s="9"/>
      <c r="X650" s="37"/>
      <c r="Y650" s="410"/>
    </row>
    <row r="651" spans="1:25" ht="140.25" hidden="1" customHeight="1">
      <c r="A651" s="47" t="s">
        <v>522</v>
      </c>
      <c r="B651" s="16"/>
      <c r="C651" s="8"/>
      <c r="D651" s="8"/>
      <c r="E651" s="48" t="s">
        <v>526</v>
      </c>
      <c r="F651" s="49" t="s">
        <v>79</v>
      </c>
      <c r="G651" s="50" t="s">
        <v>175</v>
      </c>
      <c r="H651" s="16" t="s">
        <v>527</v>
      </c>
      <c r="I651" s="8"/>
      <c r="J651" s="16" t="s">
        <v>528</v>
      </c>
      <c r="K651" s="51"/>
      <c r="L651" s="51"/>
      <c r="M651" s="51"/>
      <c r="N651" s="16" t="s">
        <v>529</v>
      </c>
      <c r="O651" s="8"/>
      <c r="P651" s="8"/>
      <c r="Q651" s="8"/>
      <c r="R651" s="8"/>
      <c r="S651" s="8"/>
      <c r="T651" s="52"/>
      <c r="U651" s="52"/>
      <c r="V651" s="8"/>
      <c r="W651" s="8"/>
      <c r="X651" s="36"/>
      <c r="Y651" s="53"/>
    </row>
    <row r="652" spans="1:25" ht="318" customHeight="1">
      <c r="A652" s="463" t="s">
        <v>293</v>
      </c>
      <c r="B652" s="66" t="s">
        <v>1019</v>
      </c>
      <c r="C652" s="66" t="s">
        <v>1021</v>
      </c>
      <c r="D652" s="66" t="s">
        <v>1022</v>
      </c>
      <c r="E652" s="54" t="s">
        <v>533</v>
      </c>
      <c r="F652" s="64" t="s">
        <v>39</v>
      </c>
      <c r="G652" s="56" t="s">
        <v>297</v>
      </c>
      <c r="H652" s="459" t="s">
        <v>530</v>
      </c>
      <c r="I652" s="54" t="s">
        <v>299</v>
      </c>
      <c r="J652" s="55" t="s">
        <v>531</v>
      </c>
      <c r="K652" s="56">
        <v>3</v>
      </c>
      <c r="L652" s="56">
        <v>3</v>
      </c>
      <c r="M652" s="56" t="s">
        <v>532</v>
      </c>
      <c r="N652" s="54" t="s">
        <v>1046</v>
      </c>
      <c r="O652" s="13"/>
      <c r="P652" s="57">
        <v>2</v>
      </c>
      <c r="Q652" s="57">
        <v>2</v>
      </c>
      <c r="R652" s="13" t="s">
        <v>534</v>
      </c>
      <c r="S652" s="13"/>
      <c r="T652" s="58"/>
      <c r="U652" s="58"/>
      <c r="V652" s="13"/>
      <c r="W652" s="65" t="s">
        <v>1013</v>
      </c>
      <c r="X652" s="65" t="s">
        <v>1014</v>
      </c>
      <c r="Y652" s="59"/>
    </row>
    <row r="653" spans="1:25" ht="258" customHeight="1">
      <c r="A653" s="464"/>
      <c r="B653" s="3"/>
      <c r="C653" s="66" t="s">
        <v>1020</v>
      </c>
      <c r="D653" s="66" t="s">
        <v>1023</v>
      </c>
      <c r="E653" s="76"/>
      <c r="F653" s="49"/>
      <c r="G653" s="77"/>
      <c r="H653" s="460"/>
      <c r="I653" s="77"/>
      <c r="J653" s="78"/>
      <c r="K653" s="41"/>
      <c r="L653" s="41"/>
      <c r="M653" s="41"/>
      <c r="N653" s="54" t="s">
        <v>1047</v>
      </c>
      <c r="O653" s="79"/>
      <c r="P653" s="51"/>
      <c r="Q653" s="51"/>
      <c r="R653" s="8"/>
      <c r="S653" s="79"/>
      <c r="T653" s="80"/>
      <c r="U653" s="80"/>
      <c r="V653" s="79"/>
      <c r="W653" s="32" t="s">
        <v>1016</v>
      </c>
      <c r="X653" s="32" t="s">
        <v>1015</v>
      </c>
      <c r="Y653" s="59"/>
    </row>
    <row r="654" spans="1:25" ht="272.25" customHeight="1">
      <c r="A654" s="437" t="s">
        <v>293</v>
      </c>
      <c r="B654" s="66" t="s">
        <v>1019</v>
      </c>
      <c r="C654" s="66" t="s">
        <v>1021</v>
      </c>
      <c r="D654" s="66" t="s">
        <v>1022</v>
      </c>
      <c r="E654" s="70" t="s">
        <v>1036</v>
      </c>
      <c r="F654" s="70" t="s">
        <v>39</v>
      </c>
      <c r="G654" s="70" t="s">
        <v>1024</v>
      </c>
      <c r="H654" s="63" t="s">
        <v>1025</v>
      </c>
      <c r="I654" s="70" t="s">
        <v>299</v>
      </c>
      <c r="J654" s="70" t="s">
        <v>1037</v>
      </c>
      <c r="K654" s="69">
        <v>4</v>
      </c>
      <c r="L654" s="69">
        <v>4</v>
      </c>
      <c r="M654" s="69" t="s">
        <v>1026</v>
      </c>
      <c r="N654" s="70" t="s">
        <v>1048</v>
      </c>
      <c r="O654" s="70">
        <v>4</v>
      </c>
      <c r="P654" s="70">
        <v>1</v>
      </c>
      <c r="Q654" s="70" t="s">
        <v>98</v>
      </c>
      <c r="R654" s="70" t="s">
        <v>1027</v>
      </c>
      <c r="S654" s="70" t="s">
        <v>1028</v>
      </c>
      <c r="T654" s="81">
        <v>43922</v>
      </c>
      <c r="U654" s="81">
        <v>43951</v>
      </c>
      <c r="V654" s="70" t="s">
        <v>1029</v>
      </c>
      <c r="W654" s="82" t="s">
        <v>1051</v>
      </c>
      <c r="X654" s="82" t="s">
        <v>1040</v>
      </c>
      <c r="Y654" s="83"/>
    </row>
    <row r="655" spans="1:25" ht="304.5" customHeight="1">
      <c r="A655" s="437"/>
      <c r="B655" s="40"/>
      <c r="C655" s="66" t="s">
        <v>1020</v>
      </c>
      <c r="D655" s="66" t="s">
        <v>1023</v>
      </c>
      <c r="E655" s="461" t="s">
        <v>1035</v>
      </c>
      <c r="F655" s="454" t="s">
        <v>39</v>
      </c>
      <c r="G655" s="454" t="s">
        <v>40</v>
      </c>
      <c r="H655" s="457" t="s">
        <v>1030</v>
      </c>
      <c r="I655" s="454" t="s">
        <v>299</v>
      </c>
      <c r="J655" s="462" t="s">
        <v>1038</v>
      </c>
      <c r="K655" s="454">
        <v>4</v>
      </c>
      <c r="L655" s="454">
        <v>4</v>
      </c>
      <c r="M655" s="454" t="s">
        <v>44</v>
      </c>
      <c r="N655" s="67" t="s">
        <v>1049</v>
      </c>
      <c r="O655" s="69">
        <v>4</v>
      </c>
      <c r="P655" s="69">
        <v>1</v>
      </c>
      <c r="Q655" s="70" t="s">
        <v>98</v>
      </c>
      <c r="R655" s="70" t="s">
        <v>1039</v>
      </c>
      <c r="S655" s="70" t="s">
        <v>1031</v>
      </c>
      <c r="T655" s="81">
        <v>43891</v>
      </c>
      <c r="U655" s="81">
        <v>44195</v>
      </c>
      <c r="V655" s="70" t="s">
        <v>1032</v>
      </c>
      <c r="W655" s="72" t="s">
        <v>1041</v>
      </c>
      <c r="X655" s="72" t="s">
        <v>1042</v>
      </c>
      <c r="Y655" s="83"/>
    </row>
    <row r="656" spans="1:25" ht="294.75" customHeight="1">
      <c r="A656" s="437"/>
      <c r="B656" s="71"/>
      <c r="C656" s="71"/>
      <c r="D656" s="71"/>
      <c r="E656" s="461"/>
      <c r="F656" s="454"/>
      <c r="G656" s="454"/>
      <c r="H656" s="458"/>
      <c r="I656" s="454"/>
      <c r="J656" s="462"/>
      <c r="K656" s="454"/>
      <c r="L656" s="454"/>
      <c r="M656" s="454"/>
      <c r="N656" s="68" t="s">
        <v>1050</v>
      </c>
      <c r="O656" s="70"/>
      <c r="P656" s="70"/>
      <c r="Q656" s="70"/>
      <c r="R656" s="70"/>
      <c r="S656" s="70" t="s">
        <v>1033</v>
      </c>
      <c r="T656" s="81">
        <v>43831</v>
      </c>
      <c r="U656" s="81">
        <v>44195</v>
      </c>
      <c r="V656" s="70" t="s">
        <v>1034</v>
      </c>
      <c r="W656" s="72" t="s">
        <v>1052</v>
      </c>
      <c r="X656" s="72" t="s">
        <v>1043</v>
      </c>
      <c r="Y656" s="83"/>
    </row>
    <row r="657" spans="5:25">
      <c r="E657" s="74"/>
      <c r="F657" s="74"/>
      <c r="G657" s="74"/>
      <c r="H657" s="74"/>
      <c r="I657" s="74"/>
      <c r="J657" s="74"/>
      <c r="K657" s="75"/>
      <c r="L657" s="75"/>
      <c r="M657" s="75"/>
      <c r="N657" s="74"/>
      <c r="O657" s="74"/>
      <c r="P657" s="74"/>
      <c r="Q657" s="74"/>
      <c r="R657" s="74"/>
      <c r="S657" s="74"/>
      <c r="T657" s="74"/>
      <c r="U657" s="74"/>
      <c r="V657" s="74"/>
      <c r="W657" s="74"/>
      <c r="X657" s="74"/>
      <c r="Y657" s="73"/>
    </row>
  </sheetData>
  <mergeCells count="608">
    <mergeCell ref="A654:A656"/>
    <mergeCell ref="H655:H656"/>
    <mergeCell ref="H652:H653"/>
    <mergeCell ref="E655:E656"/>
    <mergeCell ref="F655:F656"/>
    <mergeCell ref="G655:G656"/>
    <mergeCell ref="I655:I656"/>
    <mergeCell ref="J655:J656"/>
    <mergeCell ref="K655:K656"/>
    <mergeCell ref="A652:A653"/>
    <mergeCell ref="L655:L656"/>
    <mergeCell ref="M655:M656"/>
    <mergeCell ref="Y2:Y3"/>
    <mergeCell ref="U634:U650"/>
    <mergeCell ref="V634:V650"/>
    <mergeCell ref="O634:O650"/>
    <mergeCell ref="P634:P650"/>
    <mergeCell ref="Q634:Q650"/>
    <mergeCell ref="R634:R650"/>
    <mergeCell ref="S634:S650"/>
    <mergeCell ref="T634:T650"/>
    <mergeCell ref="V563:V579"/>
    <mergeCell ref="S580:S592"/>
    <mergeCell ref="T580:T592"/>
    <mergeCell ref="U580:U592"/>
    <mergeCell ref="V580:V592"/>
    <mergeCell ref="S593:S609"/>
    <mergeCell ref="T593:T609"/>
    <mergeCell ref="U593:U609"/>
    <mergeCell ref="V593:V609"/>
    <mergeCell ref="P563:P609"/>
    <mergeCell ref="Q563:Q609"/>
    <mergeCell ref="R563:R609"/>
    <mergeCell ref="S563:S579"/>
    <mergeCell ref="K634:K650"/>
    <mergeCell ref="L634:L650"/>
    <mergeCell ref="M634:M650"/>
    <mergeCell ref="V610:V626"/>
    <mergeCell ref="S627:S633"/>
    <mergeCell ref="T627:T633"/>
    <mergeCell ref="U627:U633"/>
    <mergeCell ref="V627:V633"/>
    <mergeCell ref="T610:T626"/>
    <mergeCell ref="U610:U626"/>
    <mergeCell ref="A634:A650"/>
    <mergeCell ref="B634:B650"/>
    <mergeCell ref="E634:E650"/>
    <mergeCell ref="F634:F650"/>
    <mergeCell ref="G634:G650"/>
    <mergeCell ref="P610:P633"/>
    <mergeCell ref="Q610:Q633"/>
    <mergeCell ref="R610:R633"/>
    <mergeCell ref="S610:S626"/>
    <mergeCell ref="I610:I633"/>
    <mergeCell ref="J610:J633"/>
    <mergeCell ref="K610:K633"/>
    <mergeCell ref="L610:L633"/>
    <mergeCell ref="M610:M633"/>
    <mergeCell ref="O610:O633"/>
    <mergeCell ref="A610:A633"/>
    <mergeCell ref="B610:B633"/>
    <mergeCell ref="E610:E633"/>
    <mergeCell ref="F610:F633"/>
    <mergeCell ref="G610:G633"/>
    <mergeCell ref="H610:H633"/>
    <mergeCell ref="H634:H650"/>
    <mergeCell ref="I634:I650"/>
    <mergeCell ref="J634:J650"/>
    <mergeCell ref="T563:T579"/>
    <mergeCell ref="U563:U579"/>
    <mergeCell ref="I563:I609"/>
    <mergeCell ref="J563:J609"/>
    <mergeCell ref="K563:K609"/>
    <mergeCell ref="L563:L609"/>
    <mergeCell ref="M563:M609"/>
    <mergeCell ref="O563:O609"/>
    <mergeCell ref="A563:A609"/>
    <mergeCell ref="B563:B609"/>
    <mergeCell ref="E563:E609"/>
    <mergeCell ref="F563:F609"/>
    <mergeCell ref="G563:G609"/>
    <mergeCell ref="H563:H609"/>
    <mergeCell ref="V512:V528"/>
    <mergeCell ref="S529:S545"/>
    <mergeCell ref="T529:T545"/>
    <mergeCell ref="U529:U545"/>
    <mergeCell ref="V529:V545"/>
    <mergeCell ref="S546:S562"/>
    <mergeCell ref="T546:T562"/>
    <mergeCell ref="U546:U562"/>
    <mergeCell ref="V546:V562"/>
    <mergeCell ref="P512:P562"/>
    <mergeCell ref="Q512:Q562"/>
    <mergeCell ref="R512:R562"/>
    <mergeCell ref="S512:S528"/>
    <mergeCell ref="T512:T528"/>
    <mergeCell ref="U512:U528"/>
    <mergeCell ref="I512:I562"/>
    <mergeCell ref="J512:J562"/>
    <mergeCell ref="K512:K562"/>
    <mergeCell ref="L512:L562"/>
    <mergeCell ref="M512:M562"/>
    <mergeCell ref="O512:O562"/>
    <mergeCell ref="T495:T511"/>
    <mergeCell ref="U495:U511"/>
    <mergeCell ref="V495:V511"/>
    <mergeCell ref="J495:J511"/>
    <mergeCell ref="K495:K511"/>
    <mergeCell ref="L495:L511"/>
    <mergeCell ref="M495:M511"/>
    <mergeCell ref="O495:O511"/>
    <mergeCell ref="P495:P511"/>
    <mergeCell ref="Q495:Q511"/>
    <mergeCell ref="R495:R511"/>
    <mergeCell ref="S495:S511"/>
    <mergeCell ref="A478:A494"/>
    <mergeCell ref="E478:E494"/>
    <mergeCell ref="F478:F494"/>
    <mergeCell ref="G478:G494"/>
    <mergeCell ref="H478:H494"/>
    <mergeCell ref="I478:I494"/>
    <mergeCell ref="A512:A562"/>
    <mergeCell ref="B512:B562"/>
    <mergeCell ref="E512:E562"/>
    <mergeCell ref="F512:F562"/>
    <mergeCell ref="G512:G562"/>
    <mergeCell ref="H512:H562"/>
    <mergeCell ref="A495:A511"/>
    <mergeCell ref="E495:E511"/>
    <mergeCell ref="F495:F511"/>
    <mergeCell ref="G495:G511"/>
    <mergeCell ref="H495:H511"/>
    <mergeCell ref="I495:I511"/>
    <mergeCell ref="T478:T494"/>
    <mergeCell ref="U478:U494"/>
    <mergeCell ref="V478:V494"/>
    <mergeCell ref="J478:J494"/>
    <mergeCell ref="K478:K494"/>
    <mergeCell ref="L478:L494"/>
    <mergeCell ref="M478:M494"/>
    <mergeCell ref="O478:O494"/>
    <mergeCell ref="P478:P494"/>
    <mergeCell ref="Q478:Q494"/>
    <mergeCell ref="R478:R494"/>
    <mergeCell ref="S478:S494"/>
    <mergeCell ref="Q473:Q477"/>
    <mergeCell ref="R473:R477"/>
    <mergeCell ref="S473:S477"/>
    <mergeCell ref="T473:T477"/>
    <mergeCell ref="U473:U477"/>
    <mergeCell ref="V473:V477"/>
    <mergeCell ref="J473:J477"/>
    <mergeCell ref="K473:K477"/>
    <mergeCell ref="L473:L477"/>
    <mergeCell ref="M473:M477"/>
    <mergeCell ref="O473:O477"/>
    <mergeCell ref="P473:P477"/>
    <mergeCell ref="A473:A477"/>
    <mergeCell ref="E473:E477"/>
    <mergeCell ref="F473:F477"/>
    <mergeCell ref="G473:G477"/>
    <mergeCell ref="H473:H477"/>
    <mergeCell ref="I473:I477"/>
    <mergeCell ref="V425:V440"/>
    <mergeCell ref="S441:S456"/>
    <mergeCell ref="T441:T456"/>
    <mergeCell ref="U441:U456"/>
    <mergeCell ref="V441:V456"/>
    <mergeCell ref="S457:S472"/>
    <mergeCell ref="T457:T472"/>
    <mergeCell ref="U457:U472"/>
    <mergeCell ref="V457:V472"/>
    <mergeCell ref="P425:P472"/>
    <mergeCell ref="Q425:Q472"/>
    <mergeCell ref="R425:R472"/>
    <mergeCell ref="S425:S440"/>
    <mergeCell ref="T425:T440"/>
    <mergeCell ref="U425:U440"/>
    <mergeCell ref="I425:I472"/>
    <mergeCell ref="J425:J472"/>
    <mergeCell ref="K425:K472"/>
    <mergeCell ref="L425:L472"/>
    <mergeCell ref="M425:M472"/>
    <mergeCell ref="O425:O472"/>
    <mergeCell ref="U408:U424"/>
    <mergeCell ref="V408:V424"/>
    <mergeCell ref="A425:A472"/>
    <mergeCell ref="B425:B472"/>
    <mergeCell ref="C425:C472"/>
    <mergeCell ref="D425:D472"/>
    <mergeCell ref="E425:E472"/>
    <mergeCell ref="F425:F472"/>
    <mergeCell ref="G425:G472"/>
    <mergeCell ref="H425:H472"/>
    <mergeCell ref="O408:O424"/>
    <mergeCell ref="P408:P424"/>
    <mergeCell ref="Q408:Q424"/>
    <mergeCell ref="R408:R424"/>
    <mergeCell ref="S408:S424"/>
    <mergeCell ref="T408:T424"/>
    <mergeCell ref="H408:H424"/>
    <mergeCell ref="I408:I424"/>
    <mergeCell ref="J408:J424"/>
    <mergeCell ref="K408:K424"/>
    <mergeCell ref="L408:L424"/>
    <mergeCell ref="V374:V390"/>
    <mergeCell ref="S391:S407"/>
    <mergeCell ref="T391:T407"/>
    <mergeCell ref="U391:U407"/>
    <mergeCell ref="V391:V407"/>
    <mergeCell ref="A408:A424"/>
    <mergeCell ref="B408:B424"/>
    <mergeCell ref="E408:E424"/>
    <mergeCell ref="F408:F424"/>
    <mergeCell ref="G408:G424"/>
    <mergeCell ref="P374:P407"/>
    <mergeCell ref="Q374:Q407"/>
    <mergeCell ref="R374:R407"/>
    <mergeCell ref="S374:S390"/>
    <mergeCell ref="T374:T390"/>
    <mergeCell ref="U374:U390"/>
    <mergeCell ref="I374:I407"/>
    <mergeCell ref="J374:J407"/>
    <mergeCell ref="K374:K407"/>
    <mergeCell ref="L374:L407"/>
    <mergeCell ref="M374:M407"/>
    <mergeCell ref="O374:O407"/>
    <mergeCell ref="A374:A407"/>
    <mergeCell ref="P356:P373"/>
    <mergeCell ref="Q356:Q373"/>
    <mergeCell ref="R356:R373"/>
    <mergeCell ref="B374:B407"/>
    <mergeCell ref="E374:E407"/>
    <mergeCell ref="F374:F407"/>
    <mergeCell ref="G374:G407"/>
    <mergeCell ref="H374:H407"/>
    <mergeCell ref="M408:M424"/>
    <mergeCell ref="B356:B358"/>
    <mergeCell ref="A356:A373"/>
    <mergeCell ref="E356:E373"/>
    <mergeCell ref="F356:F373"/>
    <mergeCell ref="G356:G373"/>
    <mergeCell ref="H356:H373"/>
    <mergeCell ref="I356:I373"/>
    <mergeCell ref="J356:J373"/>
    <mergeCell ref="K356:K373"/>
    <mergeCell ref="O339:O355"/>
    <mergeCell ref="H339:H355"/>
    <mergeCell ref="I339:I355"/>
    <mergeCell ref="J339:J355"/>
    <mergeCell ref="K339:K355"/>
    <mergeCell ref="L339:L355"/>
    <mergeCell ref="M339:M355"/>
    <mergeCell ref="L356:L373"/>
    <mergeCell ref="M356:M373"/>
    <mergeCell ref="O356:O373"/>
    <mergeCell ref="U339:U355"/>
    <mergeCell ref="V339:V355"/>
    <mergeCell ref="P339:P355"/>
    <mergeCell ref="Q339:Q355"/>
    <mergeCell ref="R339:R355"/>
    <mergeCell ref="S339:S355"/>
    <mergeCell ref="T339:T355"/>
    <mergeCell ref="A322:A338"/>
    <mergeCell ref="I322:I338"/>
    <mergeCell ref="J322:J338"/>
    <mergeCell ref="A339:A355"/>
    <mergeCell ref="B339:B355"/>
    <mergeCell ref="E339:E355"/>
    <mergeCell ref="F339:F355"/>
    <mergeCell ref="G339:G355"/>
    <mergeCell ref="K322:K338"/>
    <mergeCell ref="L322:L338"/>
    <mergeCell ref="M322:M338"/>
    <mergeCell ref="O322:O338"/>
    <mergeCell ref="S322:S338"/>
    <mergeCell ref="T322:T338"/>
    <mergeCell ref="U322:U338"/>
    <mergeCell ref="V322:V338"/>
    <mergeCell ref="P322:P338"/>
    <mergeCell ref="V290:V305"/>
    <mergeCell ref="P290:P305"/>
    <mergeCell ref="Q290:Q305"/>
    <mergeCell ref="R290:R305"/>
    <mergeCell ref="S290:S305"/>
    <mergeCell ref="U306:U321"/>
    <mergeCell ref="V306:V321"/>
    <mergeCell ref="P306:P321"/>
    <mergeCell ref="Q306:Q321"/>
    <mergeCell ref="R306:R321"/>
    <mergeCell ref="S306:S321"/>
    <mergeCell ref="T306:T321"/>
    <mergeCell ref="T290:T305"/>
    <mergeCell ref="U290:U305"/>
    <mergeCell ref="Q322:Q338"/>
    <mergeCell ref="G322:G338"/>
    <mergeCell ref="H322:H338"/>
    <mergeCell ref="H306:H321"/>
    <mergeCell ref="I306:I321"/>
    <mergeCell ref="J306:J321"/>
    <mergeCell ref="K306:K321"/>
    <mergeCell ref="L306:L321"/>
    <mergeCell ref="M306:M321"/>
    <mergeCell ref="O306:O321"/>
    <mergeCell ref="R322:R338"/>
    <mergeCell ref="A260:A289"/>
    <mergeCell ref="E260:E289"/>
    <mergeCell ref="C290:C305"/>
    <mergeCell ref="D290:D305"/>
    <mergeCell ref="E290:E305"/>
    <mergeCell ref="F290:F305"/>
    <mergeCell ref="B322:B338"/>
    <mergeCell ref="E322:E338"/>
    <mergeCell ref="F322:F338"/>
    <mergeCell ref="A306:A321"/>
    <mergeCell ref="B306:B321"/>
    <mergeCell ref="C306:C321"/>
    <mergeCell ref="D306:D321"/>
    <mergeCell ref="E306:E321"/>
    <mergeCell ref="F306:F321"/>
    <mergeCell ref="G306:G321"/>
    <mergeCell ref="M290:M305"/>
    <mergeCell ref="O290:O305"/>
    <mergeCell ref="G290:G305"/>
    <mergeCell ref="H290:H305"/>
    <mergeCell ref="I290:I305"/>
    <mergeCell ref="J290:J305"/>
    <mergeCell ref="K290:K305"/>
    <mergeCell ref="L290:L305"/>
    <mergeCell ref="A290:A305"/>
    <mergeCell ref="B290:B305"/>
    <mergeCell ref="V226:V242"/>
    <mergeCell ref="S243:S259"/>
    <mergeCell ref="T243:T259"/>
    <mergeCell ref="U243:U259"/>
    <mergeCell ref="V243:V259"/>
    <mergeCell ref="J260:J289"/>
    <mergeCell ref="K260:K289"/>
    <mergeCell ref="L260:L289"/>
    <mergeCell ref="M260:M289"/>
    <mergeCell ref="O260:O289"/>
    <mergeCell ref="P260:P289"/>
    <mergeCell ref="T260:T274"/>
    <mergeCell ref="U260:U274"/>
    <mergeCell ref="J226:J259"/>
    <mergeCell ref="K226:K259"/>
    <mergeCell ref="L226:L259"/>
    <mergeCell ref="M226:M259"/>
    <mergeCell ref="V260:V274"/>
    <mergeCell ref="S275:S289"/>
    <mergeCell ref="T275:T289"/>
    <mergeCell ref="U275:U289"/>
    <mergeCell ref="V275:V289"/>
    <mergeCell ref="T226:T242"/>
    <mergeCell ref="U226:U242"/>
    <mergeCell ref="F260:F289"/>
    <mergeCell ref="G260:G289"/>
    <mergeCell ref="H260:H289"/>
    <mergeCell ref="I260:I289"/>
    <mergeCell ref="Q260:Q289"/>
    <mergeCell ref="R260:R289"/>
    <mergeCell ref="S260:S274"/>
    <mergeCell ref="M206:M225"/>
    <mergeCell ref="O206:O225"/>
    <mergeCell ref="P206:P225"/>
    <mergeCell ref="S219:S225"/>
    <mergeCell ref="T219:T225"/>
    <mergeCell ref="U219:U225"/>
    <mergeCell ref="T206:T211"/>
    <mergeCell ref="U206:U211"/>
    <mergeCell ref="V206:V211"/>
    <mergeCell ref="A226:A259"/>
    <mergeCell ref="E226:E259"/>
    <mergeCell ref="F226:F259"/>
    <mergeCell ref="G226:G259"/>
    <mergeCell ref="H226:H259"/>
    <mergeCell ref="I226:I259"/>
    <mergeCell ref="Q206:Q225"/>
    <mergeCell ref="R206:R225"/>
    <mergeCell ref="S206:S211"/>
    <mergeCell ref="S212:S218"/>
    <mergeCell ref="A206:A225"/>
    <mergeCell ref="O226:O259"/>
    <mergeCell ref="P226:P259"/>
    <mergeCell ref="Q226:Q259"/>
    <mergeCell ref="R226:R259"/>
    <mergeCell ref="S226:S242"/>
    <mergeCell ref="E206:E225"/>
    <mergeCell ref="F206:F225"/>
    <mergeCell ref="G206:G225"/>
    <mergeCell ref="H206:H225"/>
    <mergeCell ref="I206:I225"/>
    <mergeCell ref="J206:J225"/>
    <mergeCell ref="K206:K225"/>
    <mergeCell ref="L206:L225"/>
    <mergeCell ref="M132:M205"/>
    <mergeCell ref="O132:O205"/>
    <mergeCell ref="S160:S170"/>
    <mergeCell ref="V171:V177"/>
    <mergeCell ref="S178:S184"/>
    <mergeCell ref="T178:T184"/>
    <mergeCell ref="U178:U184"/>
    <mergeCell ref="V178:V184"/>
    <mergeCell ref="S185:S205"/>
    <mergeCell ref="T185:T205"/>
    <mergeCell ref="U185:U205"/>
    <mergeCell ref="V185:V205"/>
    <mergeCell ref="M98:M131"/>
    <mergeCell ref="O98:O131"/>
    <mergeCell ref="T160:T170"/>
    <mergeCell ref="U160:U170"/>
    <mergeCell ref="V160:V170"/>
    <mergeCell ref="S132:S146"/>
    <mergeCell ref="T132:T146"/>
    <mergeCell ref="U132:U146"/>
    <mergeCell ref="A132:A205"/>
    <mergeCell ref="E132:E205"/>
    <mergeCell ref="F132:F205"/>
    <mergeCell ref="G132:G205"/>
    <mergeCell ref="H132:H205"/>
    <mergeCell ref="V98:V114"/>
    <mergeCell ref="S115:S131"/>
    <mergeCell ref="T115:T131"/>
    <mergeCell ref="U115:U131"/>
    <mergeCell ref="V115:V131"/>
    <mergeCell ref="T98:T114"/>
    <mergeCell ref="U98:U114"/>
    <mergeCell ref="V132:V146"/>
    <mergeCell ref="S147:S159"/>
    <mergeCell ref="T147:T159"/>
    <mergeCell ref="U147:U159"/>
    <mergeCell ref="A98:A131"/>
    <mergeCell ref="B98:B131"/>
    <mergeCell ref="E98:E131"/>
    <mergeCell ref="F98:F131"/>
    <mergeCell ref="G98:G131"/>
    <mergeCell ref="H98:H131"/>
    <mergeCell ref="J132:J205"/>
    <mergeCell ref="K132:K205"/>
    <mergeCell ref="L132:L205"/>
    <mergeCell ref="I98:I131"/>
    <mergeCell ref="J98:J131"/>
    <mergeCell ref="K98:K131"/>
    <mergeCell ref="L98:L131"/>
    <mergeCell ref="I132:I205"/>
    <mergeCell ref="A64:A97"/>
    <mergeCell ref="B64:B97"/>
    <mergeCell ref="E64:E97"/>
    <mergeCell ref="F64:F97"/>
    <mergeCell ref="G64:G97"/>
    <mergeCell ref="H64:H97"/>
    <mergeCell ref="I64:I97"/>
    <mergeCell ref="J64:J97"/>
    <mergeCell ref="O47:O63"/>
    <mergeCell ref="H47:H63"/>
    <mergeCell ref="I47:I63"/>
    <mergeCell ref="A47:A63"/>
    <mergeCell ref="B47:B63"/>
    <mergeCell ref="E47:E63"/>
    <mergeCell ref="F47:F63"/>
    <mergeCell ref="G47:G63"/>
    <mergeCell ref="K64:K97"/>
    <mergeCell ref="L64:L97"/>
    <mergeCell ref="M64:M97"/>
    <mergeCell ref="O64:O97"/>
    <mergeCell ref="J47:J63"/>
    <mergeCell ref="K47:K63"/>
    <mergeCell ref="L47:L63"/>
    <mergeCell ref="M47:M63"/>
    <mergeCell ref="U47:U63"/>
    <mergeCell ref="V47:V63"/>
    <mergeCell ref="P47:P63"/>
    <mergeCell ref="Q47:Q63"/>
    <mergeCell ref="R47:R63"/>
    <mergeCell ref="S47:S63"/>
    <mergeCell ref="T47:T63"/>
    <mergeCell ref="R64:R97"/>
    <mergeCell ref="S64:S80"/>
    <mergeCell ref="T64:T80"/>
    <mergeCell ref="U64:U80"/>
    <mergeCell ref="V64:V80"/>
    <mergeCell ref="S81:S97"/>
    <mergeCell ref="T81:T97"/>
    <mergeCell ref="U81:U97"/>
    <mergeCell ref="V81:V97"/>
    <mergeCell ref="P64:P97"/>
    <mergeCell ref="Q64:Q97"/>
    <mergeCell ref="V44:V46"/>
    <mergeCell ref="X44:X46"/>
    <mergeCell ref="S4:S16"/>
    <mergeCell ref="T4:T16"/>
    <mergeCell ref="U4:U16"/>
    <mergeCell ref="V4:V16"/>
    <mergeCell ref="S17:S29"/>
    <mergeCell ref="T17:T29"/>
    <mergeCell ref="U17:U29"/>
    <mergeCell ref="V17:V29"/>
    <mergeCell ref="V30:V36"/>
    <mergeCell ref="V37:V43"/>
    <mergeCell ref="O4:O46"/>
    <mergeCell ref="P4:P46"/>
    <mergeCell ref="Q4:Q46"/>
    <mergeCell ref="R4:R46"/>
    <mergeCell ref="S30:S36"/>
    <mergeCell ref="T30:T36"/>
    <mergeCell ref="U30:U36"/>
    <mergeCell ref="S37:S43"/>
    <mergeCell ref="T37:T43"/>
    <mergeCell ref="U37:U43"/>
    <mergeCell ref="S44:S46"/>
    <mergeCell ref="T44:T46"/>
    <mergeCell ref="U44:U46"/>
    <mergeCell ref="W2:W3"/>
    <mergeCell ref="X2:X3"/>
    <mergeCell ref="A4:A46"/>
    <mergeCell ref="E4:E46"/>
    <mergeCell ref="F4:F46"/>
    <mergeCell ref="G4:G46"/>
    <mergeCell ref="H4:H46"/>
    <mergeCell ref="I4:I46"/>
    <mergeCell ref="J4:J46"/>
    <mergeCell ref="K4:K46"/>
    <mergeCell ref="O2:Q2"/>
    <mergeCell ref="R2:R3"/>
    <mergeCell ref="S2:S3"/>
    <mergeCell ref="T2:T3"/>
    <mergeCell ref="U2:U3"/>
    <mergeCell ref="V2:V3"/>
    <mergeCell ref="G2:G3"/>
    <mergeCell ref="H2:H3"/>
    <mergeCell ref="I2:I3"/>
    <mergeCell ref="J2:J3"/>
    <mergeCell ref="K2:M2"/>
    <mergeCell ref="N2:N3"/>
    <mergeCell ref="L4:L46"/>
    <mergeCell ref="M4:M46"/>
    <mergeCell ref="A1:J1"/>
    <mergeCell ref="K1:M1"/>
    <mergeCell ref="N1:R1"/>
    <mergeCell ref="S1:V1"/>
    <mergeCell ref="A2:A3"/>
    <mergeCell ref="B2:B3"/>
    <mergeCell ref="C2:C3"/>
    <mergeCell ref="D2:D3"/>
    <mergeCell ref="E2:E3"/>
    <mergeCell ref="F2:F3"/>
    <mergeCell ref="Y4:Y46"/>
    <mergeCell ref="Y132:Y205"/>
    <mergeCell ref="Y206:Y225"/>
    <mergeCell ref="Y226:Y259"/>
    <mergeCell ref="Y260:Y289"/>
    <mergeCell ref="Y306:Y321"/>
    <mergeCell ref="Y322:Y338"/>
    <mergeCell ref="Y339:Y355"/>
    <mergeCell ref="Y374:Y407"/>
    <mergeCell ref="Y408:Y424"/>
    <mergeCell ref="Y425:Y472"/>
    <mergeCell ref="Y478:Y494"/>
    <mergeCell ref="Y512:Y562"/>
    <mergeCell ref="Y563:Y609"/>
    <mergeCell ref="Y610:Y633"/>
    <mergeCell ref="Y634:Y650"/>
    <mergeCell ref="Y47:Y63"/>
    <mergeCell ref="W364:W367"/>
    <mergeCell ref="Y64:Y97"/>
    <mergeCell ref="Y98:Y131"/>
    <mergeCell ref="Y356:Y373"/>
    <mergeCell ref="Y473:Y477"/>
    <mergeCell ref="Y495:Y511"/>
    <mergeCell ref="Y290:Y305"/>
    <mergeCell ref="W368:W371"/>
    <mergeCell ref="X368:X371"/>
    <mergeCell ref="X356:X359"/>
    <mergeCell ref="X360:X363"/>
    <mergeCell ref="P98:P131"/>
    <mergeCell ref="Q98:Q131"/>
    <mergeCell ref="R98:R131"/>
    <mergeCell ref="S98:S114"/>
    <mergeCell ref="V147:V159"/>
    <mergeCell ref="V219:V225"/>
    <mergeCell ref="P132:P205"/>
    <mergeCell ref="Q132:Q205"/>
    <mergeCell ref="R132:R205"/>
    <mergeCell ref="S171:S177"/>
    <mergeCell ref="T171:T177"/>
    <mergeCell ref="U171:U177"/>
    <mergeCell ref="T212:T218"/>
    <mergeCell ref="U212:U218"/>
    <mergeCell ref="V212:V218"/>
    <mergeCell ref="S356:S359"/>
    <mergeCell ref="W356:W359"/>
    <mergeCell ref="V356:V359"/>
    <mergeCell ref="T356:T359"/>
    <mergeCell ref="U356:U359"/>
    <mergeCell ref="S360:S363"/>
    <mergeCell ref="T360:T363"/>
    <mergeCell ref="U360:U363"/>
    <mergeCell ref="V360:V363"/>
    <mergeCell ref="W360:W363"/>
    <mergeCell ref="S364:S367"/>
    <mergeCell ref="T364:T367"/>
    <mergeCell ref="U364:U367"/>
    <mergeCell ref="V364:V367"/>
    <mergeCell ref="X364:X367"/>
    <mergeCell ref="S368:S371"/>
    <mergeCell ref="T368:T371"/>
    <mergeCell ref="U368:U371"/>
    <mergeCell ref="V368:V371"/>
  </mergeCells>
  <phoneticPr fontId="19" type="noConversion"/>
  <printOptions horizontalCentered="1" verticalCentered="1"/>
  <pageMargins left="0.19685039370078741" right="0.31496062992125984" top="0.74803149606299213" bottom="0.74803149606299213" header="0.31496062992125984" footer="0.31496062992125984"/>
  <pageSetup paperSize="5" scale="56" orientation="landscape" r:id="rId1"/>
  <rowBreaks count="7" manualBreakCount="7">
    <brk id="29" max="24" man="1"/>
    <brk id="52" max="24" man="1"/>
    <brk id="115" max="24" man="1"/>
    <brk id="142" max="24" man="1"/>
    <brk id="262" max="24" man="1"/>
    <brk id="430" max="24" man="1"/>
    <brk id="474" max="24" man="1"/>
  </rowBreaks>
  <colBreaks count="1" manualBreakCount="1">
    <brk id="25"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3F58E-B662-4C83-9547-2C1DA58EAC0F}">
  <dimension ref="A1:DG665"/>
  <sheetViews>
    <sheetView zoomScale="60" zoomScaleNormal="60" workbookViewId="0">
      <pane xSplit="1" ySplit="454" topLeftCell="B466" activePane="bottomRight" state="frozen"/>
      <selection pane="topRight" activeCell="B1" sqref="B1"/>
      <selection pane="bottomLeft" activeCell="A455" sqref="A455"/>
      <selection pane="bottomRight" activeCell="H640" sqref="H640:H643"/>
    </sheetView>
  </sheetViews>
  <sheetFormatPr baseColWidth="10" defaultRowHeight="15.75"/>
  <cols>
    <col min="1" max="1" width="23.140625" style="160" customWidth="1"/>
    <col min="2" max="2" width="19.85546875" style="91" customWidth="1"/>
    <col min="3" max="3" width="23.7109375" style="91" customWidth="1"/>
    <col min="4" max="4" width="22.28515625" style="91" customWidth="1"/>
    <col min="5" max="5" width="33.28515625" style="91" customWidth="1"/>
    <col min="6" max="6" width="12.42578125" style="91" customWidth="1"/>
    <col min="7" max="7" width="18.42578125" style="91" customWidth="1"/>
    <col min="8" max="8" width="29.28515625" style="91" customWidth="1"/>
    <col min="9" max="9" width="18" style="91" customWidth="1"/>
    <col min="10" max="10" width="38.85546875" style="91" customWidth="1"/>
    <col min="11" max="11" width="11.7109375" style="161" bestFit="1" customWidth="1"/>
    <col min="12" max="12" width="8.28515625" style="161" bestFit="1" customWidth="1"/>
    <col min="13" max="13" width="14.7109375" style="161" bestFit="1" customWidth="1"/>
    <col min="14" max="14" width="86.7109375" style="91" bestFit="1" customWidth="1"/>
    <col min="15" max="15" width="13.7109375" style="91" bestFit="1" customWidth="1"/>
    <col min="16" max="16" width="9.28515625" style="91" customWidth="1"/>
    <col min="17" max="17" width="16.28515625" style="91" bestFit="1" customWidth="1"/>
    <col min="18" max="18" width="23.42578125" style="91" customWidth="1"/>
    <col min="19" max="19" width="38.7109375" style="91" customWidth="1"/>
    <col min="20" max="20" width="16.42578125" style="91" customWidth="1"/>
    <col min="21" max="21" width="16.85546875" style="91" customWidth="1"/>
    <col min="22" max="22" width="45.7109375" style="91" customWidth="1"/>
    <col min="23" max="23" width="53.28515625" style="91" customWidth="1"/>
    <col min="24" max="24" width="45.7109375" style="91" customWidth="1"/>
    <col min="25" max="25" width="79.85546875" style="162" hidden="1" customWidth="1"/>
    <col min="26" max="111" width="10.85546875" style="90" customWidth="1"/>
    <col min="112" max="256" width="11.42578125" style="91"/>
    <col min="257" max="257" width="23.140625" style="91" customWidth="1"/>
    <col min="258" max="258" width="19.85546875" style="91" customWidth="1"/>
    <col min="259" max="259" width="23.7109375" style="91" customWidth="1"/>
    <col min="260" max="260" width="22.28515625" style="91" customWidth="1"/>
    <col min="261" max="261" width="33.28515625" style="91" customWidth="1"/>
    <col min="262" max="262" width="12.42578125" style="91" customWidth="1"/>
    <col min="263" max="263" width="18.42578125" style="91" customWidth="1"/>
    <col min="264" max="264" width="21" style="91" customWidth="1"/>
    <col min="265" max="265" width="18" style="91" customWidth="1"/>
    <col min="266" max="266" width="38.85546875" style="91" customWidth="1"/>
    <col min="267" max="267" width="11.7109375" style="91" bestFit="1" customWidth="1"/>
    <col min="268" max="268" width="8.28515625" style="91" bestFit="1" customWidth="1"/>
    <col min="269" max="269" width="14.7109375" style="91" bestFit="1" customWidth="1"/>
    <col min="270" max="270" width="86.7109375" style="91" bestFit="1" customWidth="1"/>
    <col min="271" max="271" width="13.7109375" style="91" bestFit="1" customWidth="1"/>
    <col min="272" max="272" width="9.28515625" style="91" customWidth="1"/>
    <col min="273" max="273" width="16.28515625" style="91" bestFit="1" customWidth="1"/>
    <col min="274" max="274" width="23.42578125" style="91" customWidth="1"/>
    <col min="275" max="275" width="38.7109375" style="91" customWidth="1"/>
    <col min="276" max="276" width="16.42578125" style="91" customWidth="1"/>
    <col min="277" max="277" width="16.85546875" style="91" customWidth="1"/>
    <col min="278" max="278" width="45.7109375" style="91" customWidth="1"/>
    <col min="279" max="279" width="53.28515625" style="91" customWidth="1"/>
    <col min="280" max="280" width="45.7109375" style="91" customWidth="1"/>
    <col min="281" max="281" width="0" style="91" hidden="1" customWidth="1"/>
    <col min="282" max="367" width="10.85546875" style="91" customWidth="1"/>
    <col min="368" max="512" width="11.42578125" style="91"/>
    <col min="513" max="513" width="23.140625" style="91" customWidth="1"/>
    <col min="514" max="514" width="19.85546875" style="91" customWidth="1"/>
    <col min="515" max="515" width="23.7109375" style="91" customWidth="1"/>
    <col min="516" max="516" width="22.28515625" style="91" customWidth="1"/>
    <col min="517" max="517" width="33.28515625" style="91" customWidth="1"/>
    <col min="518" max="518" width="12.42578125" style="91" customWidth="1"/>
    <col min="519" max="519" width="18.42578125" style="91" customWidth="1"/>
    <col min="520" max="520" width="21" style="91" customWidth="1"/>
    <col min="521" max="521" width="18" style="91" customWidth="1"/>
    <col min="522" max="522" width="38.85546875" style="91" customWidth="1"/>
    <col min="523" max="523" width="11.7109375" style="91" bestFit="1" customWidth="1"/>
    <col min="524" max="524" width="8.28515625" style="91" bestFit="1" customWidth="1"/>
    <col min="525" max="525" width="14.7109375" style="91" bestFit="1" customWidth="1"/>
    <col min="526" max="526" width="86.7109375" style="91" bestFit="1" customWidth="1"/>
    <col min="527" max="527" width="13.7109375" style="91" bestFit="1" customWidth="1"/>
    <col min="528" max="528" width="9.28515625" style="91" customWidth="1"/>
    <col min="529" max="529" width="16.28515625" style="91" bestFit="1" customWidth="1"/>
    <col min="530" max="530" width="23.42578125" style="91" customWidth="1"/>
    <col min="531" max="531" width="38.7109375" style="91" customWidth="1"/>
    <col min="532" max="532" width="16.42578125" style="91" customWidth="1"/>
    <col min="533" max="533" width="16.85546875" style="91" customWidth="1"/>
    <col min="534" max="534" width="45.7109375" style="91" customWidth="1"/>
    <col min="535" max="535" width="53.28515625" style="91" customWidth="1"/>
    <col min="536" max="536" width="45.7109375" style="91" customWidth="1"/>
    <col min="537" max="537" width="0" style="91" hidden="1" customWidth="1"/>
    <col min="538" max="623" width="10.85546875" style="91" customWidth="1"/>
    <col min="624" max="768" width="11.42578125" style="91"/>
    <col min="769" max="769" width="23.140625" style="91" customWidth="1"/>
    <col min="770" max="770" width="19.85546875" style="91" customWidth="1"/>
    <col min="771" max="771" width="23.7109375" style="91" customWidth="1"/>
    <col min="772" max="772" width="22.28515625" style="91" customWidth="1"/>
    <col min="773" max="773" width="33.28515625" style="91" customWidth="1"/>
    <col min="774" max="774" width="12.42578125" style="91" customWidth="1"/>
    <col min="775" max="775" width="18.42578125" style="91" customWidth="1"/>
    <col min="776" max="776" width="21" style="91" customWidth="1"/>
    <col min="777" max="777" width="18" style="91" customWidth="1"/>
    <col min="778" max="778" width="38.85546875" style="91" customWidth="1"/>
    <col min="779" max="779" width="11.7109375" style="91" bestFit="1" customWidth="1"/>
    <col min="780" max="780" width="8.28515625" style="91" bestFit="1" customWidth="1"/>
    <col min="781" max="781" width="14.7109375" style="91" bestFit="1" customWidth="1"/>
    <col min="782" max="782" width="86.7109375" style="91" bestFit="1" customWidth="1"/>
    <col min="783" max="783" width="13.7109375" style="91" bestFit="1" customWidth="1"/>
    <col min="784" max="784" width="9.28515625" style="91" customWidth="1"/>
    <col min="785" max="785" width="16.28515625" style="91" bestFit="1" customWidth="1"/>
    <col min="786" max="786" width="23.42578125" style="91" customWidth="1"/>
    <col min="787" max="787" width="38.7109375" style="91" customWidth="1"/>
    <col min="788" max="788" width="16.42578125" style="91" customWidth="1"/>
    <col min="789" max="789" width="16.85546875" style="91" customWidth="1"/>
    <col min="790" max="790" width="45.7109375" style="91" customWidth="1"/>
    <col min="791" max="791" width="53.28515625" style="91" customWidth="1"/>
    <col min="792" max="792" width="45.7109375" style="91" customWidth="1"/>
    <col min="793" max="793" width="0" style="91" hidden="1" customWidth="1"/>
    <col min="794" max="879" width="10.85546875" style="91" customWidth="1"/>
    <col min="880" max="1024" width="11.42578125" style="91"/>
    <col min="1025" max="1025" width="23.140625" style="91" customWidth="1"/>
    <col min="1026" max="1026" width="19.85546875" style="91" customWidth="1"/>
    <col min="1027" max="1027" width="23.7109375" style="91" customWidth="1"/>
    <col min="1028" max="1028" width="22.28515625" style="91" customWidth="1"/>
    <col min="1029" max="1029" width="33.28515625" style="91" customWidth="1"/>
    <col min="1030" max="1030" width="12.42578125" style="91" customWidth="1"/>
    <col min="1031" max="1031" width="18.42578125" style="91" customWidth="1"/>
    <col min="1032" max="1032" width="21" style="91" customWidth="1"/>
    <col min="1033" max="1033" width="18" style="91" customWidth="1"/>
    <col min="1034" max="1034" width="38.85546875" style="91" customWidth="1"/>
    <col min="1035" max="1035" width="11.7109375" style="91" bestFit="1" customWidth="1"/>
    <col min="1036" max="1036" width="8.28515625" style="91" bestFit="1" customWidth="1"/>
    <col min="1037" max="1037" width="14.7109375" style="91" bestFit="1" customWidth="1"/>
    <col min="1038" max="1038" width="86.7109375" style="91" bestFit="1" customWidth="1"/>
    <col min="1039" max="1039" width="13.7109375" style="91" bestFit="1" customWidth="1"/>
    <col min="1040" max="1040" width="9.28515625" style="91" customWidth="1"/>
    <col min="1041" max="1041" width="16.28515625" style="91" bestFit="1" customWidth="1"/>
    <col min="1042" max="1042" width="23.42578125" style="91" customWidth="1"/>
    <col min="1043" max="1043" width="38.7109375" style="91" customWidth="1"/>
    <col min="1044" max="1044" width="16.42578125" style="91" customWidth="1"/>
    <col min="1045" max="1045" width="16.85546875" style="91" customWidth="1"/>
    <col min="1046" max="1046" width="45.7109375" style="91" customWidth="1"/>
    <col min="1047" max="1047" width="53.28515625" style="91" customWidth="1"/>
    <col min="1048" max="1048" width="45.7109375" style="91" customWidth="1"/>
    <col min="1049" max="1049" width="0" style="91" hidden="1" customWidth="1"/>
    <col min="1050" max="1135" width="10.85546875" style="91" customWidth="1"/>
    <col min="1136" max="1280" width="11.42578125" style="91"/>
    <col min="1281" max="1281" width="23.140625" style="91" customWidth="1"/>
    <col min="1282" max="1282" width="19.85546875" style="91" customWidth="1"/>
    <col min="1283" max="1283" width="23.7109375" style="91" customWidth="1"/>
    <col min="1284" max="1284" width="22.28515625" style="91" customWidth="1"/>
    <col min="1285" max="1285" width="33.28515625" style="91" customWidth="1"/>
    <col min="1286" max="1286" width="12.42578125" style="91" customWidth="1"/>
    <col min="1287" max="1287" width="18.42578125" style="91" customWidth="1"/>
    <col min="1288" max="1288" width="21" style="91" customWidth="1"/>
    <col min="1289" max="1289" width="18" style="91" customWidth="1"/>
    <col min="1290" max="1290" width="38.85546875" style="91" customWidth="1"/>
    <col min="1291" max="1291" width="11.7109375" style="91" bestFit="1" customWidth="1"/>
    <col min="1292" max="1292" width="8.28515625" style="91" bestFit="1" customWidth="1"/>
    <col min="1293" max="1293" width="14.7109375" style="91" bestFit="1" customWidth="1"/>
    <col min="1294" max="1294" width="86.7109375" style="91" bestFit="1" customWidth="1"/>
    <col min="1295" max="1295" width="13.7109375" style="91" bestFit="1" customWidth="1"/>
    <col min="1296" max="1296" width="9.28515625" style="91" customWidth="1"/>
    <col min="1297" max="1297" width="16.28515625" style="91" bestFit="1" customWidth="1"/>
    <col min="1298" max="1298" width="23.42578125" style="91" customWidth="1"/>
    <col min="1299" max="1299" width="38.7109375" style="91" customWidth="1"/>
    <col min="1300" max="1300" width="16.42578125" style="91" customWidth="1"/>
    <col min="1301" max="1301" width="16.85546875" style="91" customWidth="1"/>
    <col min="1302" max="1302" width="45.7109375" style="91" customWidth="1"/>
    <col min="1303" max="1303" width="53.28515625" style="91" customWidth="1"/>
    <col min="1304" max="1304" width="45.7109375" style="91" customWidth="1"/>
    <col min="1305" max="1305" width="0" style="91" hidden="1" customWidth="1"/>
    <col min="1306" max="1391" width="10.85546875" style="91" customWidth="1"/>
    <col min="1392" max="1536" width="11.42578125" style="91"/>
    <col min="1537" max="1537" width="23.140625" style="91" customWidth="1"/>
    <col min="1538" max="1538" width="19.85546875" style="91" customWidth="1"/>
    <col min="1539" max="1539" width="23.7109375" style="91" customWidth="1"/>
    <col min="1540" max="1540" width="22.28515625" style="91" customWidth="1"/>
    <col min="1541" max="1541" width="33.28515625" style="91" customWidth="1"/>
    <col min="1542" max="1542" width="12.42578125" style="91" customWidth="1"/>
    <col min="1543" max="1543" width="18.42578125" style="91" customWidth="1"/>
    <col min="1544" max="1544" width="21" style="91" customWidth="1"/>
    <col min="1545" max="1545" width="18" style="91" customWidth="1"/>
    <col min="1546" max="1546" width="38.85546875" style="91" customWidth="1"/>
    <col min="1547" max="1547" width="11.7109375" style="91" bestFit="1" customWidth="1"/>
    <col min="1548" max="1548" width="8.28515625" style="91" bestFit="1" customWidth="1"/>
    <col min="1549" max="1549" width="14.7109375" style="91" bestFit="1" customWidth="1"/>
    <col min="1550" max="1550" width="86.7109375" style="91" bestFit="1" customWidth="1"/>
    <col min="1551" max="1551" width="13.7109375" style="91" bestFit="1" customWidth="1"/>
    <col min="1552" max="1552" width="9.28515625" style="91" customWidth="1"/>
    <col min="1553" max="1553" width="16.28515625" style="91" bestFit="1" customWidth="1"/>
    <col min="1554" max="1554" width="23.42578125" style="91" customWidth="1"/>
    <col min="1555" max="1555" width="38.7109375" style="91" customWidth="1"/>
    <col min="1556" max="1556" width="16.42578125" style="91" customWidth="1"/>
    <col min="1557" max="1557" width="16.85546875" style="91" customWidth="1"/>
    <col min="1558" max="1558" width="45.7109375" style="91" customWidth="1"/>
    <col min="1559" max="1559" width="53.28515625" style="91" customWidth="1"/>
    <col min="1560" max="1560" width="45.7109375" style="91" customWidth="1"/>
    <col min="1561" max="1561" width="0" style="91" hidden="1" customWidth="1"/>
    <col min="1562" max="1647" width="10.85546875" style="91" customWidth="1"/>
    <col min="1648" max="1792" width="11.42578125" style="91"/>
    <col min="1793" max="1793" width="23.140625" style="91" customWidth="1"/>
    <col min="1794" max="1794" width="19.85546875" style="91" customWidth="1"/>
    <col min="1795" max="1795" width="23.7109375" style="91" customWidth="1"/>
    <col min="1796" max="1796" width="22.28515625" style="91" customWidth="1"/>
    <col min="1797" max="1797" width="33.28515625" style="91" customWidth="1"/>
    <col min="1798" max="1798" width="12.42578125" style="91" customWidth="1"/>
    <col min="1799" max="1799" width="18.42578125" style="91" customWidth="1"/>
    <col min="1800" max="1800" width="21" style="91" customWidth="1"/>
    <col min="1801" max="1801" width="18" style="91" customWidth="1"/>
    <col min="1802" max="1802" width="38.85546875" style="91" customWidth="1"/>
    <col min="1803" max="1803" width="11.7109375" style="91" bestFit="1" customWidth="1"/>
    <col min="1804" max="1804" width="8.28515625" style="91" bestFit="1" customWidth="1"/>
    <col min="1805" max="1805" width="14.7109375" style="91" bestFit="1" customWidth="1"/>
    <col min="1806" max="1806" width="86.7109375" style="91" bestFit="1" customWidth="1"/>
    <col min="1807" max="1807" width="13.7109375" style="91" bestFit="1" customWidth="1"/>
    <col min="1808" max="1808" width="9.28515625" style="91" customWidth="1"/>
    <col min="1809" max="1809" width="16.28515625" style="91" bestFit="1" customWidth="1"/>
    <col min="1810" max="1810" width="23.42578125" style="91" customWidth="1"/>
    <col min="1811" max="1811" width="38.7109375" style="91" customWidth="1"/>
    <col min="1812" max="1812" width="16.42578125" style="91" customWidth="1"/>
    <col min="1813" max="1813" width="16.85546875" style="91" customWidth="1"/>
    <col min="1814" max="1814" width="45.7109375" style="91" customWidth="1"/>
    <col min="1815" max="1815" width="53.28515625" style="91" customWidth="1"/>
    <col min="1816" max="1816" width="45.7109375" style="91" customWidth="1"/>
    <col min="1817" max="1817" width="0" style="91" hidden="1" customWidth="1"/>
    <col min="1818" max="1903" width="10.85546875" style="91" customWidth="1"/>
    <col min="1904" max="2048" width="11.42578125" style="91"/>
    <col min="2049" max="2049" width="23.140625" style="91" customWidth="1"/>
    <col min="2050" max="2050" width="19.85546875" style="91" customWidth="1"/>
    <col min="2051" max="2051" width="23.7109375" style="91" customWidth="1"/>
    <col min="2052" max="2052" width="22.28515625" style="91" customWidth="1"/>
    <col min="2053" max="2053" width="33.28515625" style="91" customWidth="1"/>
    <col min="2054" max="2054" width="12.42578125" style="91" customWidth="1"/>
    <col min="2055" max="2055" width="18.42578125" style="91" customWidth="1"/>
    <col min="2056" max="2056" width="21" style="91" customWidth="1"/>
    <col min="2057" max="2057" width="18" style="91" customWidth="1"/>
    <col min="2058" max="2058" width="38.85546875" style="91" customWidth="1"/>
    <col min="2059" max="2059" width="11.7109375" style="91" bestFit="1" customWidth="1"/>
    <col min="2060" max="2060" width="8.28515625" style="91" bestFit="1" customWidth="1"/>
    <col min="2061" max="2061" width="14.7109375" style="91" bestFit="1" customWidth="1"/>
    <col min="2062" max="2062" width="86.7109375" style="91" bestFit="1" customWidth="1"/>
    <col min="2063" max="2063" width="13.7109375" style="91" bestFit="1" customWidth="1"/>
    <col min="2064" max="2064" width="9.28515625" style="91" customWidth="1"/>
    <col min="2065" max="2065" width="16.28515625" style="91" bestFit="1" customWidth="1"/>
    <col min="2066" max="2066" width="23.42578125" style="91" customWidth="1"/>
    <col min="2067" max="2067" width="38.7109375" style="91" customWidth="1"/>
    <col min="2068" max="2068" width="16.42578125" style="91" customWidth="1"/>
    <col min="2069" max="2069" width="16.85546875" style="91" customWidth="1"/>
    <col min="2070" max="2070" width="45.7109375" style="91" customWidth="1"/>
    <col min="2071" max="2071" width="53.28515625" style="91" customWidth="1"/>
    <col min="2072" max="2072" width="45.7109375" style="91" customWidth="1"/>
    <col min="2073" max="2073" width="0" style="91" hidden="1" customWidth="1"/>
    <col min="2074" max="2159" width="10.85546875" style="91" customWidth="1"/>
    <col min="2160" max="2304" width="11.42578125" style="91"/>
    <col min="2305" max="2305" width="23.140625" style="91" customWidth="1"/>
    <col min="2306" max="2306" width="19.85546875" style="91" customWidth="1"/>
    <col min="2307" max="2307" width="23.7109375" style="91" customWidth="1"/>
    <col min="2308" max="2308" width="22.28515625" style="91" customWidth="1"/>
    <col min="2309" max="2309" width="33.28515625" style="91" customWidth="1"/>
    <col min="2310" max="2310" width="12.42578125" style="91" customWidth="1"/>
    <col min="2311" max="2311" width="18.42578125" style="91" customWidth="1"/>
    <col min="2312" max="2312" width="21" style="91" customWidth="1"/>
    <col min="2313" max="2313" width="18" style="91" customWidth="1"/>
    <col min="2314" max="2314" width="38.85546875" style="91" customWidth="1"/>
    <col min="2315" max="2315" width="11.7109375" style="91" bestFit="1" customWidth="1"/>
    <col min="2316" max="2316" width="8.28515625" style="91" bestFit="1" customWidth="1"/>
    <col min="2317" max="2317" width="14.7109375" style="91" bestFit="1" customWidth="1"/>
    <col min="2318" max="2318" width="86.7109375" style="91" bestFit="1" customWidth="1"/>
    <col min="2319" max="2319" width="13.7109375" style="91" bestFit="1" customWidth="1"/>
    <col min="2320" max="2320" width="9.28515625" style="91" customWidth="1"/>
    <col min="2321" max="2321" width="16.28515625" style="91" bestFit="1" customWidth="1"/>
    <col min="2322" max="2322" width="23.42578125" style="91" customWidth="1"/>
    <col min="2323" max="2323" width="38.7109375" style="91" customWidth="1"/>
    <col min="2324" max="2324" width="16.42578125" style="91" customWidth="1"/>
    <col min="2325" max="2325" width="16.85546875" style="91" customWidth="1"/>
    <col min="2326" max="2326" width="45.7109375" style="91" customWidth="1"/>
    <col min="2327" max="2327" width="53.28515625" style="91" customWidth="1"/>
    <col min="2328" max="2328" width="45.7109375" style="91" customWidth="1"/>
    <col min="2329" max="2329" width="0" style="91" hidden="1" customWidth="1"/>
    <col min="2330" max="2415" width="10.85546875" style="91" customWidth="1"/>
    <col min="2416" max="2560" width="11.42578125" style="91"/>
    <col min="2561" max="2561" width="23.140625" style="91" customWidth="1"/>
    <col min="2562" max="2562" width="19.85546875" style="91" customWidth="1"/>
    <col min="2563" max="2563" width="23.7109375" style="91" customWidth="1"/>
    <col min="2564" max="2564" width="22.28515625" style="91" customWidth="1"/>
    <col min="2565" max="2565" width="33.28515625" style="91" customWidth="1"/>
    <col min="2566" max="2566" width="12.42578125" style="91" customWidth="1"/>
    <col min="2567" max="2567" width="18.42578125" style="91" customWidth="1"/>
    <col min="2568" max="2568" width="21" style="91" customWidth="1"/>
    <col min="2569" max="2569" width="18" style="91" customWidth="1"/>
    <col min="2570" max="2570" width="38.85546875" style="91" customWidth="1"/>
    <col min="2571" max="2571" width="11.7109375" style="91" bestFit="1" customWidth="1"/>
    <col min="2572" max="2572" width="8.28515625" style="91" bestFit="1" customWidth="1"/>
    <col min="2573" max="2573" width="14.7109375" style="91" bestFit="1" customWidth="1"/>
    <col min="2574" max="2574" width="86.7109375" style="91" bestFit="1" customWidth="1"/>
    <col min="2575" max="2575" width="13.7109375" style="91" bestFit="1" customWidth="1"/>
    <col min="2576" max="2576" width="9.28515625" style="91" customWidth="1"/>
    <col min="2577" max="2577" width="16.28515625" style="91" bestFit="1" customWidth="1"/>
    <col min="2578" max="2578" width="23.42578125" style="91" customWidth="1"/>
    <col min="2579" max="2579" width="38.7109375" style="91" customWidth="1"/>
    <col min="2580" max="2580" width="16.42578125" style="91" customWidth="1"/>
    <col min="2581" max="2581" width="16.85546875" style="91" customWidth="1"/>
    <col min="2582" max="2582" width="45.7109375" style="91" customWidth="1"/>
    <col min="2583" max="2583" width="53.28515625" style="91" customWidth="1"/>
    <col min="2584" max="2584" width="45.7109375" style="91" customWidth="1"/>
    <col min="2585" max="2585" width="0" style="91" hidden="1" customWidth="1"/>
    <col min="2586" max="2671" width="10.85546875" style="91" customWidth="1"/>
    <col min="2672" max="2816" width="11.42578125" style="91"/>
    <col min="2817" max="2817" width="23.140625" style="91" customWidth="1"/>
    <col min="2818" max="2818" width="19.85546875" style="91" customWidth="1"/>
    <col min="2819" max="2819" width="23.7109375" style="91" customWidth="1"/>
    <col min="2820" max="2820" width="22.28515625" style="91" customWidth="1"/>
    <col min="2821" max="2821" width="33.28515625" style="91" customWidth="1"/>
    <col min="2822" max="2822" width="12.42578125" style="91" customWidth="1"/>
    <col min="2823" max="2823" width="18.42578125" style="91" customWidth="1"/>
    <col min="2824" max="2824" width="21" style="91" customWidth="1"/>
    <col min="2825" max="2825" width="18" style="91" customWidth="1"/>
    <col min="2826" max="2826" width="38.85546875" style="91" customWidth="1"/>
    <col min="2827" max="2827" width="11.7109375" style="91" bestFit="1" customWidth="1"/>
    <col min="2828" max="2828" width="8.28515625" style="91" bestFit="1" customWidth="1"/>
    <col min="2829" max="2829" width="14.7109375" style="91" bestFit="1" customWidth="1"/>
    <col min="2830" max="2830" width="86.7109375" style="91" bestFit="1" customWidth="1"/>
    <col min="2831" max="2831" width="13.7109375" style="91" bestFit="1" customWidth="1"/>
    <col min="2832" max="2832" width="9.28515625" style="91" customWidth="1"/>
    <col min="2833" max="2833" width="16.28515625" style="91" bestFit="1" customWidth="1"/>
    <col min="2834" max="2834" width="23.42578125" style="91" customWidth="1"/>
    <col min="2835" max="2835" width="38.7109375" style="91" customWidth="1"/>
    <col min="2836" max="2836" width="16.42578125" style="91" customWidth="1"/>
    <col min="2837" max="2837" width="16.85546875" style="91" customWidth="1"/>
    <col min="2838" max="2838" width="45.7109375" style="91" customWidth="1"/>
    <col min="2839" max="2839" width="53.28515625" style="91" customWidth="1"/>
    <col min="2840" max="2840" width="45.7109375" style="91" customWidth="1"/>
    <col min="2841" max="2841" width="0" style="91" hidden="1" customWidth="1"/>
    <col min="2842" max="2927" width="10.85546875" style="91" customWidth="1"/>
    <col min="2928" max="3072" width="11.42578125" style="91"/>
    <col min="3073" max="3073" width="23.140625" style="91" customWidth="1"/>
    <col min="3074" max="3074" width="19.85546875" style="91" customWidth="1"/>
    <col min="3075" max="3075" width="23.7109375" style="91" customWidth="1"/>
    <col min="3076" max="3076" width="22.28515625" style="91" customWidth="1"/>
    <col min="3077" max="3077" width="33.28515625" style="91" customWidth="1"/>
    <col min="3078" max="3078" width="12.42578125" style="91" customWidth="1"/>
    <col min="3079" max="3079" width="18.42578125" style="91" customWidth="1"/>
    <col min="3080" max="3080" width="21" style="91" customWidth="1"/>
    <col min="3081" max="3081" width="18" style="91" customWidth="1"/>
    <col min="3082" max="3082" width="38.85546875" style="91" customWidth="1"/>
    <col min="3083" max="3083" width="11.7109375" style="91" bestFit="1" customWidth="1"/>
    <col min="3084" max="3084" width="8.28515625" style="91" bestFit="1" customWidth="1"/>
    <col min="3085" max="3085" width="14.7109375" style="91" bestFit="1" customWidth="1"/>
    <col min="3086" max="3086" width="86.7109375" style="91" bestFit="1" customWidth="1"/>
    <col min="3087" max="3087" width="13.7109375" style="91" bestFit="1" customWidth="1"/>
    <col min="3088" max="3088" width="9.28515625" style="91" customWidth="1"/>
    <col min="3089" max="3089" width="16.28515625" style="91" bestFit="1" customWidth="1"/>
    <col min="3090" max="3090" width="23.42578125" style="91" customWidth="1"/>
    <col min="3091" max="3091" width="38.7109375" style="91" customWidth="1"/>
    <col min="3092" max="3092" width="16.42578125" style="91" customWidth="1"/>
    <col min="3093" max="3093" width="16.85546875" style="91" customWidth="1"/>
    <col min="3094" max="3094" width="45.7109375" style="91" customWidth="1"/>
    <col min="3095" max="3095" width="53.28515625" style="91" customWidth="1"/>
    <col min="3096" max="3096" width="45.7109375" style="91" customWidth="1"/>
    <col min="3097" max="3097" width="0" style="91" hidden="1" customWidth="1"/>
    <col min="3098" max="3183" width="10.85546875" style="91" customWidth="1"/>
    <col min="3184" max="3328" width="11.42578125" style="91"/>
    <col min="3329" max="3329" width="23.140625" style="91" customWidth="1"/>
    <col min="3330" max="3330" width="19.85546875" style="91" customWidth="1"/>
    <col min="3331" max="3331" width="23.7109375" style="91" customWidth="1"/>
    <col min="3332" max="3332" width="22.28515625" style="91" customWidth="1"/>
    <col min="3333" max="3333" width="33.28515625" style="91" customWidth="1"/>
    <col min="3334" max="3334" width="12.42578125" style="91" customWidth="1"/>
    <col min="3335" max="3335" width="18.42578125" style="91" customWidth="1"/>
    <col min="3336" max="3336" width="21" style="91" customWidth="1"/>
    <col min="3337" max="3337" width="18" style="91" customWidth="1"/>
    <col min="3338" max="3338" width="38.85546875" style="91" customWidth="1"/>
    <col min="3339" max="3339" width="11.7109375" style="91" bestFit="1" customWidth="1"/>
    <col min="3340" max="3340" width="8.28515625" style="91" bestFit="1" customWidth="1"/>
    <col min="3341" max="3341" width="14.7109375" style="91" bestFit="1" customWidth="1"/>
    <col min="3342" max="3342" width="86.7109375" style="91" bestFit="1" customWidth="1"/>
    <col min="3343" max="3343" width="13.7109375" style="91" bestFit="1" customWidth="1"/>
    <col min="3344" max="3344" width="9.28515625" style="91" customWidth="1"/>
    <col min="3345" max="3345" width="16.28515625" style="91" bestFit="1" customWidth="1"/>
    <col min="3346" max="3346" width="23.42578125" style="91" customWidth="1"/>
    <col min="3347" max="3347" width="38.7109375" style="91" customWidth="1"/>
    <col min="3348" max="3348" width="16.42578125" style="91" customWidth="1"/>
    <col min="3349" max="3349" width="16.85546875" style="91" customWidth="1"/>
    <col min="3350" max="3350" width="45.7109375" style="91" customWidth="1"/>
    <col min="3351" max="3351" width="53.28515625" style="91" customWidth="1"/>
    <col min="3352" max="3352" width="45.7109375" style="91" customWidth="1"/>
    <col min="3353" max="3353" width="0" style="91" hidden="1" customWidth="1"/>
    <col min="3354" max="3439" width="10.85546875" style="91" customWidth="1"/>
    <col min="3440" max="3584" width="11.42578125" style="91"/>
    <col min="3585" max="3585" width="23.140625" style="91" customWidth="1"/>
    <col min="3586" max="3586" width="19.85546875" style="91" customWidth="1"/>
    <col min="3587" max="3587" width="23.7109375" style="91" customWidth="1"/>
    <col min="3588" max="3588" width="22.28515625" style="91" customWidth="1"/>
    <col min="3589" max="3589" width="33.28515625" style="91" customWidth="1"/>
    <col min="3590" max="3590" width="12.42578125" style="91" customWidth="1"/>
    <col min="3591" max="3591" width="18.42578125" style="91" customWidth="1"/>
    <col min="3592" max="3592" width="21" style="91" customWidth="1"/>
    <col min="3593" max="3593" width="18" style="91" customWidth="1"/>
    <col min="3594" max="3594" width="38.85546875" style="91" customWidth="1"/>
    <col min="3595" max="3595" width="11.7109375" style="91" bestFit="1" customWidth="1"/>
    <col min="3596" max="3596" width="8.28515625" style="91" bestFit="1" customWidth="1"/>
    <col min="3597" max="3597" width="14.7109375" style="91" bestFit="1" customWidth="1"/>
    <col min="3598" max="3598" width="86.7109375" style="91" bestFit="1" customWidth="1"/>
    <col min="3599" max="3599" width="13.7109375" style="91" bestFit="1" customWidth="1"/>
    <col min="3600" max="3600" width="9.28515625" style="91" customWidth="1"/>
    <col min="3601" max="3601" width="16.28515625" style="91" bestFit="1" customWidth="1"/>
    <col min="3602" max="3602" width="23.42578125" style="91" customWidth="1"/>
    <col min="3603" max="3603" width="38.7109375" style="91" customWidth="1"/>
    <col min="3604" max="3604" width="16.42578125" style="91" customWidth="1"/>
    <col min="3605" max="3605" width="16.85546875" style="91" customWidth="1"/>
    <col min="3606" max="3606" width="45.7109375" style="91" customWidth="1"/>
    <col min="3607" max="3607" width="53.28515625" style="91" customWidth="1"/>
    <col min="3608" max="3608" width="45.7109375" style="91" customWidth="1"/>
    <col min="3609" max="3609" width="0" style="91" hidden="1" customWidth="1"/>
    <col min="3610" max="3695" width="10.85546875" style="91" customWidth="1"/>
    <col min="3696" max="3840" width="11.42578125" style="91"/>
    <col min="3841" max="3841" width="23.140625" style="91" customWidth="1"/>
    <col min="3842" max="3842" width="19.85546875" style="91" customWidth="1"/>
    <col min="3843" max="3843" width="23.7109375" style="91" customWidth="1"/>
    <col min="3844" max="3844" width="22.28515625" style="91" customWidth="1"/>
    <col min="3845" max="3845" width="33.28515625" style="91" customWidth="1"/>
    <col min="3846" max="3846" width="12.42578125" style="91" customWidth="1"/>
    <col min="3847" max="3847" width="18.42578125" style="91" customWidth="1"/>
    <col min="3848" max="3848" width="21" style="91" customWidth="1"/>
    <col min="3849" max="3849" width="18" style="91" customWidth="1"/>
    <col min="3850" max="3850" width="38.85546875" style="91" customWidth="1"/>
    <col min="3851" max="3851" width="11.7109375" style="91" bestFit="1" customWidth="1"/>
    <col min="3852" max="3852" width="8.28515625" style="91" bestFit="1" customWidth="1"/>
    <col min="3853" max="3853" width="14.7109375" style="91" bestFit="1" customWidth="1"/>
    <col min="3854" max="3854" width="86.7109375" style="91" bestFit="1" customWidth="1"/>
    <col min="3855" max="3855" width="13.7109375" style="91" bestFit="1" customWidth="1"/>
    <col min="3856" max="3856" width="9.28515625" style="91" customWidth="1"/>
    <col min="3857" max="3857" width="16.28515625" style="91" bestFit="1" customWidth="1"/>
    <col min="3858" max="3858" width="23.42578125" style="91" customWidth="1"/>
    <col min="3859" max="3859" width="38.7109375" style="91" customWidth="1"/>
    <col min="3860" max="3860" width="16.42578125" style="91" customWidth="1"/>
    <col min="3861" max="3861" width="16.85546875" style="91" customWidth="1"/>
    <col min="3862" max="3862" width="45.7109375" style="91" customWidth="1"/>
    <col min="3863" max="3863" width="53.28515625" style="91" customWidth="1"/>
    <col min="3864" max="3864" width="45.7109375" style="91" customWidth="1"/>
    <col min="3865" max="3865" width="0" style="91" hidden="1" customWidth="1"/>
    <col min="3866" max="3951" width="10.85546875" style="91" customWidth="1"/>
    <col min="3952" max="4096" width="11.42578125" style="91"/>
    <col min="4097" max="4097" width="23.140625" style="91" customWidth="1"/>
    <col min="4098" max="4098" width="19.85546875" style="91" customWidth="1"/>
    <col min="4099" max="4099" width="23.7109375" style="91" customWidth="1"/>
    <col min="4100" max="4100" width="22.28515625" style="91" customWidth="1"/>
    <col min="4101" max="4101" width="33.28515625" style="91" customWidth="1"/>
    <col min="4102" max="4102" width="12.42578125" style="91" customWidth="1"/>
    <col min="4103" max="4103" width="18.42578125" style="91" customWidth="1"/>
    <col min="4104" max="4104" width="21" style="91" customWidth="1"/>
    <col min="4105" max="4105" width="18" style="91" customWidth="1"/>
    <col min="4106" max="4106" width="38.85546875" style="91" customWidth="1"/>
    <col min="4107" max="4107" width="11.7109375" style="91" bestFit="1" customWidth="1"/>
    <col min="4108" max="4108" width="8.28515625" style="91" bestFit="1" customWidth="1"/>
    <col min="4109" max="4109" width="14.7109375" style="91" bestFit="1" customWidth="1"/>
    <col min="4110" max="4110" width="86.7109375" style="91" bestFit="1" customWidth="1"/>
    <col min="4111" max="4111" width="13.7109375" style="91" bestFit="1" customWidth="1"/>
    <col min="4112" max="4112" width="9.28515625" style="91" customWidth="1"/>
    <col min="4113" max="4113" width="16.28515625" style="91" bestFit="1" customWidth="1"/>
    <col min="4114" max="4114" width="23.42578125" style="91" customWidth="1"/>
    <col min="4115" max="4115" width="38.7109375" style="91" customWidth="1"/>
    <col min="4116" max="4116" width="16.42578125" style="91" customWidth="1"/>
    <col min="4117" max="4117" width="16.85546875" style="91" customWidth="1"/>
    <col min="4118" max="4118" width="45.7109375" style="91" customWidth="1"/>
    <col min="4119" max="4119" width="53.28515625" style="91" customWidth="1"/>
    <col min="4120" max="4120" width="45.7109375" style="91" customWidth="1"/>
    <col min="4121" max="4121" width="0" style="91" hidden="1" customWidth="1"/>
    <col min="4122" max="4207" width="10.85546875" style="91" customWidth="1"/>
    <col min="4208" max="4352" width="11.42578125" style="91"/>
    <col min="4353" max="4353" width="23.140625" style="91" customWidth="1"/>
    <col min="4354" max="4354" width="19.85546875" style="91" customWidth="1"/>
    <col min="4355" max="4355" width="23.7109375" style="91" customWidth="1"/>
    <col min="4356" max="4356" width="22.28515625" style="91" customWidth="1"/>
    <col min="4357" max="4357" width="33.28515625" style="91" customWidth="1"/>
    <col min="4358" max="4358" width="12.42578125" style="91" customWidth="1"/>
    <col min="4359" max="4359" width="18.42578125" style="91" customWidth="1"/>
    <col min="4360" max="4360" width="21" style="91" customWidth="1"/>
    <col min="4361" max="4361" width="18" style="91" customWidth="1"/>
    <col min="4362" max="4362" width="38.85546875" style="91" customWidth="1"/>
    <col min="4363" max="4363" width="11.7109375" style="91" bestFit="1" customWidth="1"/>
    <col min="4364" max="4364" width="8.28515625" style="91" bestFit="1" customWidth="1"/>
    <col min="4365" max="4365" width="14.7109375" style="91" bestFit="1" customWidth="1"/>
    <col min="4366" max="4366" width="86.7109375" style="91" bestFit="1" customWidth="1"/>
    <col min="4367" max="4367" width="13.7109375" style="91" bestFit="1" customWidth="1"/>
    <col min="4368" max="4368" width="9.28515625" style="91" customWidth="1"/>
    <col min="4369" max="4369" width="16.28515625" style="91" bestFit="1" customWidth="1"/>
    <col min="4370" max="4370" width="23.42578125" style="91" customWidth="1"/>
    <col min="4371" max="4371" width="38.7109375" style="91" customWidth="1"/>
    <col min="4372" max="4372" width="16.42578125" style="91" customWidth="1"/>
    <col min="4373" max="4373" width="16.85546875" style="91" customWidth="1"/>
    <col min="4374" max="4374" width="45.7109375" style="91" customWidth="1"/>
    <col min="4375" max="4375" width="53.28515625" style="91" customWidth="1"/>
    <col min="4376" max="4376" width="45.7109375" style="91" customWidth="1"/>
    <col min="4377" max="4377" width="0" style="91" hidden="1" customWidth="1"/>
    <col min="4378" max="4463" width="10.85546875" style="91" customWidth="1"/>
    <col min="4464" max="4608" width="11.42578125" style="91"/>
    <col min="4609" max="4609" width="23.140625" style="91" customWidth="1"/>
    <col min="4610" max="4610" width="19.85546875" style="91" customWidth="1"/>
    <col min="4611" max="4611" width="23.7109375" style="91" customWidth="1"/>
    <col min="4612" max="4612" width="22.28515625" style="91" customWidth="1"/>
    <col min="4613" max="4613" width="33.28515625" style="91" customWidth="1"/>
    <col min="4614" max="4614" width="12.42578125" style="91" customWidth="1"/>
    <col min="4615" max="4615" width="18.42578125" style="91" customWidth="1"/>
    <col min="4616" max="4616" width="21" style="91" customWidth="1"/>
    <col min="4617" max="4617" width="18" style="91" customWidth="1"/>
    <col min="4618" max="4618" width="38.85546875" style="91" customWidth="1"/>
    <col min="4619" max="4619" width="11.7109375" style="91" bestFit="1" customWidth="1"/>
    <col min="4620" max="4620" width="8.28515625" style="91" bestFit="1" customWidth="1"/>
    <col min="4621" max="4621" width="14.7109375" style="91" bestFit="1" customWidth="1"/>
    <col min="4622" max="4622" width="86.7109375" style="91" bestFit="1" customWidth="1"/>
    <col min="4623" max="4623" width="13.7109375" style="91" bestFit="1" customWidth="1"/>
    <col min="4624" max="4624" width="9.28515625" style="91" customWidth="1"/>
    <col min="4625" max="4625" width="16.28515625" style="91" bestFit="1" customWidth="1"/>
    <col min="4626" max="4626" width="23.42578125" style="91" customWidth="1"/>
    <col min="4627" max="4627" width="38.7109375" style="91" customWidth="1"/>
    <col min="4628" max="4628" width="16.42578125" style="91" customWidth="1"/>
    <col min="4629" max="4629" width="16.85546875" style="91" customWidth="1"/>
    <col min="4630" max="4630" width="45.7109375" style="91" customWidth="1"/>
    <col min="4631" max="4631" width="53.28515625" style="91" customWidth="1"/>
    <col min="4632" max="4632" width="45.7109375" style="91" customWidth="1"/>
    <col min="4633" max="4633" width="0" style="91" hidden="1" customWidth="1"/>
    <col min="4634" max="4719" width="10.85546875" style="91" customWidth="1"/>
    <col min="4720" max="4864" width="11.42578125" style="91"/>
    <col min="4865" max="4865" width="23.140625" style="91" customWidth="1"/>
    <col min="4866" max="4866" width="19.85546875" style="91" customWidth="1"/>
    <col min="4867" max="4867" width="23.7109375" style="91" customWidth="1"/>
    <col min="4868" max="4868" width="22.28515625" style="91" customWidth="1"/>
    <col min="4869" max="4869" width="33.28515625" style="91" customWidth="1"/>
    <col min="4870" max="4870" width="12.42578125" style="91" customWidth="1"/>
    <col min="4871" max="4871" width="18.42578125" style="91" customWidth="1"/>
    <col min="4872" max="4872" width="21" style="91" customWidth="1"/>
    <col min="4873" max="4873" width="18" style="91" customWidth="1"/>
    <col min="4874" max="4874" width="38.85546875" style="91" customWidth="1"/>
    <col min="4875" max="4875" width="11.7109375" style="91" bestFit="1" customWidth="1"/>
    <col min="4876" max="4876" width="8.28515625" style="91" bestFit="1" customWidth="1"/>
    <col min="4877" max="4877" width="14.7109375" style="91" bestFit="1" customWidth="1"/>
    <col min="4878" max="4878" width="86.7109375" style="91" bestFit="1" customWidth="1"/>
    <col min="4879" max="4879" width="13.7109375" style="91" bestFit="1" customWidth="1"/>
    <col min="4880" max="4880" width="9.28515625" style="91" customWidth="1"/>
    <col min="4881" max="4881" width="16.28515625" style="91" bestFit="1" customWidth="1"/>
    <col min="4882" max="4882" width="23.42578125" style="91" customWidth="1"/>
    <col min="4883" max="4883" width="38.7109375" style="91" customWidth="1"/>
    <col min="4884" max="4884" width="16.42578125" style="91" customWidth="1"/>
    <col min="4885" max="4885" width="16.85546875" style="91" customWidth="1"/>
    <col min="4886" max="4886" width="45.7109375" style="91" customWidth="1"/>
    <col min="4887" max="4887" width="53.28515625" style="91" customWidth="1"/>
    <col min="4888" max="4888" width="45.7109375" style="91" customWidth="1"/>
    <col min="4889" max="4889" width="0" style="91" hidden="1" customWidth="1"/>
    <col min="4890" max="4975" width="10.85546875" style="91" customWidth="1"/>
    <col min="4976" max="5120" width="11.42578125" style="91"/>
    <col min="5121" max="5121" width="23.140625" style="91" customWidth="1"/>
    <col min="5122" max="5122" width="19.85546875" style="91" customWidth="1"/>
    <col min="5123" max="5123" width="23.7109375" style="91" customWidth="1"/>
    <col min="5124" max="5124" width="22.28515625" style="91" customWidth="1"/>
    <col min="5125" max="5125" width="33.28515625" style="91" customWidth="1"/>
    <col min="5126" max="5126" width="12.42578125" style="91" customWidth="1"/>
    <col min="5127" max="5127" width="18.42578125" style="91" customWidth="1"/>
    <col min="5128" max="5128" width="21" style="91" customWidth="1"/>
    <col min="5129" max="5129" width="18" style="91" customWidth="1"/>
    <col min="5130" max="5130" width="38.85546875" style="91" customWidth="1"/>
    <col min="5131" max="5131" width="11.7109375" style="91" bestFit="1" customWidth="1"/>
    <col min="5132" max="5132" width="8.28515625" style="91" bestFit="1" customWidth="1"/>
    <col min="5133" max="5133" width="14.7109375" style="91" bestFit="1" customWidth="1"/>
    <col min="5134" max="5134" width="86.7109375" style="91" bestFit="1" customWidth="1"/>
    <col min="5135" max="5135" width="13.7109375" style="91" bestFit="1" customWidth="1"/>
    <col min="5136" max="5136" width="9.28515625" style="91" customWidth="1"/>
    <col min="5137" max="5137" width="16.28515625" style="91" bestFit="1" customWidth="1"/>
    <col min="5138" max="5138" width="23.42578125" style="91" customWidth="1"/>
    <col min="5139" max="5139" width="38.7109375" style="91" customWidth="1"/>
    <col min="5140" max="5140" width="16.42578125" style="91" customWidth="1"/>
    <col min="5141" max="5141" width="16.85546875" style="91" customWidth="1"/>
    <col min="5142" max="5142" width="45.7109375" style="91" customWidth="1"/>
    <col min="5143" max="5143" width="53.28515625" style="91" customWidth="1"/>
    <col min="5144" max="5144" width="45.7109375" style="91" customWidth="1"/>
    <col min="5145" max="5145" width="0" style="91" hidden="1" customWidth="1"/>
    <col min="5146" max="5231" width="10.85546875" style="91" customWidth="1"/>
    <col min="5232" max="5376" width="11.42578125" style="91"/>
    <col min="5377" max="5377" width="23.140625" style="91" customWidth="1"/>
    <col min="5378" max="5378" width="19.85546875" style="91" customWidth="1"/>
    <col min="5379" max="5379" width="23.7109375" style="91" customWidth="1"/>
    <col min="5380" max="5380" width="22.28515625" style="91" customWidth="1"/>
    <col min="5381" max="5381" width="33.28515625" style="91" customWidth="1"/>
    <col min="5382" max="5382" width="12.42578125" style="91" customWidth="1"/>
    <col min="5383" max="5383" width="18.42578125" style="91" customWidth="1"/>
    <col min="5384" max="5384" width="21" style="91" customWidth="1"/>
    <col min="5385" max="5385" width="18" style="91" customWidth="1"/>
    <col min="5386" max="5386" width="38.85546875" style="91" customWidth="1"/>
    <col min="5387" max="5387" width="11.7109375" style="91" bestFit="1" customWidth="1"/>
    <col min="5388" max="5388" width="8.28515625" style="91" bestFit="1" customWidth="1"/>
    <col min="5389" max="5389" width="14.7109375" style="91" bestFit="1" customWidth="1"/>
    <col min="5390" max="5390" width="86.7109375" style="91" bestFit="1" customWidth="1"/>
    <col min="5391" max="5391" width="13.7109375" style="91" bestFit="1" customWidth="1"/>
    <col min="5392" max="5392" width="9.28515625" style="91" customWidth="1"/>
    <col min="5393" max="5393" width="16.28515625" style="91" bestFit="1" customWidth="1"/>
    <col min="5394" max="5394" width="23.42578125" style="91" customWidth="1"/>
    <col min="5395" max="5395" width="38.7109375" style="91" customWidth="1"/>
    <col min="5396" max="5396" width="16.42578125" style="91" customWidth="1"/>
    <col min="5397" max="5397" width="16.85546875" style="91" customWidth="1"/>
    <col min="5398" max="5398" width="45.7109375" style="91" customWidth="1"/>
    <col min="5399" max="5399" width="53.28515625" style="91" customWidth="1"/>
    <col min="5400" max="5400" width="45.7109375" style="91" customWidth="1"/>
    <col min="5401" max="5401" width="0" style="91" hidden="1" customWidth="1"/>
    <col min="5402" max="5487" width="10.85546875" style="91" customWidth="1"/>
    <col min="5488" max="5632" width="11.42578125" style="91"/>
    <col min="5633" max="5633" width="23.140625" style="91" customWidth="1"/>
    <col min="5634" max="5634" width="19.85546875" style="91" customWidth="1"/>
    <col min="5635" max="5635" width="23.7109375" style="91" customWidth="1"/>
    <col min="5636" max="5636" width="22.28515625" style="91" customWidth="1"/>
    <col min="5637" max="5637" width="33.28515625" style="91" customWidth="1"/>
    <col min="5638" max="5638" width="12.42578125" style="91" customWidth="1"/>
    <col min="5639" max="5639" width="18.42578125" style="91" customWidth="1"/>
    <col min="5640" max="5640" width="21" style="91" customWidth="1"/>
    <col min="5641" max="5641" width="18" style="91" customWidth="1"/>
    <col min="5642" max="5642" width="38.85546875" style="91" customWidth="1"/>
    <col min="5643" max="5643" width="11.7109375" style="91" bestFit="1" customWidth="1"/>
    <col min="5644" max="5644" width="8.28515625" style="91" bestFit="1" customWidth="1"/>
    <col min="5645" max="5645" width="14.7109375" style="91" bestFit="1" customWidth="1"/>
    <col min="5646" max="5646" width="86.7109375" style="91" bestFit="1" customWidth="1"/>
    <col min="5647" max="5647" width="13.7109375" style="91" bestFit="1" customWidth="1"/>
    <col min="5648" max="5648" width="9.28515625" style="91" customWidth="1"/>
    <col min="5649" max="5649" width="16.28515625" style="91" bestFit="1" customWidth="1"/>
    <col min="5650" max="5650" width="23.42578125" style="91" customWidth="1"/>
    <col min="5651" max="5651" width="38.7109375" style="91" customWidth="1"/>
    <col min="5652" max="5652" width="16.42578125" style="91" customWidth="1"/>
    <col min="5653" max="5653" width="16.85546875" style="91" customWidth="1"/>
    <col min="5654" max="5654" width="45.7109375" style="91" customWidth="1"/>
    <col min="5655" max="5655" width="53.28515625" style="91" customWidth="1"/>
    <col min="5656" max="5656" width="45.7109375" style="91" customWidth="1"/>
    <col min="5657" max="5657" width="0" style="91" hidden="1" customWidth="1"/>
    <col min="5658" max="5743" width="10.85546875" style="91" customWidth="1"/>
    <col min="5744" max="5888" width="11.42578125" style="91"/>
    <col min="5889" max="5889" width="23.140625" style="91" customWidth="1"/>
    <col min="5890" max="5890" width="19.85546875" style="91" customWidth="1"/>
    <col min="5891" max="5891" width="23.7109375" style="91" customWidth="1"/>
    <col min="5892" max="5892" width="22.28515625" style="91" customWidth="1"/>
    <col min="5893" max="5893" width="33.28515625" style="91" customWidth="1"/>
    <col min="5894" max="5894" width="12.42578125" style="91" customWidth="1"/>
    <col min="5895" max="5895" width="18.42578125" style="91" customWidth="1"/>
    <col min="5896" max="5896" width="21" style="91" customWidth="1"/>
    <col min="5897" max="5897" width="18" style="91" customWidth="1"/>
    <col min="5898" max="5898" width="38.85546875" style="91" customWidth="1"/>
    <col min="5899" max="5899" width="11.7109375" style="91" bestFit="1" customWidth="1"/>
    <col min="5900" max="5900" width="8.28515625" style="91" bestFit="1" customWidth="1"/>
    <col min="5901" max="5901" width="14.7109375" style="91" bestFit="1" customWidth="1"/>
    <col min="5902" max="5902" width="86.7109375" style="91" bestFit="1" customWidth="1"/>
    <col min="5903" max="5903" width="13.7109375" style="91" bestFit="1" customWidth="1"/>
    <col min="5904" max="5904" width="9.28515625" style="91" customWidth="1"/>
    <col min="5905" max="5905" width="16.28515625" style="91" bestFit="1" customWidth="1"/>
    <col min="5906" max="5906" width="23.42578125" style="91" customWidth="1"/>
    <col min="5907" max="5907" width="38.7109375" style="91" customWidth="1"/>
    <col min="5908" max="5908" width="16.42578125" style="91" customWidth="1"/>
    <col min="5909" max="5909" width="16.85546875" style="91" customWidth="1"/>
    <col min="5910" max="5910" width="45.7109375" style="91" customWidth="1"/>
    <col min="5911" max="5911" width="53.28515625" style="91" customWidth="1"/>
    <col min="5912" max="5912" width="45.7109375" style="91" customWidth="1"/>
    <col min="5913" max="5913" width="0" style="91" hidden="1" customWidth="1"/>
    <col min="5914" max="5999" width="10.85546875" style="91" customWidth="1"/>
    <col min="6000" max="6144" width="11.42578125" style="91"/>
    <col min="6145" max="6145" width="23.140625" style="91" customWidth="1"/>
    <col min="6146" max="6146" width="19.85546875" style="91" customWidth="1"/>
    <col min="6147" max="6147" width="23.7109375" style="91" customWidth="1"/>
    <col min="6148" max="6148" width="22.28515625" style="91" customWidth="1"/>
    <col min="6149" max="6149" width="33.28515625" style="91" customWidth="1"/>
    <col min="6150" max="6150" width="12.42578125" style="91" customWidth="1"/>
    <col min="6151" max="6151" width="18.42578125" style="91" customWidth="1"/>
    <col min="6152" max="6152" width="21" style="91" customWidth="1"/>
    <col min="6153" max="6153" width="18" style="91" customWidth="1"/>
    <col min="6154" max="6154" width="38.85546875" style="91" customWidth="1"/>
    <col min="6155" max="6155" width="11.7109375" style="91" bestFit="1" customWidth="1"/>
    <col min="6156" max="6156" width="8.28515625" style="91" bestFit="1" customWidth="1"/>
    <col min="6157" max="6157" width="14.7109375" style="91" bestFit="1" customWidth="1"/>
    <col min="6158" max="6158" width="86.7109375" style="91" bestFit="1" customWidth="1"/>
    <col min="6159" max="6159" width="13.7109375" style="91" bestFit="1" customWidth="1"/>
    <col min="6160" max="6160" width="9.28515625" style="91" customWidth="1"/>
    <col min="6161" max="6161" width="16.28515625" style="91" bestFit="1" customWidth="1"/>
    <col min="6162" max="6162" width="23.42578125" style="91" customWidth="1"/>
    <col min="6163" max="6163" width="38.7109375" style="91" customWidth="1"/>
    <col min="6164" max="6164" width="16.42578125" style="91" customWidth="1"/>
    <col min="6165" max="6165" width="16.85546875" style="91" customWidth="1"/>
    <col min="6166" max="6166" width="45.7109375" style="91" customWidth="1"/>
    <col min="6167" max="6167" width="53.28515625" style="91" customWidth="1"/>
    <col min="6168" max="6168" width="45.7109375" style="91" customWidth="1"/>
    <col min="6169" max="6169" width="0" style="91" hidden="1" customWidth="1"/>
    <col min="6170" max="6255" width="10.85546875" style="91" customWidth="1"/>
    <col min="6256" max="6400" width="11.42578125" style="91"/>
    <col min="6401" max="6401" width="23.140625" style="91" customWidth="1"/>
    <col min="6402" max="6402" width="19.85546875" style="91" customWidth="1"/>
    <col min="6403" max="6403" width="23.7109375" style="91" customWidth="1"/>
    <col min="6404" max="6404" width="22.28515625" style="91" customWidth="1"/>
    <col min="6405" max="6405" width="33.28515625" style="91" customWidth="1"/>
    <col min="6406" max="6406" width="12.42578125" style="91" customWidth="1"/>
    <col min="6407" max="6407" width="18.42578125" style="91" customWidth="1"/>
    <col min="6408" max="6408" width="21" style="91" customWidth="1"/>
    <col min="6409" max="6409" width="18" style="91" customWidth="1"/>
    <col min="6410" max="6410" width="38.85546875" style="91" customWidth="1"/>
    <col min="6411" max="6411" width="11.7109375" style="91" bestFit="1" customWidth="1"/>
    <col min="6412" max="6412" width="8.28515625" style="91" bestFit="1" customWidth="1"/>
    <col min="6413" max="6413" width="14.7109375" style="91" bestFit="1" customWidth="1"/>
    <col min="6414" max="6414" width="86.7109375" style="91" bestFit="1" customWidth="1"/>
    <col min="6415" max="6415" width="13.7109375" style="91" bestFit="1" customWidth="1"/>
    <col min="6416" max="6416" width="9.28515625" style="91" customWidth="1"/>
    <col min="6417" max="6417" width="16.28515625" style="91" bestFit="1" customWidth="1"/>
    <col min="6418" max="6418" width="23.42578125" style="91" customWidth="1"/>
    <col min="6419" max="6419" width="38.7109375" style="91" customWidth="1"/>
    <col min="6420" max="6420" width="16.42578125" style="91" customWidth="1"/>
    <col min="6421" max="6421" width="16.85546875" style="91" customWidth="1"/>
    <col min="6422" max="6422" width="45.7109375" style="91" customWidth="1"/>
    <col min="6423" max="6423" width="53.28515625" style="91" customWidth="1"/>
    <col min="6424" max="6424" width="45.7109375" style="91" customWidth="1"/>
    <col min="6425" max="6425" width="0" style="91" hidden="1" customWidth="1"/>
    <col min="6426" max="6511" width="10.85546875" style="91" customWidth="1"/>
    <col min="6512" max="6656" width="11.42578125" style="91"/>
    <col min="6657" max="6657" width="23.140625" style="91" customWidth="1"/>
    <col min="6658" max="6658" width="19.85546875" style="91" customWidth="1"/>
    <col min="6659" max="6659" width="23.7109375" style="91" customWidth="1"/>
    <col min="6660" max="6660" width="22.28515625" style="91" customWidth="1"/>
    <col min="6661" max="6661" width="33.28515625" style="91" customWidth="1"/>
    <col min="6662" max="6662" width="12.42578125" style="91" customWidth="1"/>
    <col min="6663" max="6663" width="18.42578125" style="91" customWidth="1"/>
    <col min="6664" max="6664" width="21" style="91" customWidth="1"/>
    <col min="6665" max="6665" width="18" style="91" customWidth="1"/>
    <col min="6666" max="6666" width="38.85546875" style="91" customWidth="1"/>
    <col min="6667" max="6667" width="11.7109375" style="91" bestFit="1" customWidth="1"/>
    <col min="6668" max="6668" width="8.28515625" style="91" bestFit="1" customWidth="1"/>
    <col min="6669" max="6669" width="14.7109375" style="91" bestFit="1" customWidth="1"/>
    <col min="6670" max="6670" width="86.7109375" style="91" bestFit="1" customWidth="1"/>
    <col min="6671" max="6671" width="13.7109375" style="91" bestFit="1" customWidth="1"/>
    <col min="6672" max="6672" width="9.28515625" style="91" customWidth="1"/>
    <col min="6673" max="6673" width="16.28515625" style="91" bestFit="1" customWidth="1"/>
    <col min="6674" max="6674" width="23.42578125" style="91" customWidth="1"/>
    <col min="6675" max="6675" width="38.7109375" style="91" customWidth="1"/>
    <col min="6676" max="6676" width="16.42578125" style="91" customWidth="1"/>
    <col min="6677" max="6677" width="16.85546875" style="91" customWidth="1"/>
    <col min="6678" max="6678" width="45.7109375" style="91" customWidth="1"/>
    <col min="6679" max="6679" width="53.28515625" style="91" customWidth="1"/>
    <col min="6680" max="6680" width="45.7109375" style="91" customWidth="1"/>
    <col min="6681" max="6681" width="0" style="91" hidden="1" customWidth="1"/>
    <col min="6682" max="6767" width="10.85546875" style="91" customWidth="1"/>
    <col min="6768" max="6912" width="11.42578125" style="91"/>
    <col min="6913" max="6913" width="23.140625" style="91" customWidth="1"/>
    <col min="6914" max="6914" width="19.85546875" style="91" customWidth="1"/>
    <col min="6915" max="6915" width="23.7109375" style="91" customWidth="1"/>
    <col min="6916" max="6916" width="22.28515625" style="91" customWidth="1"/>
    <col min="6917" max="6917" width="33.28515625" style="91" customWidth="1"/>
    <col min="6918" max="6918" width="12.42578125" style="91" customWidth="1"/>
    <col min="6919" max="6919" width="18.42578125" style="91" customWidth="1"/>
    <col min="6920" max="6920" width="21" style="91" customWidth="1"/>
    <col min="6921" max="6921" width="18" style="91" customWidth="1"/>
    <col min="6922" max="6922" width="38.85546875" style="91" customWidth="1"/>
    <col min="6923" max="6923" width="11.7109375" style="91" bestFit="1" customWidth="1"/>
    <col min="6924" max="6924" width="8.28515625" style="91" bestFit="1" customWidth="1"/>
    <col min="6925" max="6925" width="14.7109375" style="91" bestFit="1" customWidth="1"/>
    <col min="6926" max="6926" width="86.7109375" style="91" bestFit="1" customWidth="1"/>
    <col min="6927" max="6927" width="13.7109375" style="91" bestFit="1" customWidth="1"/>
    <col min="6928" max="6928" width="9.28515625" style="91" customWidth="1"/>
    <col min="6929" max="6929" width="16.28515625" style="91" bestFit="1" customWidth="1"/>
    <col min="6930" max="6930" width="23.42578125" style="91" customWidth="1"/>
    <col min="6931" max="6931" width="38.7109375" style="91" customWidth="1"/>
    <col min="6932" max="6932" width="16.42578125" style="91" customWidth="1"/>
    <col min="6933" max="6933" width="16.85546875" style="91" customWidth="1"/>
    <col min="6934" max="6934" width="45.7109375" style="91" customWidth="1"/>
    <col min="6935" max="6935" width="53.28515625" style="91" customWidth="1"/>
    <col min="6936" max="6936" width="45.7109375" style="91" customWidth="1"/>
    <col min="6937" max="6937" width="0" style="91" hidden="1" customWidth="1"/>
    <col min="6938" max="7023" width="10.85546875" style="91" customWidth="1"/>
    <col min="7024" max="7168" width="11.42578125" style="91"/>
    <col min="7169" max="7169" width="23.140625" style="91" customWidth="1"/>
    <col min="7170" max="7170" width="19.85546875" style="91" customWidth="1"/>
    <col min="7171" max="7171" width="23.7109375" style="91" customWidth="1"/>
    <col min="7172" max="7172" width="22.28515625" style="91" customWidth="1"/>
    <col min="7173" max="7173" width="33.28515625" style="91" customWidth="1"/>
    <col min="7174" max="7174" width="12.42578125" style="91" customWidth="1"/>
    <col min="7175" max="7175" width="18.42578125" style="91" customWidth="1"/>
    <col min="7176" max="7176" width="21" style="91" customWidth="1"/>
    <col min="7177" max="7177" width="18" style="91" customWidth="1"/>
    <col min="7178" max="7178" width="38.85546875" style="91" customWidth="1"/>
    <col min="7179" max="7179" width="11.7109375" style="91" bestFit="1" customWidth="1"/>
    <col min="7180" max="7180" width="8.28515625" style="91" bestFit="1" customWidth="1"/>
    <col min="7181" max="7181" width="14.7109375" style="91" bestFit="1" customWidth="1"/>
    <col min="7182" max="7182" width="86.7109375" style="91" bestFit="1" customWidth="1"/>
    <col min="7183" max="7183" width="13.7109375" style="91" bestFit="1" customWidth="1"/>
    <col min="7184" max="7184" width="9.28515625" style="91" customWidth="1"/>
    <col min="7185" max="7185" width="16.28515625" style="91" bestFit="1" customWidth="1"/>
    <col min="7186" max="7186" width="23.42578125" style="91" customWidth="1"/>
    <col min="7187" max="7187" width="38.7109375" style="91" customWidth="1"/>
    <col min="7188" max="7188" width="16.42578125" style="91" customWidth="1"/>
    <col min="7189" max="7189" width="16.85546875" style="91" customWidth="1"/>
    <col min="7190" max="7190" width="45.7109375" style="91" customWidth="1"/>
    <col min="7191" max="7191" width="53.28515625" style="91" customWidth="1"/>
    <col min="7192" max="7192" width="45.7109375" style="91" customWidth="1"/>
    <col min="7193" max="7193" width="0" style="91" hidden="1" customWidth="1"/>
    <col min="7194" max="7279" width="10.85546875" style="91" customWidth="1"/>
    <col min="7280" max="7424" width="11.42578125" style="91"/>
    <col min="7425" max="7425" width="23.140625" style="91" customWidth="1"/>
    <col min="7426" max="7426" width="19.85546875" style="91" customWidth="1"/>
    <col min="7427" max="7427" width="23.7109375" style="91" customWidth="1"/>
    <col min="7428" max="7428" width="22.28515625" style="91" customWidth="1"/>
    <col min="7429" max="7429" width="33.28515625" style="91" customWidth="1"/>
    <col min="7430" max="7430" width="12.42578125" style="91" customWidth="1"/>
    <col min="7431" max="7431" width="18.42578125" style="91" customWidth="1"/>
    <col min="7432" max="7432" width="21" style="91" customWidth="1"/>
    <col min="7433" max="7433" width="18" style="91" customWidth="1"/>
    <col min="7434" max="7434" width="38.85546875" style="91" customWidth="1"/>
    <col min="7435" max="7435" width="11.7109375" style="91" bestFit="1" customWidth="1"/>
    <col min="7436" max="7436" width="8.28515625" style="91" bestFit="1" customWidth="1"/>
    <col min="7437" max="7437" width="14.7109375" style="91" bestFit="1" customWidth="1"/>
    <col min="7438" max="7438" width="86.7109375" style="91" bestFit="1" customWidth="1"/>
    <col min="7439" max="7439" width="13.7109375" style="91" bestFit="1" customWidth="1"/>
    <col min="7440" max="7440" width="9.28515625" style="91" customWidth="1"/>
    <col min="7441" max="7441" width="16.28515625" style="91" bestFit="1" customWidth="1"/>
    <col min="7442" max="7442" width="23.42578125" style="91" customWidth="1"/>
    <col min="7443" max="7443" width="38.7109375" style="91" customWidth="1"/>
    <col min="7444" max="7444" width="16.42578125" style="91" customWidth="1"/>
    <col min="7445" max="7445" width="16.85546875" style="91" customWidth="1"/>
    <col min="7446" max="7446" width="45.7109375" style="91" customWidth="1"/>
    <col min="7447" max="7447" width="53.28515625" style="91" customWidth="1"/>
    <col min="7448" max="7448" width="45.7109375" style="91" customWidth="1"/>
    <col min="7449" max="7449" width="0" style="91" hidden="1" customWidth="1"/>
    <col min="7450" max="7535" width="10.85546875" style="91" customWidth="1"/>
    <col min="7536" max="7680" width="11.42578125" style="91"/>
    <col min="7681" max="7681" width="23.140625" style="91" customWidth="1"/>
    <col min="7682" max="7682" width="19.85546875" style="91" customWidth="1"/>
    <col min="7683" max="7683" width="23.7109375" style="91" customWidth="1"/>
    <col min="7684" max="7684" width="22.28515625" style="91" customWidth="1"/>
    <col min="7685" max="7685" width="33.28515625" style="91" customWidth="1"/>
    <col min="7686" max="7686" width="12.42578125" style="91" customWidth="1"/>
    <col min="7687" max="7687" width="18.42578125" style="91" customWidth="1"/>
    <col min="7688" max="7688" width="21" style="91" customWidth="1"/>
    <col min="7689" max="7689" width="18" style="91" customWidth="1"/>
    <col min="7690" max="7690" width="38.85546875" style="91" customWidth="1"/>
    <col min="7691" max="7691" width="11.7109375" style="91" bestFit="1" customWidth="1"/>
    <col min="7692" max="7692" width="8.28515625" style="91" bestFit="1" customWidth="1"/>
    <col min="7693" max="7693" width="14.7109375" style="91" bestFit="1" customWidth="1"/>
    <col min="7694" max="7694" width="86.7109375" style="91" bestFit="1" customWidth="1"/>
    <col min="7695" max="7695" width="13.7109375" style="91" bestFit="1" customWidth="1"/>
    <col min="7696" max="7696" width="9.28515625" style="91" customWidth="1"/>
    <col min="7697" max="7697" width="16.28515625" style="91" bestFit="1" customWidth="1"/>
    <col min="7698" max="7698" width="23.42578125" style="91" customWidth="1"/>
    <col min="7699" max="7699" width="38.7109375" style="91" customWidth="1"/>
    <col min="7700" max="7700" width="16.42578125" style="91" customWidth="1"/>
    <col min="7701" max="7701" width="16.85546875" style="91" customWidth="1"/>
    <col min="7702" max="7702" width="45.7109375" style="91" customWidth="1"/>
    <col min="7703" max="7703" width="53.28515625" style="91" customWidth="1"/>
    <col min="7704" max="7704" width="45.7109375" style="91" customWidth="1"/>
    <col min="7705" max="7705" width="0" style="91" hidden="1" customWidth="1"/>
    <col min="7706" max="7791" width="10.85546875" style="91" customWidth="1"/>
    <col min="7792" max="7936" width="11.42578125" style="91"/>
    <col min="7937" max="7937" width="23.140625" style="91" customWidth="1"/>
    <col min="7938" max="7938" width="19.85546875" style="91" customWidth="1"/>
    <col min="7939" max="7939" width="23.7109375" style="91" customWidth="1"/>
    <col min="7940" max="7940" width="22.28515625" style="91" customWidth="1"/>
    <col min="7941" max="7941" width="33.28515625" style="91" customWidth="1"/>
    <col min="7942" max="7942" width="12.42578125" style="91" customWidth="1"/>
    <col min="7943" max="7943" width="18.42578125" style="91" customWidth="1"/>
    <col min="7944" max="7944" width="21" style="91" customWidth="1"/>
    <col min="7945" max="7945" width="18" style="91" customWidth="1"/>
    <col min="7946" max="7946" width="38.85546875" style="91" customWidth="1"/>
    <col min="7947" max="7947" width="11.7109375" style="91" bestFit="1" customWidth="1"/>
    <col min="7948" max="7948" width="8.28515625" style="91" bestFit="1" customWidth="1"/>
    <col min="7949" max="7949" width="14.7109375" style="91" bestFit="1" customWidth="1"/>
    <col min="7950" max="7950" width="86.7109375" style="91" bestFit="1" customWidth="1"/>
    <col min="7951" max="7951" width="13.7109375" style="91" bestFit="1" customWidth="1"/>
    <col min="7952" max="7952" width="9.28515625" style="91" customWidth="1"/>
    <col min="7953" max="7953" width="16.28515625" style="91" bestFit="1" customWidth="1"/>
    <col min="7954" max="7954" width="23.42578125" style="91" customWidth="1"/>
    <col min="7955" max="7955" width="38.7109375" style="91" customWidth="1"/>
    <col min="7956" max="7956" width="16.42578125" style="91" customWidth="1"/>
    <col min="7957" max="7957" width="16.85546875" style="91" customWidth="1"/>
    <col min="7958" max="7958" width="45.7109375" style="91" customWidth="1"/>
    <col min="7959" max="7959" width="53.28515625" style="91" customWidth="1"/>
    <col min="7960" max="7960" width="45.7109375" style="91" customWidth="1"/>
    <col min="7961" max="7961" width="0" style="91" hidden="1" customWidth="1"/>
    <col min="7962" max="8047" width="10.85546875" style="91" customWidth="1"/>
    <col min="8048" max="8192" width="11.42578125" style="91"/>
    <col min="8193" max="8193" width="23.140625" style="91" customWidth="1"/>
    <col min="8194" max="8194" width="19.85546875" style="91" customWidth="1"/>
    <col min="8195" max="8195" width="23.7109375" style="91" customWidth="1"/>
    <col min="8196" max="8196" width="22.28515625" style="91" customWidth="1"/>
    <col min="8197" max="8197" width="33.28515625" style="91" customWidth="1"/>
    <col min="8198" max="8198" width="12.42578125" style="91" customWidth="1"/>
    <col min="8199" max="8199" width="18.42578125" style="91" customWidth="1"/>
    <col min="8200" max="8200" width="21" style="91" customWidth="1"/>
    <col min="8201" max="8201" width="18" style="91" customWidth="1"/>
    <col min="8202" max="8202" width="38.85546875" style="91" customWidth="1"/>
    <col min="8203" max="8203" width="11.7109375" style="91" bestFit="1" customWidth="1"/>
    <col min="8204" max="8204" width="8.28515625" style="91" bestFit="1" customWidth="1"/>
    <col min="8205" max="8205" width="14.7109375" style="91" bestFit="1" customWidth="1"/>
    <col min="8206" max="8206" width="86.7109375" style="91" bestFit="1" customWidth="1"/>
    <col min="8207" max="8207" width="13.7109375" style="91" bestFit="1" customWidth="1"/>
    <col min="8208" max="8208" width="9.28515625" style="91" customWidth="1"/>
    <col min="8209" max="8209" width="16.28515625" style="91" bestFit="1" customWidth="1"/>
    <col min="8210" max="8210" width="23.42578125" style="91" customWidth="1"/>
    <col min="8211" max="8211" width="38.7109375" style="91" customWidth="1"/>
    <col min="8212" max="8212" width="16.42578125" style="91" customWidth="1"/>
    <col min="8213" max="8213" width="16.85546875" style="91" customWidth="1"/>
    <col min="8214" max="8214" width="45.7109375" style="91" customWidth="1"/>
    <col min="8215" max="8215" width="53.28515625" style="91" customWidth="1"/>
    <col min="8216" max="8216" width="45.7109375" style="91" customWidth="1"/>
    <col min="8217" max="8217" width="0" style="91" hidden="1" customWidth="1"/>
    <col min="8218" max="8303" width="10.85546875" style="91" customWidth="1"/>
    <col min="8304" max="8448" width="11.42578125" style="91"/>
    <col min="8449" max="8449" width="23.140625" style="91" customWidth="1"/>
    <col min="8450" max="8450" width="19.85546875" style="91" customWidth="1"/>
    <col min="8451" max="8451" width="23.7109375" style="91" customWidth="1"/>
    <col min="8452" max="8452" width="22.28515625" style="91" customWidth="1"/>
    <col min="8453" max="8453" width="33.28515625" style="91" customWidth="1"/>
    <col min="8454" max="8454" width="12.42578125" style="91" customWidth="1"/>
    <col min="8455" max="8455" width="18.42578125" style="91" customWidth="1"/>
    <col min="8456" max="8456" width="21" style="91" customWidth="1"/>
    <col min="8457" max="8457" width="18" style="91" customWidth="1"/>
    <col min="8458" max="8458" width="38.85546875" style="91" customWidth="1"/>
    <col min="8459" max="8459" width="11.7109375" style="91" bestFit="1" customWidth="1"/>
    <col min="8460" max="8460" width="8.28515625" style="91" bestFit="1" customWidth="1"/>
    <col min="8461" max="8461" width="14.7109375" style="91" bestFit="1" customWidth="1"/>
    <col min="8462" max="8462" width="86.7109375" style="91" bestFit="1" customWidth="1"/>
    <col min="8463" max="8463" width="13.7109375" style="91" bestFit="1" customWidth="1"/>
    <col min="8464" max="8464" width="9.28515625" style="91" customWidth="1"/>
    <col min="8465" max="8465" width="16.28515625" style="91" bestFit="1" customWidth="1"/>
    <col min="8466" max="8466" width="23.42578125" style="91" customWidth="1"/>
    <col min="8467" max="8467" width="38.7109375" style="91" customWidth="1"/>
    <col min="8468" max="8468" width="16.42578125" style="91" customWidth="1"/>
    <col min="8469" max="8469" width="16.85546875" style="91" customWidth="1"/>
    <col min="8470" max="8470" width="45.7109375" style="91" customWidth="1"/>
    <col min="8471" max="8471" width="53.28515625" style="91" customWidth="1"/>
    <col min="8472" max="8472" width="45.7109375" style="91" customWidth="1"/>
    <col min="8473" max="8473" width="0" style="91" hidden="1" customWidth="1"/>
    <col min="8474" max="8559" width="10.85546875" style="91" customWidth="1"/>
    <col min="8560" max="8704" width="11.42578125" style="91"/>
    <col min="8705" max="8705" width="23.140625" style="91" customWidth="1"/>
    <col min="8706" max="8706" width="19.85546875" style="91" customWidth="1"/>
    <col min="8707" max="8707" width="23.7109375" style="91" customWidth="1"/>
    <col min="8708" max="8708" width="22.28515625" style="91" customWidth="1"/>
    <col min="8709" max="8709" width="33.28515625" style="91" customWidth="1"/>
    <col min="8710" max="8710" width="12.42578125" style="91" customWidth="1"/>
    <col min="8711" max="8711" width="18.42578125" style="91" customWidth="1"/>
    <col min="8712" max="8712" width="21" style="91" customWidth="1"/>
    <col min="8713" max="8713" width="18" style="91" customWidth="1"/>
    <col min="8714" max="8714" width="38.85546875" style="91" customWidth="1"/>
    <col min="8715" max="8715" width="11.7109375" style="91" bestFit="1" customWidth="1"/>
    <col min="8716" max="8716" width="8.28515625" style="91" bestFit="1" customWidth="1"/>
    <col min="8717" max="8717" width="14.7109375" style="91" bestFit="1" customWidth="1"/>
    <col min="8718" max="8718" width="86.7109375" style="91" bestFit="1" customWidth="1"/>
    <col min="8719" max="8719" width="13.7109375" style="91" bestFit="1" customWidth="1"/>
    <col min="8720" max="8720" width="9.28515625" style="91" customWidth="1"/>
    <col min="8721" max="8721" width="16.28515625" style="91" bestFit="1" customWidth="1"/>
    <col min="8722" max="8722" width="23.42578125" style="91" customWidth="1"/>
    <col min="8723" max="8723" width="38.7109375" style="91" customWidth="1"/>
    <col min="8724" max="8724" width="16.42578125" style="91" customWidth="1"/>
    <col min="8725" max="8725" width="16.85546875" style="91" customWidth="1"/>
    <col min="8726" max="8726" width="45.7109375" style="91" customWidth="1"/>
    <col min="8727" max="8727" width="53.28515625" style="91" customWidth="1"/>
    <col min="8728" max="8728" width="45.7109375" style="91" customWidth="1"/>
    <col min="8729" max="8729" width="0" style="91" hidden="1" customWidth="1"/>
    <col min="8730" max="8815" width="10.85546875" style="91" customWidth="1"/>
    <col min="8816" max="8960" width="11.42578125" style="91"/>
    <col min="8961" max="8961" width="23.140625" style="91" customWidth="1"/>
    <col min="8962" max="8962" width="19.85546875" style="91" customWidth="1"/>
    <col min="8963" max="8963" width="23.7109375" style="91" customWidth="1"/>
    <col min="8964" max="8964" width="22.28515625" style="91" customWidth="1"/>
    <col min="8965" max="8965" width="33.28515625" style="91" customWidth="1"/>
    <col min="8966" max="8966" width="12.42578125" style="91" customWidth="1"/>
    <col min="8967" max="8967" width="18.42578125" style="91" customWidth="1"/>
    <col min="8968" max="8968" width="21" style="91" customWidth="1"/>
    <col min="8969" max="8969" width="18" style="91" customWidth="1"/>
    <col min="8970" max="8970" width="38.85546875" style="91" customWidth="1"/>
    <col min="8971" max="8971" width="11.7109375" style="91" bestFit="1" customWidth="1"/>
    <col min="8972" max="8972" width="8.28515625" style="91" bestFit="1" customWidth="1"/>
    <col min="8973" max="8973" width="14.7109375" style="91" bestFit="1" customWidth="1"/>
    <col min="8974" max="8974" width="86.7109375" style="91" bestFit="1" customWidth="1"/>
    <col min="8975" max="8975" width="13.7109375" style="91" bestFit="1" customWidth="1"/>
    <col min="8976" max="8976" width="9.28515625" style="91" customWidth="1"/>
    <col min="8977" max="8977" width="16.28515625" style="91" bestFit="1" customWidth="1"/>
    <col min="8978" max="8978" width="23.42578125" style="91" customWidth="1"/>
    <col min="8979" max="8979" width="38.7109375" style="91" customWidth="1"/>
    <col min="8980" max="8980" width="16.42578125" style="91" customWidth="1"/>
    <col min="8981" max="8981" width="16.85546875" style="91" customWidth="1"/>
    <col min="8982" max="8982" width="45.7109375" style="91" customWidth="1"/>
    <col min="8983" max="8983" width="53.28515625" style="91" customWidth="1"/>
    <col min="8984" max="8984" width="45.7109375" style="91" customWidth="1"/>
    <col min="8985" max="8985" width="0" style="91" hidden="1" customWidth="1"/>
    <col min="8986" max="9071" width="10.85546875" style="91" customWidth="1"/>
    <col min="9072" max="9216" width="11.42578125" style="91"/>
    <col min="9217" max="9217" width="23.140625" style="91" customWidth="1"/>
    <col min="9218" max="9218" width="19.85546875" style="91" customWidth="1"/>
    <col min="9219" max="9219" width="23.7109375" style="91" customWidth="1"/>
    <col min="9220" max="9220" width="22.28515625" style="91" customWidth="1"/>
    <col min="9221" max="9221" width="33.28515625" style="91" customWidth="1"/>
    <col min="9222" max="9222" width="12.42578125" style="91" customWidth="1"/>
    <col min="9223" max="9223" width="18.42578125" style="91" customWidth="1"/>
    <col min="9224" max="9224" width="21" style="91" customWidth="1"/>
    <col min="9225" max="9225" width="18" style="91" customWidth="1"/>
    <col min="9226" max="9226" width="38.85546875" style="91" customWidth="1"/>
    <col min="9227" max="9227" width="11.7109375" style="91" bestFit="1" customWidth="1"/>
    <col min="9228" max="9228" width="8.28515625" style="91" bestFit="1" customWidth="1"/>
    <col min="9229" max="9229" width="14.7109375" style="91" bestFit="1" customWidth="1"/>
    <col min="9230" max="9230" width="86.7109375" style="91" bestFit="1" customWidth="1"/>
    <col min="9231" max="9231" width="13.7109375" style="91" bestFit="1" customWidth="1"/>
    <col min="9232" max="9232" width="9.28515625" style="91" customWidth="1"/>
    <col min="9233" max="9233" width="16.28515625" style="91" bestFit="1" customWidth="1"/>
    <col min="9234" max="9234" width="23.42578125" style="91" customWidth="1"/>
    <col min="9235" max="9235" width="38.7109375" style="91" customWidth="1"/>
    <col min="9236" max="9236" width="16.42578125" style="91" customWidth="1"/>
    <col min="9237" max="9237" width="16.85546875" style="91" customWidth="1"/>
    <col min="9238" max="9238" width="45.7109375" style="91" customWidth="1"/>
    <col min="9239" max="9239" width="53.28515625" style="91" customWidth="1"/>
    <col min="9240" max="9240" width="45.7109375" style="91" customWidth="1"/>
    <col min="9241" max="9241" width="0" style="91" hidden="1" customWidth="1"/>
    <col min="9242" max="9327" width="10.85546875" style="91" customWidth="1"/>
    <col min="9328" max="9472" width="11.42578125" style="91"/>
    <col min="9473" max="9473" width="23.140625" style="91" customWidth="1"/>
    <col min="9474" max="9474" width="19.85546875" style="91" customWidth="1"/>
    <col min="9475" max="9475" width="23.7109375" style="91" customWidth="1"/>
    <col min="9476" max="9476" width="22.28515625" style="91" customWidth="1"/>
    <col min="9477" max="9477" width="33.28515625" style="91" customWidth="1"/>
    <col min="9478" max="9478" width="12.42578125" style="91" customWidth="1"/>
    <col min="9479" max="9479" width="18.42578125" style="91" customWidth="1"/>
    <col min="9480" max="9480" width="21" style="91" customWidth="1"/>
    <col min="9481" max="9481" width="18" style="91" customWidth="1"/>
    <col min="9482" max="9482" width="38.85546875" style="91" customWidth="1"/>
    <col min="9483" max="9483" width="11.7109375" style="91" bestFit="1" customWidth="1"/>
    <col min="9484" max="9484" width="8.28515625" style="91" bestFit="1" customWidth="1"/>
    <col min="9485" max="9485" width="14.7109375" style="91" bestFit="1" customWidth="1"/>
    <col min="9486" max="9486" width="86.7109375" style="91" bestFit="1" customWidth="1"/>
    <col min="9487" max="9487" width="13.7109375" style="91" bestFit="1" customWidth="1"/>
    <col min="9488" max="9488" width="9.28515625" style="91" customWidth="1"/>
    <col min="9489" max="9489" width="16.28515625" style="91" bestFit="1" customWidth="1"/>
    <col min="9490" max="9490" width="23.42578125" style="91" customWidth="1"/>
    <col min="9491" max="9491" width="38.7109375" style="91" customWidth="1"/>
    <col min="9492" max="9492" width="16.42578125" style="91" customWidth="1"/>
    <col min="9493" max="9493" width="16.85546875" style="91" customWidth="1"/>
    <col min="9494" max="9494" width="45.7109375" style="91" customWidth="1"/>
    <col min="9495" max="9495" width="53.28515625" style="91" customWidth="1"/>
    <col min="9496" max="9496" width="45.7109375" style="91" customWidth="1"/>
    <col min="9497" max="9497" width="0" style="91" hidden="1" customWidth="1"/>
    <col min="9498" max="9583" width="10.85546875" style="91" customWidth="1"/>
    <col min="9584" max="9728" width="11.42578125" style="91"/>
    <col min="9729" max="9729" width="23.140625" style="91" customWidth="1"/>
    <col min="9730" max="9730" width="19.85546875" style="91" customWidth="1"/>
    <col min="9731" max="9731" width="23.7109375" style="91" customWidth="1"/>
    <col min="9732" max="9732" width="22.28515625" style="91" customWidth="1"/>
    <col min="9733" max="9733" width="33.28515625" style="91" customWidth="1"/>
    <col min="9734" max="9734" width="12.42578125" style="91" customWidth="1"/>
    <col min="9735" max="9735" width="18.42578125" style="91" customWidth="1"/>
    <col min="9736" max="9736" width="21" style="91" customWidth="1"/>
    <col min="9737" max="9737" width="18" style="91" customWidth="1"/>
    <col min="9738" max="9738" width="38.85546875" style="91" customWidth="1"/>
    <col min="9739" max="9739" width="11.7109375" style="91" bestFit="1" customWidth="1"/>
    <col min="9740" max="9740" width="8.28515625" style="91" bestFit="1" customWidth="1"/>
    <col min="9741" max="9741" width="14.7109375" style="91" bestFit="1" customWidth="1"/>
    <col min="9742" max="9742" width="86.7109375" style="91" bestFit="1" customWidth="1"/>
    <col min="9743" max="9743" width="13.7109375" style="91" bestFit="1" customWidth="1"/>
    <col min="9744" max="9744" width="9.28515625" style="91" customWidth="1"/>
    <col min="9745" max="9745" width="16.28515625" style="91" bestFit="1" customWidth="1"/>
    <col min="9746" max="9746" width="23.42578125" style="91" customWidth="1"/>
    <col min="9747" max="9747" width="38.7109375" style="91" customWidth="1"/>
    <col min="9748" max="9748" width="16.42578125" style="91" customWidth="1"/>
    <col min="9749" max="9749" width="16.85546875" style="91" customWidth="1"/>
    <col min="9750" max="9750" width="45.7109375" style="91" customWidth="1"/>
    <col min="9751" max="9751" width="53.28515625" style="91" customWidth="1"/>
    <col min="9752" max="9752" width="45.7109375" style="91" customWidth="1"/>
    <col min="9753" max="9753" width="0" style="91" hidden="1" customWidth="1"/>
    <col min="9754" max="9839" width="10.85546875" style="91" customWidth="1"/>
    <col min="9840" max="9984" width="11.42578125" style="91"/>
    <col min="9985" max="9985" width="23.140625" style="91" customWidth="1"/>
    <col min="9986" max="9986" width="19.85546875" style="91" customWidth="1"/>
    <col min="9987" max="9987" width="23.7109375" style="91" customWidth="1"/>
    <col min="9988" max="9988" width="22.28515625" style="91" customWidth="1"/>
    <col min="9989" max="9989" width="33.28515625" style="91" customWidth="1"/>
    <col min="9990" max="9990" width="12.42578125" style="91" customWidth="1"/>
    <col min="9991" max="9991" width="18.42578125" style="91" customWidth="1"/>
    <col min="9992" max="9992" width="21" style="91" customWidth="1"/>
    <col min="9993" max="9993" width="18" style="91" customWidth="1"/>
    <col min="9994" max="9994" width="38.85546875" style="91" customWidth="1"/>
    <col min="9995" max="9995" width="11.7109375" style="91" bestFit="1" customWidth="1"/>
    <col min="9996" max="9996" width="8.28515625" style="91" bestFit="1" customWidth="1"/>
    <col min="9997" max="9997" width="14.7109375" style="91" bestFit="1" customWidth="1"/>
    <col min="9998" max="9998" width="86.7109375" style="91" bestFit="1" customWidth="1"/>
    <col min="9999" max="9999" width="13.7109375" style="91" bestFit="1" customWidth="1"/>
    <col min="10000" max="10000" width="9.28515625" style="91" customWidth="1"/>
    <col min="10001" max="10001" width="16.28515625" style="91" bestFit="1" customWidth="1"/>
    <col min="10002" max="10002" width="23.42578125" style="91" customWidth="1"/>
    <col min="10003" max="10003" width="38.7109375" style="91" customWidth="1"/>
    <col min="10004" max="10004" width="16.42578125" style="91" customWidth="1"/>
    <col min="10005" max="10005" width="16.85546875" style="91" customWidth="1"/>
    <col min="10006" max="10006" width="45.7109375" style="91" customWidth="1"/>
    <col min="10007" max="10007" width="53.28515625" style="91" customWidth="1"/>
    <col min="10008" max="10008" width="45.7109375" style="91" customWidth="1"/>
    <col min="10009" max="10009" width="0" style="91" hidden="1" customWidth="1"/>
    <col min="10010" max="10095" width="10.85546875" style="91" customWidth="1"/>
    <col min="10096" max="10240" width="11.42578125" style="91"/>
    <col min="10241" max="10241" width="23.140625" style="91" customWidth="1"/>
    <col min="10242" max="10242" width="19.85546875" style="91" customWidth="1"/>
    <col min="10243" max="10243" width="23.7109375" style="91" customWidth="1"/>
    <col min="10244" max="10244" width="22.28515625" style="91" customWidth="1"/>
    <col min="10245" max="10245" width="33.28515625" style="91" customWidth="1"/>
    <col min="10246" max="10246" width="12.42578125" style="91" customWidth="1"/>
    <col min="10247" max="10247" width="18.42578125" style="91" customWidth="1"/>
    <col min="10248" max="10248" width="21" style="91" customWidth="1"/>
    <col min="10249" max="10249" width="18" style="91" customWidth="1"/>
    <col min="10250" max="10250" width="38.85546875" style="91" customWidth="1"/>
    <col min="10251" max="10251" width="11.7109375" style="91" bestFit="1" customWidth="1"/>
    <col min="10252" max="10252" width="8.28515625" style="91" bestFit="1" customWidth="1"/>
    <col min="10253" max="10253" width="14.7109375" style="91" bestFit="1" customWidth="1"/>
    <col min="10254" max="10254" width="86.7109375" style="91" bestFit="1" customWidth="1"/>
    <col min="10255" max="10255" width="13.7109375" style="91" bestFit="1" customWidth="1"/>
    <col min="10256" max="10256" width="9.28515625" style="91" customWidth="1"/>
    <col min="10257" max="10257" width="16.28515625" style="91" bestFit="1" customWidth="1"/>
    <col min="10258" max="10258" width="23.42578125" style="91" customWidth="1"/>
    <col min="10259" max="10259" width="38.7109375" style="91" customWidth="1"/>
    <col min="10260" max="10260" width="16.42578125" style="91" customWidth="1"/>
    <col min="10261" max="10261" width="16.85546875" style="91" customWidth="1"/>
    <col min="10262" max="10262" width="45.7109375" style="91" customWidth="1"/>
    <col min="10263" max="10263" width="53.28515625" style="91" customWidth="1"/>
    <col min="10264" max="10264" width="45.7109375" style="91" customWidth="1"/>
    <col min="10265" max="10265" width="0" style="91" hidden="1" customWidth="1"/>
    <col min="10266" max="10351" width="10.85546875" style="91" customWidth="1"/>
    <col min="10352" max="10496" width="11.42578125" style="91"/>
    <col min="10497" max="10497" width="23.140625" style="91" customWidth="1"/>
    <col min="10498" max="10498" width="19.85546875" style="91" customWidth="1"/>
    <col min="10499" max="10499" width="23.7109375" style="91" customWidth="1"/>
    <col min="10500" max="10500" width="22.28515625" style="91" customWidth="1"/>
    <col min="10501" max="10501" width="33.28515625" style="91" customWidth="1"/>
    <col min="10502" max="10502" width="12.42578125" style="91" customWidth="1"/>
    <col min="10503" max="10503" width="18.42578125" style="91" customWidth="1"/>
    <col min="10504" max="10504" width="21" style="91" customWidth="1"/>
    <col min="10505" max="10505" width="18" style="91" customWidth="1"/>
    <col min="10506" max="10506" width="38.85546875" style="91" customWidth="1"/>
    <col min="10507" max="10507" width="11.7109375" style="91" bestFit="1" customWidth="1"/>
    <col min="10508" max="10508" width="8.28515625" style="91" bestFit="1" customWidth="1"/>
    <col min="10509" max="10509" width="14.7109375" style="91" bestFit="1" customWidth="1"/>
    <col min="10510" max="10510" width="86.7109375" style="91" bestFit="1" customWidth="1"/>
    <col min="10511" max="10511" width="13.7109375" style="91" bestFit="1" customWidth="1"/>
    <col min="10512" max="10512" width="9.28515625" style="91" customWidth="1"/>
    <col min="10513" max="10513" width="16.28515625" style="91" bestFit="1" customWidth="1"/>
    <col min="10514" max="10514" width="23.42578125" style="91" customWidth="1"/>
    <col min="10515" max="10515" width="38.7109375" style="91" customWidth="1"/>
    <col min="10516" max="10516" width="16.42578125" style="91" customWidth="1"/>
    <col min="10517" max="10517" width="16.85546875" style="91" customWidth="1"/>
    <col min="10518" max="10518" width="45.7109375" style="91" customWidth="1"/>
    <col min="10519" max="10519" width="53.28515625" style="91" customWidth="1"/>
    <col min="10520" max="10520" width="45.7109375" style="91" customWidth="1"/>
    <col min="10521" max="10521" width="0" style="91" hidden="1" customWidth="1"/>
    <col min="10522" max="10607" width="10.85546875" style="91" customWidth="1"/>
    <col min="10608" max="10752" width="11.42578125" style="91"/>
    <col min="10753" max="10753" width="23.140625" style="91" customWidth="1"/>
    <col min="10754" max="10754" width="19.85546875" style="91" customWidth="1"/>
    <col min="10755" max="10755" width="23.7109375" style="91" customWidth="1"/>
    <col min="10756" max="10756" width="22.28515625" style="91" customWidth="1"/>
    <col min="10757" max="10757" width="33.28515625" style="91" customWidth="1"/>
    <col min="10758" max="10758" width="12.42578125" style="91" customWidth="1"/>
    <col min="10759" max="10759" width="18.42578125" style="91" customWidth="1"/>
    <col min="10760" max="10760" width="21" style="91" customWidth="1"/>
    <col min="10761" max="10761" width="18" style="91" customWidth="1"/>
    <col min="10762" max="10762" width="38.85546875" style="91" customWidth="1"/>
    <col min="10763" max="10763" width="11.7109375" style="91" bestFit="1" customWidth="1"/>
    <col min="10764" max="10764" width="8.28515625" style="91" bestFit="1" customWidth="1"/>
    <col min="10765" max="10765" width="14.7109375" style="91" bestFit="1" customWidth="1"/>
    <col min="10766" max="10766" width="86.7109375" style="91" bestFit="1" customWidth="1"/>
    <col min="10767" max="10767" width="13.7109375" style="91" bestFit="1" customWidth="1"/>
    <col min="10768" max="10768" width="9.28515625" style="91" customWidth="1"/>
    <col min="10769" max="10769" width="16.28515625" style="91" bestFit="1" customWidth="1"/>
    <col min="10770" max="10770" width="23.42578125" style="91" customWidth="1"/>
    <col min="10771" max="10771" width="38.7109375" style="91" customWidth="1"/>
    <col min="10772" max="10772" width="16.42578125" style="91" customWidth="1"/>
    <col min="10773" max="10773" width="16.85546875" style="91" customWidth="1"/>
    <col min="10774" max="10774" width="45.7109375" style="91" customWidth="1"/>
    <col min="10775" max="10775" width="53.28515625" style="91" customWidth="1"/>
    <col min="10776" max="10776" width="45.7109375" style="91" customWidth="1"/>
    <col min="10777" max="10777" width="0" style="91" hidden="1" customWidth="1"/>
    <col min="10778" max="10863" width="10.85546875" style="91" customWidth="1"/>
    <col min="10864" max="11008" width="11.42578125" style="91"/>
    <col min="11009" max="11009" width="23.140625" style="91" customWidth="1"/>
    <col min="11010" max="11010" width="19.85546875" style="91" customWidth="1"/>
    <col min="11011" max="11011" width="23.7109375" style="91" customWidth="1"/>
    <col min="11012" max="11012" width="22.28515625" style="91" customWidth="1"/>
    <col min="11013" max="11013" width="33.28515625" style="91" customWidth="1"/>
    <col min="11014" max="11014" width="12.42578125" style="91" customWidth="1"/>
    <col min="11015" max="11015" width="18.42578125" style="91" customWidth="1"/>
    <col min="11016" max="11016" width="21" style="91" customWidth="1"/>
    <col min="11017" max="11017" width="18" style="91" customWidth="1"/>
    <col min="11018" max="11018" width="38.85546875" style="91" customWidth="1"/>
    <col min="11019" max="11019" width="11.7109375" style="91" bestFit="1" customWidth="1"/>
    <col min="11020" max="11020" width="8.28515625" style="91" bestFit="1" customWidth="1"/>
    <col min="11021" max="11021" width="14.7109375" style="91" bestFit="1" customWidth="1"/>
    <col min="11022" max="11022" width="86.7109375" style="91" bestFit="1" customWidth="1"/>
    <col min="11023" max="11023" width="13.7109375" style="91" bestFit="1" customWidth="1"/>
    <col min="11024" max="11024" width="9.28515625" style="91" customWidth="1"/>
    <col min="11025" max="11025" width="16.28515625" style="91" bestFit="1" customWidth="1"/>
    <col min="11026" max="11026" width="23.42578125" style="91" customWidth="1"/>
    <col min="11027" max="11027" width="38.7109375" style="91" customWidth="1"/>
    <col min="11028" max="11028" width="16.42578125" style="91" customWidth="1"/>
    <col min="11029" max="11029" width="16.85546875" style="91" customWidth="1"/>
    <col min="11030" max="11030" width="45.7109375" style="91" customWidth="1"/>
    <col min="11031" max="11031" width="53.28515625" style="91" customWidth="1"/>
    <col min="11032" max="11032" width="45.7109375" style="91" customWidth="1"/>
    <col min="11033" max="11033" width="0" style="91" hidden="1" customWidth="1"/>
    <col min="11034" max="11119" width="10.85546875" style="91" customWidth="1"/>
    <col min="11120" max="11264" width="11.42578125" style="91"/>
    <col min="11265" max="11265" width="23.140625" style="91" customWidth="1"/>
    <col min="11266" max="11266" width="19.85546875" style="91" customWidth="1"/>
    <col min="11267" max="11267" width="23.7109375" style="91" customWidth="1"/>
    <col min="11268" max="11268" width="22.28515625" style="91" customWidth="1"/>
    <col min="11269" max="11269" width="33.28515625" style="91" customWidth="1"/>
    <col min="11270" max="11270" width="12.42578125" style="91" customWidth="1"/>
    <col min="11271" max="11271" width="18.42578125" style="91" customWidth="1"/>
    <col min="11272" max="11272" width="21" style="91" customWidth="1"/>
    <col min="11273" max="11273" width="18" style="91" customWidth="1"/>
    <col min="11274" max="11274" width="38.85546875" style="91" customWidth="1"/>
    <col min="11275" max="11275" width="11.7109375" style="91" bestFit="1" customWidth="1"/>
    <col min="11276" max="11276" width="8.28515625" style="91" bestFit="1" customWidth="1"/>
    <col min="11277" max="11277" width="14.7109375" style="91" bestFit="1" customWidth="1"/>
    <col min="11278" max="11278" width="86.7109375" style="91" bestFit="1" customWidth="1"/>
    <col min="11279" max="11279" width="13.7109375" style="91" bestFit="1" customWidth="1"/>
    <col min="11280" max="11280" width="9.28515625" style="91" customWidth="1"/>
    <col min="11281" max="11281" width="16.28515625" style="91" bestFit="1" customWidth="1"/>
    <col min="11282" max="11282" width="23.42578125" style="91" customWidth="1"/>
    <col min="11283" max="11283" width="38.7109375" style="91" customWidth="1"/>
    <col min="11284" max="11284" width="16.42578125" style="91" customWidth="1"/>
    <col min="11285" max="11285" width="16.85546875" style="91" customWidth="1"/>
    <col min="11286" max="11286" width="45.7109375" style="91" customWidth="1"/>
    <col min="11287" max="11287" width="53.28515625" style="91" customWidth="1"/>
    <col min="11288" max="11288" width="45.7109375" style="91" customWidth="1"/>
    <col min="11289" max="11289" width="0" style="91" hidden="1" customWidth="1"/>
    <col min="11290" max="11375" width="10.85546875" style="91" customWidth="1"/>
    <col min="11376" max="11520" width="11.42578125" style="91"/>
    <col min="11521" max="11521" width="23.140625" style="91" customWidth="1"/>
    <col min="11522" max="11522" width="19.85546875" style="91" customWidth="1"/>
    <col min="11523" max="11523" width="23.7109375" style="91" customWidth="1"/>
    <col min="11524" max="11524" width="22.28515625" style="91" customWidth="1"/>
    <col min="11525" max="11525" width="33.28515625" style="91" customWidth="1"/>
    <col min="11526" max="11526" width="12.42578125" style="91" customWidth="1"/>
    <col min="11527" max="11527" width="18.42578125" style="91" customWidth="1"/>
    <col min="11528" max="11528" width="21" style="91" customWidth="1"/>
    <col min="11529" max="11529" width="18" style="91" customWidth="1"/>
    <col min="11530" max="11530" width="38.85546875" style="91" customWidth="1"/>
    <col min="11531" max="11531" width="11.7109375" style="91" bestFit="1" customWidth="1"/>
    <col min="11532" max="11532" width="8.28515625" style="91" bestFit="1" customWidth="1"/>
    <col min="11533" max="11533" width="14.7109375" style="91" bestFit="1" customWidth="1"/>
    <col min="11534" max="11534" width="86.7109375" style="91" bestFit="1" customWidth="1"/>
    <col min="11535" max="11535" width="13.7109375" style="91" bestFit="1" customWidth="1"/>
    <col min="11536" max="11536" width="9.28515625" style="91" customWidth="1"/>
    <col min="11537" max="11537" width="16.28515625" style="91" bestFit="1" customWidth="1"/>
    <col min="11538" max="11538" width="23.42578125" style="91" customWidth="1"/>
    <col min="11539" max="11539" width="38.7109375" style="91" customWidth="1"/>
    <col min="11540" max="11540" width="16.42578125" style="91" customWidth="1"/>
    <col min="11541" max="11541" width="16.85546875" style="91" customWidth="1"/>
    <col min="11542" max="11542" width="45.7109375" style="91" customWidth="1"/>
    <col min="11543" max="11543" width="53.28515625" style="91" customWidth="1"/>
    <col min="11544" max="11544" width="45.7109375" style="91" customWidth="1"/>
    <col min="11545" max="11545" width="0" style="91" hidden="1" customWidth="1"/>
    <col min="11546" max="11631" width="10.85546875" style="91" customWidth="1"/>
    <col min="11632" max="11776" width="11.42578125" style="91"/>
    <col min="11777" max="11777" width="23.140625" style="91" customWidth="1"/>
    <col min="11778" max="11778" width="19.85546875" style="91" customWidth="1"/>
    <col min="11779" max="11779" width="23.7109375" style="91" customWidth="1"/>
    <col min="11780" max="11780" width="22.28515625" style="91" customWidth="1"/>
    <col min="11781" max="11781" width="33.28515625" style="91" customWidth="1"/>
    <col min="11782" max="11782" width="12.42578125" style="91" customWidth="1"/>
    <col min="11783" max="11783" width="18.42578125" style="91" customWidth="1"/>
    <col min="11784" max="11784" width="21" style="91" customWidth="1"/>
    <col min="11785" max="11785" width="18" style="91" customWidth="1"/>
    <col min="11786" max="11786" width="38.85546875" style="91" customWidth="1"/>
    <col min="11787" max="11787" width="11.7109375" style="91" bestFit="1" customWidth="1"/>
    <col min="11788" max="11788" width="8.28515625" style="91" bestFit="1" customWidth="1"/>
    <col min="11789" max="11789" width="14.7109375" style="91" bestFit="1" customWidth="1"/>
    <col min="11790" max="11790" width="86.7109375" style="91" bestFit="1" customWidth="1"/>
    <col min="11791" max="11791" width="13.7109375" style="91" bestFit="1" customWidth="1"/>
    <col min="11792" max="11792" width="9.28515625" style="91" customWidth="1"/>
    <col min="11793" max="11793" width="16.28515625" style="91" bestFit="1" customWidth="1"/>
    <col min="11794" max="11794" width="23.42578125" style="91" customWidth="1"/>
    <col min="11795" max="11795" width="38.7109375" style="91" customWidth="1"/>
    <col min="11796" max="11796" width="16.42578125" style="91" customWidth="1"/>
    <col min="11797" max="11797" width="16.85546875" style="91" customWidth="1"/>
    <col min="11798" max="11798" width="45.7109375" style="91" customWidth="1"/>
    <col min="11799" max="11799" width="53.28515625" style="91" customWidth="1"/>
    <col min="11800" max="11800" width="45.7109375" style="91" customWidth="1"/>
    <col min="11801" max="11801" width="0" style="91" hidden="1" customWidth="1"/>
    <col min="11802" max="11887" width="10.85546875" style="91" customWidth="1"/>
    <col min="11888" max="12032" width="11.42578125" style="91"/>
    <col min="12033" max="12033" width="23.140625" style="91" customWidth="1"/>
    <col min="12034" max="12034" width="19.85546875" style="91" customWidth="1"/>
    <col min="12035" max="12035" width="23.7109375" style="91" customWidth="1"/>
    <col min="12036" max="12036" width="22.28515625" style="91" customWidth="1"/>
    <col min="12037" max="12037" width="33.28515625" style="91" customWidth="1"/>
    <col min="12038" max="12038" width="12.42578125" style="91" customWidth="1"/>
    <col min="12039" max="12039" width="18.42578125" style="91" customWidth="1"/>
    <col min="12040" max="12040" width="21" style="91" customWidth="1"/>
    <col min="12041" max="12041" width="18" style="91" customWidth="1"/>
    <col min="12042" max="12042" width="38.85546875" style="91" customWidth="1"/>
    <col min="12043" max="12043" width="11.7109375" style="91" bestFit="1" customWidth="1"/>
    <col min="12044" max="12044" width="8.28515625" style="91" bestFit="1" customWidth="1"/>
    <col min="12045" max="12045" width="14.7109375" style="91" bestFit="1" customWidth="1"/>
    <col min="12046" max="12046" width="86.7109375" style="91" bestFit="1" customWidth="1"/>
    <col min="12047" max="12047" width="13.7109375" style="91" bestFit="1" customWidth="1"/>
    <col min="12048" max="12048" width="9.28515625" style="91" customWidth="1"/>
    <col min="12049" max="12049" width="16.28515625" style="91" bestFit="1" customWidth="1"/>
    <col min="12050" max="12050" width="23.42578125" style="91" customWidth="1"/>
    <col min="12051" max="12051" width="38.7109375" style="91" customWidth="1"/>
    <col min="12052" max="12052" width="16.42578125" style="91" customWidth="1"/>
    <col min="12053" max="12053" width="16.85546875" style="91" customWidth="1"/>
    <col min="12054" max="12054" width="45.7109375" style="91" customWidth="1"/>
    <col min="12055" max="12055" width="53.28515625" style="91" customWidth="1"/>
    <col min="12056" max="12056" width="45.7109375" style="91" customWidth="1"/>
    <col min="12057" max="12057" width="0" style="91" hidden="1" customWidth="1"/>
    <col min="12058" max="12143" width="10.85546875" style="91" customWidth="1"/>
    <col min="12144" max="12288" width="11.42578125" style="91"/>
    <col min="12289" max="12289" width="23.140625" style="91" customWidth="1"/>
    <col min="12290" max="12290" width="19.85546875" style="91" customWidth="1"/>
    <col min="12291" max="12291" width="23.7109375" style="91" customWidth="1"/>
    <col min="12292" max="12292" width="22.28515625" style="91" customWidth="1"/>
    <col min="12293" max="12293" width="33.28515625" style="91" customWidth="1"/>
    <col min="12294" max="12294" width="12.42578125" style="91" customWidth="1"/>
    <col min="12295" max="12295" width="18.42578125" style="91" customWidth="1"/>
    <col min="12296" max="12296" width="21" style="91" customWidth="1"/>
    <col min="12297" max="12297" width="18" style="91" customWidth="1"/>
    <col min="12298" max="12298" width="38.85546875" style="91" customWidth="1"/>
    <col min="12299" max="12299" width="11.7109375" style="91" bestFit="1" customWidth="1"/>
    <col min="12300" max="12300" width="8.28515625" style="91" bestFit="1" customWidth="1"/>
    <col min="12301" max="12301" width="14.7109375" style="91" bestFit="1" customWidth="1"/>
    <col min="12302" max="12302" width="86.7109375" style="91" bestFit="1" customWidth="1"/>
    <col min="12303" max="12303" width="13.7109375" style="91" bestFit="1" customWidth="1"/>
    <col min="12304" max="12304" width="9.28515625" style="91" customWidth="1"/>
    <col min="12305" max="12305" width="16.28515625" style="91" bestFit="1" customWidth="1"/>
    <col min="12306" max="12306" width="23.42578125" style="91" customWidth="1"/>
    <col min="12307" max="12307" width="38.7109375" style="91" customWidth="1"/>
    <col min="12308" max="12308" width="16.42578125" style="91" customWidth="1"/>
    <col min="12309" max="12309" width="16.85546875" style="91" customWidth="1"/>
    <col min="12310" max="12310" width="45.7109375" style="91" customWidth="1"/>
    <col min="12311" max="12311" width="53.28515625" style="91" customWidth="1"/>
    <col min="12312" max="12312" width="45.7109375" style="91" customWidth="1"/>
    <col min="12313" max="12313" width="0" style="91" hidden="1" customWidth="1"/>
    <col min="12314" max="12399" width="10.85546875" style="91" customWidth="1"/>
    <col min="12400" max="12544" width="11.42578125" style="91"/>
    <col min="12545" max="12545" width="23.140625" style="91" customWidth="1"/>
    <col min="12546" max="12546" width="19.85546875" style="91" customWidth="1"/>
    <col min="12547" max="12547" width="23.7109375" style="91" customWidth="1"/>
    <col min="12548" max="12548" width="22.28515625" style="91" customWidth="1"/>
    <col min="12549" max="12549" width="33.28515625" style="91" customWidth="1"/>
    <col min="12550" max="12550" width="12.42578125" style="91" customWidth="1"/>
    <col min="12551" max="12551" width="18.42578125" style="91" customWidth="1"/>
    <col min="12552" max="12552" width="21" style="91" customWidth="1"/>
    <col min="12553" max="12553" width="18" style="91" customWidth="1"/>
    <col min="12554" max="12554" width="38.85546875" style="91" customWidth="1"/>
    <col min="12555" max="12555" width="11.7109375" style="91" bestFit="1" customWidth="1"/>
    <col min="12556" max="12556" width="8.28515625" style="91" bestFit="1" customWidth="1"/>
    <col min="12557" max="12557" width="14.7109375" style="91" bestFit="1" customWidth="1"/>
    <col min="12558" max="12558" width="86.7109375" style="91" bestFit="1" customWidth="1"/>
    <col min="12559" max="12559" width="13.7109375" style="91" bestFit="1" customWidth="1"/>
    <col min="12560" max="12560" width="9.28515625" style="91" customWidth="1"/>
    <col min="12561" max="12561" width="16.28515625" style="91" bestFit="1" customWidth="1"/>
    <col min="12562" max="12562" width="23.42578125" style="91" customWidth="1"/>
    <col min="12563" max="12563" width="38.7109375" style="91" customWidth="1"/>
    <col min="12564" max="12564" width="16.42578125" style="91" customWidth="1"/>
    <col min="12565" max="12565" width="16.85546875" style="91" customWidth="1"/>
    <col min="12566" max="12566" width="45.7109375" style="91" customWidth="1"/>
    <col min="12567" max="12567" width="53.28515625" style="91" customWidth="1"/>
    <col min="12568" max="12568" width="45.7109375" style="91" customWidth="1"/>
    <col min="12569" max="12569" width="0" style="91" hidden="1" customWidth="1"/>
    <col min="12570" max="12655" width="10.85546875" style="91" customWidth="1"/>
    <col min="12656" max="12800" width="11.42578125" style="91"/>
    <col min="12801" max="12801" width="23.140625" style="91" customWidth="1"/>
    <col min="12802" max="12802" width="19.85546875" style="91" customWidth="1"/>
    <col min="12803" max="12803" width="23.7109375" style="91" customWidth="1"/>
    <col min="12804" max="12804" width="22.28515625" style="91" customWidth="1"/>
    <col min="12805" max="12805" width="33.28515625" style="91" customWidth="1"/>
    <col min="12806" max="12806" width="12.42578125" style="91" customWidth="1"/>
    <col min="12807" max="12807" width="18.42578125" style="91" customWidth="1"/>
    <col min="12808" max="12808" width="21" style="91" customWidth="1"/>
    <col min="12809" max="12809" width="18" style="91" customWidth="1"/>
    <col min="12810" max="12810" width="38.85546875" style="91" customWidth="1"/>
    <col min="12811" max="12811" width="11.7109375" style="91" bestFit="1" customWidth="1"/>
    <col min="12812" max="12812" width="8.28515625" style="91" bestFit="1" customWidth="1"/>
    <col min="12813" max="12813" width="14.7109375" style="91" bestFit="1" customWidth="1"/>
    <col min="12814" max="12814" width="86.7109375" style="91" bestFit="1" customWidth="1"/>
    <col min="12815" max="12815" width="13.7109375" style="91" bestFit="1" customWidth="1"/>
    <col min="12816" max="12816" width="9.28515625" style="91" customWidth="1"/>
    <col min="12817" max="12817" width="16.28515625" style="91" bestFit="1" customWidth="1"/>
    <col min="12818" max="12818" width="23.42578125" style="91" customWidth="1"/>
    <col min="12819" max="12819" width="38.7109375" style="91" customWidth="1"/>
    <col min="12820" max="12820" width="16.42578125" style="91" customWidth="1"/>
    <col min="12821" max="12821" width="16.85546875" style="91" customWidth="1"/>
    <col min="12822" max="12822" width="45.7109375" style="91" customWidth="1"/>
    <col min="12823" max="12823" width="53.28515625" style="91" customWidth="1"/>
    <col min="12824" max="12824" width="45.7109375" style="91" customWidth="1"/>
    <col min="12825" max="12825" width="0" style="91" hidden="1" customWidth="1"/>
    <col min="12826" max="12911" width="10.85546875" style="91" customWidth="1"/>
    <col min="12912" max="13056" width="11.42578125" style="91"/>
    <col min="13057" max="13057" width="23.140625" style="91" customWidth="1"/>
    <col min="13058" max="13058" width="19.85546875" style="91" customWidth="1"/>
    <col min="13059" max="13059" width="23.7109375" style="91" customWidth="1"/>
    <col min="13060" max="13060" width="22.28515625" style="91" customWidth="1"/>
    <col min="13061" max="13061" width="33.28515625" style="91" customWidth="1"/>
    <col min="13062" max="13062" width="12.42578125" style="91" customWidth="1"/>
    <col min="13063" max="13063" width="18.42578125" style="91" customWidth="1"/>
    <col min="13064" max="13064" width="21" style="91" customWidth="1"/>
    <col min="13065" max="13065" width="18" style="91" customWidth="1"/>
    <col min="13066" max="13066" width="38.85546875" style="91" customWidth="1"/>
    <col min="13067" max="13067" width="11.7109375" style="91" bestFit="1" customWidth="1"/>
    <col min="13068" max="13068" width="8.28515625" style="91" bestFit="1" customWidth="1"/>
    <col min="13069" max="13069" width="14.7109375" style="91" bestFit="1" customWidth="1"/>
    <col min="13070" max="13070" width="86.7109375" style="91" bestFit="1" customWidth="1"/>
    <col min="13071" max="13071" width="13.7109375" style="91" bestFit="1" customWidth="1"/>
    <col min="13072" max="13072" width="9.28515625" style="91" customWidth="1"/>
    <col min="13073" max="13073" width="16.28515625" style="91" bestFit="1" customWidth="1"/>
    <col min="13074" max="13074" width="23.42578125" style="91" customWidth="1"/>
    <col min="13075" max="13075" width="38.7109375" style="91" customWidth="1"/>
    <col min="13076" max="13076" width="16.42578125" style="91" customWidth="1"/>
    <col min="13077" max="13077" width="16.85546875" style="91" customWidth="1"/>
    <col min="13078" max="13078" width="45.7109375" style="91" customWidth="1"/>
    <col min="13079" max="13079" width="53.28515625" style="91" customWidth="1"/>
    <col min="13080" max="13080" width="45.7109375" style="91" customWidth="1"/>
    <col min="13081" max="13081" width="0" style="91" hidden="1" customWidth="1"/>
    <col min="13082" max="13167" width="10.85546875" style="91" customWidth="1"/>
    <col min="13168" max="13312" width="11.42578125" style="91"/>
    <col min="13313" max="13313" width="23.140625" style="91" customWidth="1"/>
    <col min="13314" max="13314" width="19.85546875" style="91" customWidth="1"/>
    <col min="13315" max="13315" width="23.7109375" style="91" customWidth="1"/>
    <col min="13316" max="13316" width="22.28515625" style="91" customWidth="1"/>
    <col min="13317" max="13317" width="33.28515625" style="91" customWidth="1"/>
    <col min="13318" max="13318" width="12.42578125" style="91" customWidth="1"/>
    <col min="13319" max="13319" width="18.42578125" style="91" customWidth="1"/>
    <col min="13320" max="13320" width="21" style="91" customWidth="1"/>
    <col min="13321" max="13321" width="18" style="91" customWidth="1"/>
    <col min="13322" max="13322" width="38.85546875" style="91" customWidth="1"/>
    <col min="13323" max="13323" width="11.7109375" style="91" bestFit="1" customWidth="1"/>
    <col min="13324" max="13324" width="8.28515625" style="91" bestFit="1" customWidth="1"/>
    <col min="13325" max="13325" width="14.7109375" style="91" bestFit="1" customWidth="1"/>
    <col min="13326" max="13326" width="86.7109375" style="91" bestFit="1" customWidth="1"/>
    <col min="13327" max="13327" width="13.7109375" style="91" bestFit="1" customWidth="1"/>
    <col min="13328" max="13328" width="9.28515625" style="91" customWidth="1"/>
    <col min="13329" max="13329" width="16.28515625" style="91" bestFit="1" customWidth="1"/>
    <col min="13330" max="13330" width="23.42578125" style="91" customWidth="1"/>
    <col min="13331" max="13331" width="38.7109375" style="91" customWidth="1"/>
    <col min="13332" max="13332" width="16.42578125" style="91" customWidth="1"/>
    <col min="13333" max="13333" width="16.85546875" style="91" customWidth="1"/>
    <col min="13334" max="13334" width="45.7109375" style="91" customWidth="1"/>
    <col min="13335" max="13335" width="53.28515625" style="91" customWidth="1"/>
    <col min="13336" max="13336" width="45.7109375" style="91" customWidth="1"/>
    <col min="13337" max="13337" width="0" style="91" hidden="1" customWidth="1"/>
    <col min="13338" max="13423" width="10.85546875" style="91" customWidth="1"/>
    <col min="13424" max="13568" width="11.42578125" style="91"/>
    <col min="13569" max="13569" width="23.140625" style="91" customWidth="1"/>
    <col min="13570" max="13570" width="19.85546875" style="91" customWidth="1"/>
    <col min="13571" max="13571" width="23.7109375" style="91" customWidth="1"/>
    <col min="13572" max="13572" width="22.28515625" style="91" customWidth="1"/>
    <col min="13573" max="13573" width="33.28515625" style="91" customWidth="1"/>
    <col min="13574" max="13574" width="12.42578125" style="91" customWidth="1"/>
    <col min="13575" max="13575" width="18.42578125" style="91" customWidth="1"/>
    <col min="13576" max="13576" width="21" style="91" customWidth="1"/>
    <col min="13577" max="13577" width="18" style="91" customWidth="1"/>
    <col min="13578" max="13578" width="38.85546875" style="91" customWidth="1"/>
    <col min="13579" max="13579" width="11.7109375" style="91" bestFit="1" customWidth="1"/>
    <col min="13580" max="13580" width="8.28515625" style="91" bestFit="1" customWidth="1"/>
    <col min="13581" max="13581" width="14.7109375" style="91" bestFit="1" customWidth="1"/>
    <col min="13582" max="13582" width="86.7109375" style="91" bestFit="1" customWidth="1"/>
    <col min="13583" max="13583" width="13.7109375" style="91" bestFit="1" customWidth="1"/>
    <col min="13584" max="13584" width="9.28515625" style="91" customWidth="1"/>
    <col min="13585" max="13585" width="16.28515625" style="91" bestFit="1" customWidth="1"/>
    <col min="13586" max="13586" width="23.42578125" style="91" customWidth="1"/>
    <col min="13587" max="13587" width="38.7109375" style="91" customWidth="1"/>
    <col min="13588" max="13588" width="16.42578125" style="91" customWidth="1"/>
    <col min="13589" max="13589" width="16.85546875" style="91" customWidth="1"/>
    <col min="13590" max="13590" width="45.7109375" style="91" customWidth="1"/>
    <col min="13591" max="13591" width="53.28515625" style="91" customWidth="1"/>
    <col min="13592" max="13592" width="45.7109375" style="91" customWidth="1"/>
    <col min="13593" max="13593" width="0" style="91" hidden="1" customWidth="1"/>
    <col min="13594" max="13679" width="10.85546875" style="91" customWidth="1"/>
    <col min="13680" max="13824" width="11.42578125" style="91"/>
    <col min="13825" max="13825" width="23.140625" style="91" customWidth="1"/>
    <col min="13826" max="13826" width="19.85546875" style="91" customWidth="1"/>
    <col min="13827" max="13827" width="23.7109375" style="91" customWidth="1"/>
    <col min="13828" max="13828" width="22.28515625" style="91" customWidth="1"/>
    <col min="13829" max="13829" width="33.28515625" style="91" customWidth="1"/>
    <col min="13830" max="13830" width="12.42578125" style="91" customWidth="1"/>
    <col min="13831" max="13831" width="18.42578125" style="91" customWidth="1"/>
    <col min="13832" max="13832" width="21" style="91" customWidth="1"/>
    <col min="13833" max="13833" width="18" style="91" customWidth="1"/>
    <col min="13834" max="13834" width="38.85546875" style="91" customWidth="1"/>
    <col min="13835" max="13835" width="11.7109375" style="91" bestFit="1" customWidth="1"/>
    <col min="13836" max="13836" width="8.28515625" style="91" bestFit="1" customWidth="1"/>
    <col min="13837" max="13837" width="14.7109375" style="91" bestFit="1" customWidth="1"/>
    <col min="13838" max="13838" width="86.7109375" style="91" bestFit="1" customWidth="1"/>
    <col min="13839" max="13839" width="13.7109375" style="91" bestFit="1" customWidth="1"/>
    <col min="13840" max="13840" width="9.28515625" style="91" customWidth="1"/>
    <col min="13841" max="13841" width="16.28515625" style="91" bestFit="1" customWidth="1"/>
    <col min="13842" max="13842" width="23.42578125" style="91" customWidth="1"/>
    <col min="13843" max="13843" width="38.7109375" style="91" customWidth="1"/>
    <col min="13844" max="13844" width="16.42578125" style="91" customWidth="1"/>
    <col min="13845" max="13845" width="16.85546875" style="91" customWidth="1"/>
    <col min="13846" max="13846" width="45.7109375" style="91" customWidth="1"/>
    <col min="13847" max="13847" width="53.28515625" style="91" customWidth="1"/>
    <col min="13848" max="13848" width="45.7109375" style="91" customWidth="1"/>
    <col min="13849" max="13849" width="0" style="91" hidden="1" customWidth="1"/>
    <col min="13850" max="13935" width="10.85546875" style="91" customWidth="1"/>
    <col min="13936" max="14080" width="11.42578125" style="91"/>
    <col min="14081" max="14081" width="23.140625" style="91" customWidth="1"/>
    <col min="14082" max="14082" width="19.85546875" style="91" customWidth="1"/>
    <col min="14083" max="14083" width="23.7109375" style="91" customWidth="1"/>
    <col min="14084" max="14084" width="22.28515625" style="91" customWidth="1"/>
    <col min="14085" max="14085" width="33.28515625" style="91" customWidth="1"/>
    <col min="14086" max="14086" width="12.42578125" style="91" customWidth="1"/>
    <col min="14087" max="14087" width="18.42578125" style="91" customWidth="1"/>
    <col min="14088" max="14088" width="21" style="91" customWidth="1"/>
    <col min="14089" max="14089" width="18" style="91" customWidth="1"/>
    <col min="14090" max="14090" width="38.85546875" style="91" customWidth="1"/>
    <col min="14091" max="14091" width="11.7109375" style="91" bestFit="1" customWidth="1"/>
    <col min="14092" max="14092" width="8.28515625" style="91" bestFit="1" customWidth="1"/>
    <col min="14093" max="14093" width="14.7109375" style="91" bestFit="1" customWidth="1"/>
    <col min="14094" max="14094" width="86.7109375" style="91" bestFit="1" customWidth="1"/>
    <col min="14095" max="14095" width="13.7109375" style="91" bestFit="1" customWidth="1"/>
    <col min="14096" max="14096" width="9.28515625" style="91" customWidth="1"/>
    <col min="14097" max="14097" width="16.28515625" style="91" bestFit="1" customWidth="1"/>
    <col min="14098" max="14098" width="23.42578125" style="91" customWidth="1"/>
    <col min="14099" max="14099" width="38.7109375" style="91" customWidth="1"/>
    <col min="14100" max="14100" width="16.42578125" style="91" customWidth="1"/>
    <col min="14101" max="14101" width="16.85546875" style="91" customWidth="1"/>
    <col min="14102" max="14102" width="45.7109375" style="91" customWidth="1"/>
    <col min="14103" max="14103" width="53.28515625" style="91" customWidth="1"/>
    <col min="14104" max="14104" width="45.7109375" style="91" customWidth="1"/>
    <col min="14105" max="14105" width="0" style="91" hidden="1" customWidth="1"/>
    <col min="14106" max="14191" width="10.85546875" style="91" customWidth="1"/>
    <col min="14192" max="14336" width="11.42578125" style="91"/>
    <col min="14337" max="14337" width="23.140625" style="91" customWidth="1"/>
    <col min="14338" max="14338" width="19.85546875" style="91" customWidth="1"/>
    <col min="14339" max="14339" width="23.7109375" style="91" customWidth="1"/>
    <col min="14340" max="14340" width="22.28515625" style="91" customWidth="1"/>
    <col min="14341" max="14341" width="33.28515625" style="91" customWidth="1"/>
    <col min="14342" max="14342" width="12.42578125" style="91" customWidth="1"/>
    <col min="14343" max="14343" width="18.42578125" style="91" customWidth="1"/>
    <col min="14344" max="14344" width="21" style="91" customWidth="1"/>
    <col min="14345" max="14345" width="18" style="91" customWidth="1"/>
    <col min="14346" max="14346" width="38.85546875" style="91" customWidth="1"/>
    <col min="14347" max="14347" width="11.7109375" style="91" bestFit="1" customWidth="1"/>
    <col min="14348" max="14348" width="8.28515625" style="91" bestFit="1" customWidth="1"/>
    <col min="14349" max="14349" width="14.7109375" style="91" bestFit="1" customWidth="1"/>
    <col min="14350" max="14350" width="86.7109375" style="91" bestFit="1" customWidth="1"/>
    <col min="14351" max="14351" width="13.7109375" style="91" bestFit="1" customWidth="1"/>
    <col min="14352" max="14352" width="9.28515625" style="91" customWidth="1"/>
    <col min="14353" max="14353" width="16.28515625" style="91" bestFit="1" customWidth="1"/>
    <col min="14354" max="14354" width="23.42578125" style="91" customWidth="1"/>
    <col min="14355" max="14355" width="38.7109375" style="91" customWidth="1"/>
    <col min="14356" max="14356" width="16.42578125" style="91" customWidth="1"/>
    <col min="14357" max="14357" width="16.85546875" style="91" customWidth="1"/>
    <col min="14358" max="14358" width="45.7109375" style="91" customWidth="1"/>
    <col min="14359" max="14359" width="53.28515625" style="91" customWidth="1"/>
    <col min="14360" max="14360" width="45.7109375" style="91" customWidth="1"/>
    <col min="14361" max="14361" width="0" style="91" hidden="1" customWidth="1"/>
    <col min="14362" max="14447" width="10.85546875" style="91" customWidth="1"/>
    <col min="14448" max="14592" width="11.42578125" style="91"/>
    <col min="14593" max="14593" width="23.140625" style="91" customWidth="1"/>
    <col min="14594" max="14594" width="19.85546875" style="91" customWidth="1"/>
    <col min="14595" max="14595" width="23.7109375" style="91" customWidth="1"/>
    <col min="14596" max="14596" width="22.28515625" style="91" customWidth="1"/>
    <col min="14597" max="14597" width="33.28515625" style="91" customWidth="1"/>
    <col min="14598" max="14598" width="12.42578125" style="91" customWidth="1"/>
    <col min="14599" max="14599" width="18.42578125" style="91" customWidth="1"/>
    <col min="14600" max="14600" width="21" style="91" customWidth="1"/>
    <col min="14601" max="14601" width="18" style="91" customWidth="1"/>
    <col min="14602" max="14602" width="38.85546875" style="91" customWidth="1"/>
    <col min="14603" max="14603" width="11.7109375" style="91" bestFit="1" customWidth="1"/>
    <col min="14604" max="14604" width="8.28515625" style="91" bestFit="1" customWidth="1"/>
    <col min="14605" max="14605" width="14.7109375" style="91" bestFit="1" customWidth="1"/>
    <col min="14606" max="14606" width="86.7109375" style="91" bestFit="1" customWidth="1"/>
    <col min="14607" max="14607" width="13.7109375" style="91" bestFit="1" customWidth="1"/>
    <col min="14608" max="14608" width="9.28515625" style="91" customWidth="1"/>
    <col min="14609" max="14609" width="16.28515625" style="91" bestFit="1" customWidth="1"/>
    <col min="14610" max="14610" width="23.42578125" style="91" customWidth="1"/>
    <col min="14611" max="14611" width="38.7109375" style="91" customWidth="1"/>
    <col min="14612" max="14612" width="16.42578125" style="91" customWidth="1"/>
    <col min="14613" max="14613" width="16.85546875" style="91" customWidth="1"/>
    <col min="14614" max="14614" width="45.7109375" style="91" customWidth="1"/>
    <col min="14615" max="14615" width="53.28515625" style="91" customWidth="1"/>
    <col min="14616" max="14616" width="45.7109375" style="91" customWidth="1"/>
    <col min="14617" max="14617" width="0" style="91" hidden="1" customWidth="1"/>
    <col min="14618" max="14703" width="10.85546875" style="91" customWidth="1"/>
    <col min="14704" max="14848" width="11.42578125" style="91"/>
    <col min="14849" max="14849" width="23.140625" style="91" customWidth="1"/>
    <col min="14850" max="14850" width="19.85546875" style="91" customWidth="1"/>
    <col min="14851" max="14851" width="23.7109375" style="91" customWidth="1"/>
    <col min="14852" max="14852" width="22.28515625" style="91" customWidth="1"/>
    <col min="14853" max="14853" width="33.28515625" style="91" customWidth="1"/>
    <col min="14854" max="14854" width="12.42578125" style="91" customWidth="1"/>
    <col min="14855" max="14855" width="18.42578125" style="91" customWidth="1"/>
    <col min="14856" max="14856" width="21" style="91" customWidth="1"/>
    <col min="14857" max="14857" width="18" style="91" customWidth="1"/>
    <col min="14858" max="14858" width="38.85546875" style="91" customWidth="1"/>
    <col min="14859" max="14859" width="11.7109375" style="91" bestFit="1" customWidth="1"/>
    <col min="14860" max="14860" width="8.28515625" style="91" bestFit="1" customWidth="1"/>
    <col min="14861" max="14861" width="14.7109375" style="91" bestFit="1" customWidth="1"/>
    <col min="14862" max="14862" width="86.7109375" style="91" bestFit="1" customWidth="1"/>
    <col min="14863" max="14863" width="13.7109375" style="91" bestFit="1" customWidth="1"/>
    <col min="14864" max="14864" width="9.28515625" style="91" customWidth="1"/>
    <col min="14865" max="14865" width="16.28515625" style="91" bestFit="1" customWidth="1"/>
    <col min="14866" max="14866" width="23.42578125" style="91" customWidth="1"/>
    <col min="14867" max="14867" width="38.7109375" style="91" customWidth="1"/>
    <col min="14868" max="14868" width="16.42578125" style="91" customWidth="1"/>
    <col min="14869" max="14869" width="16.85546875" style="91" customWidth="1"/>
    <col min="14870" max="14870" width="45.7109375" style="91" customWidth="1"/>
    <col min="14871" max="14871" width="53.28515625" style="91" customWidth="1"/>
    <col min="14872" max="14872" width="45.7109375" style="91" customWidth="1"/>
    <col min="14873" max="14873" width="0" style="91" hidden="1" customWidth="1"/>
    <col min="14874" max="14959" width="10.85546875" style="91" customWidth="1"/>
    <col min="14960" max="15104" width="11.42578125" style="91"/>
    <col min="15105" max="15105" width="23.140625" style="91" customWidth="1"/>
    <col min="15106" max="15106" width="19.85546875" style="91" customWidth="1"/>
    <col min="15107" max="15107" width="23.7109375" style="91" customWidth="1"/>
    <col min="15108" max="15108" width="22.28515625" style="91" customWidth="1"/>
    <col min="15109" max="15109" width="33.28515625" style="91" customWidth="1"/>
    <col min="15110" max="15110" width="12.42578125" style="91" customWidth="1"/>
    <col min="15111" max="15111" width="18.42578125" style="91" customWidth="1"/>
    <col min="15112" max="15112" width="21" style="91" customWidth="1"/>
    <col min="15113" max="15113" width="18" style="91" customWidth="1"/>
    <col min="15114" max="15114" width="38.85546875" style="91" customWidth="1"/>
    <col min="15115" max="15115" width="11.7109375" style="91" bestFit="1" customWidth="1"/>
    <col min="15116" max="15116" width="8.28515625" style="91" bestFit="1" customWidth="1"/>
    <col min="15117" max="15117" width="14.7109375" style="91" bestFit="1" customWidth="1"/>
    <col min="15118" max="15118" width="86.7109375" style="91" bestFit="1" customWidth="1"/>
    <col min="15119" max="15119" width="13.7109375" style="91" bestFit="1" customWidth="1"/>
    <col min="15120" max="15120" width="9.28515625" style="91" customWidth="1"/>
    <col min="15121" max="15121" width="16.28515625" style="91" bestFit="1" customWidth="1"/>
    <col min="15122" max="15122" width="23.42578125" style="91" customWidth="1"/>
    <col min="15123" max="15123" width="38.7109375" style="91" customWidth="1"/>
    <col min="15124" max="15124" width="16.42578125" style="91" customWidth="1"/>
    <col min="15125" max="15125" width="16.85546875" style="91" customWidth="1"/>
    <col min="15126" max="15126" width="45.7109375" style="91" customWidth="1"/>
    <col min="15127" max="15127" width="53.28515625" style="91" customWidth="1"/>
    <col min="15128" max="15128" width="45.7109375" style="91" customWidth="1"/>
    <col min="15129" max="15129" width="0" style="91" hidden="1" customWidth="1"/>
    <col min="15130" max="15215" width="10.85546875" style="91" customWidth="1"/>
    <col min="15216" max="15360" width="11.42578125" style="91"/>
    <col min="15361" max="15361" width="23.140625" style="91" customWidth="1"/>
    <col min="15362" max="15362" width="19.85546875" style="91" customWidth="1"/>
    <col min="15363" max="15363" width="23.7109375" style="91" customWidth="1"/>
    <col min="15364" max="15364" width="22.28515625" style="91" customWidth="1"/>
    <col min="15365" max="15365" width="33.28515625" style="91" customWidth="1"/>
    <col min="15366" max="15366" width="12.42578125" style="91" customWidth="1"/>
    <col min="15367" max="15367" width="18.42578125" style="91" customWidth="1"/>
    <col min="15368" max="15368" width="21" style="91" customWidth="1"/>
    <col min="15369" max="15369" width="18" style="91" customWidth="1"/>
    <col min="15370" max="15370" width="38.85546875" style="91" customWidth="1"/>
    <col min="15371" max="15371" width="11.7109375" style="91" bestFit="1" customWidth="1"/>
    <col min="15372" max="15372" width="8.28515625" style="91" bestFit="1" customWidth="1"/>
    <col min="15373" max="15373" width="14.7109375" style="91" bestFit="1" customWidth="1"/>
    <col min="15374" max="15374" width="86.7109375" style="91" bestFit="1" customWidth="1"/>
    <col min="15375" max="15375" width="13.7109375" style="91" bestFit="1" customWidth="1"/>
    <col min="15376" max="15376" width="9.28515625" style="91" customWidth="1"/>
    <col min="15377" max="15377" width="16.28515625" style="91" bestFit="1" customWidth="1"/>
    <col min="15378" max="15378" width="23.42578125" style="91" customWidth="1"/>
    <col min="15379" max="15379" width="38.7109375" style="91" customWidth="1"/>
    <col min="15380" max="15380" width="16.42578125" style="91" customWidth="1"/>
    <col min="15381" max="15381" width="16.85546875" style="91" customWidth="1"/>
    <col min="15382" max="15382" width="45.7109375" style="91" customWidth="1"/>
    <col min="15383" max="15383" width="53.28515625" style="91" customWidth="1"/>
    <col min="15384" max="15384" width="45.7109375" style="91" customWidth="1"/>
    <col min="15385" max="15385" width="0" style="91" hidden="1" customWidth="1"/>
    <col min="15386" max="15471" width="10.85546875" style="91" customWidth="1"/>
    <col min="15472" max="15616" width="11.42578125" style="91"/>
    <col min="15617" max="15617" width="23.140625" style="91" customWidth="1"/>
    <col min="15618" max="15618" width="19.85546875" style="91" customWidth="1"/>
    <col min="15619" max="15619" width="23.7109375" style="91" customWidth="1"/>
    <col min="15620" max="15620" width="22.28515625" style="91" customWidth="1"/>
    <col min="15621" max="15621" width="33.28515625" style="91" customWidth="1"/>
    <col min="15622" max="15622" width="12.42578125" style="91" customWidth="1"/>
    <col min="15623" max="15623" width="18.42578125" style="91" customWidth="1"/>
    <col min="15624" max="15624" width="21" style="91" customWidth="1"/>
    <col min="15625" max="15625" width="18" style="91" customWidth="1"/>
    <col min="15626" max="15626" width="38.85546875" style="91" customWidth="1"/>
    <col min="15627" max="15627" width="11.7109375" style="91" bestFit="1" customWidth="1"/>
    <col min="15628" max="15628" width="8.28515625" style="91" bestFit="1" customWidth="1"/>
    <col min="15629" max="15629" width="14.7109375" style="91" bestFit="1" customWidth="1"/>
    <col min="15630" max="15630" width="86.7109375" style="91" bestFit="1" customWidth="1"/>
    <col min="15631" max="15631" width="13.7109375" style="91" bestFit="1" customWidth="1"/>
    <col min="15632" max="15632" width="9.28515625" style="91" customWidth="1"/>
    <col min="15633" max="15633" width="16.28515625" style="91" bestFit="1" customWidth="1"/>
    <col min="15634" max="15634" width="23.42578125" style="91" customWidth="1"/>
    <col min="15635" max="15635" width="38.7109375" style="91" customWidth="1"/>
    <col min="15636" max="15636" width="16.42578125" style="91" customWidth="1"/>
    <col min="15637" max="15637" width="16.85546875" style="91" customWidth="1"/>
    <col min="15638" max="15638" width="45.7109375" style="91" customWidth="1"/>
    <col min="15639" max="15639" width="53.28515625" style="91" customWidth="1"/>
    <col min="15640" max="15640" width="45.7109375" style="91" customWidth="1"/>
    <col min="15641" max="15641" width="0" style="91" hidden="1" customWidth="1"/>
    <col min="15642" max="15727" width="10.85546875" style="91" customWidth="1"/>
    <col min="15728" max="15872" width="11.42578125" style="91"/>
    <col min="15873" max="15873" width="23.140625" style="91" customWidth="1"/>
    <col min="15874" max="15874" width="19.85546875" style="91" customWidth="1"/>
    <col min="15875" max="15875" width="23.7109375" style="91" customWidth="1"/>
    <col min="15876" max="15876" width="22.28515625" style="91" customWidth="1"/>
    <col min="15877" max="15877" width="33.28515625" style="91" customWidth="1"/>
    <col min="15878" max="15878" width="12.42578125" style="91" customWidth="1"/>
    <col min="15879" max="15879" width="18.42578125" style="91" customWidth="1"/>
    <col min="15880" max="15880" width="21" style="91" customWidth="1"/>
    <col min="15881" max="15881" width="18" style="91" customWidth="1"/>
    <col min="15882" max="15882" width="38.85546875" style="91" customWidth="1"/>
    <col min="15883" max="15883" width="11.7109375" style="91" bestFit="1" customWidth="1"/>
    <col min="15884" max="15884" width="8.28515625" style="91" bestFit="1" customWidth="1"/>
    <col min="15885" max="15885" width="14.7109375" style="91" bestFit="1" customWidth="1"/>
    <col min="15886" max="15886" width="86.7109375" style="91" bestFit="1" customWidth="1"/>
    <col min="15887" max="15887" width="13.7109375" style="91" bestFit="1" customWidth="1"/>
    <col min="15888" max="15888" width="9.28515625" style="91" customWidth="1"/>
    <col min="15889" max="15889" width="16.28515625" style="91" bestFit="1" customWidth="1"/>
    <col min="15890" max="15890" width="23.42578125" style="91" customWidth="1"/>
    <col min="15891" max="15891" width="38.7109375" style="91" customWidth="1"/>
    <col min="15892" max="15892" width="16.42578125" style="91" customWidth="1"/>
    <col min="15893" max="15893" width="16.85546875" style="91" customWidth="1"/>
    <col min="15894" max="15894" width="45.7109375" style="91" customWidth="1"/>
    <col min="15895" max="15895" width="53.28515625" style="91" customWidth="1"/>
    <col min="15896" max="15896" width="45.7109375" style="91" customWidth="1"/>
    <col min="15897" max="15897" width="0" style="91" hidden="1" customWidth="1"/>
    <col min="15898" max="15983" width="10.85546875" style="91" customWidth="1"/>
    <col min="15984" max="16128" width="11.42578125" style="91"/>
    <col min="16129" max="16129" width="23.140625" style="91" customWidth="1"/>
    <col min="16130" max="16130" width="19.85546875" style="91" customWidth="1"/>
    <col min="16131" max="16131" width="23.7109375" style="91" customWidth="1"/>
    <col min="16132" max="16132" width="22.28515625" style="91" customWidth="1"/>
    <col min="16133" max="16133" width="33.28515625" style="91" customWidth="1"/>
    <col min="16134" max="16134" width="12.42578125" style="91" customWidth="1"/>
    <col min="16135" max="16135" width="18.42578125" style="91" customWidth="1"/>
    <col min="16136" max="16136" width="21" style="91" customWidth="1"/>
    <col min="16137" max="16137" width="18" style="91" customWidth="1"/>
    <col min="16138" max="16138" width="38.85546875" style="91" customWidth="1"/>
    <col min="16139" max="16139" width="11.7109375" style="91" bestFit="1" customWidth="1"/>
    <col min="16140" max="16140" width="8.28515625" style="91" bestFit="1" customWidth="1"/>
    <col min="16141" max="16141" width="14.7109375" style="91" bestFit="1" customWidth="1"/>
    <col min="16142" max="16142" width="86.7109375" style="91" bestFit="1" customWidth="1"/>
    <col min="16143" max="16143" width="13.7109375" style="91" bestFit="1" customWidth="1"/>
    <col min="16144" max="16144" width="9.28515625" style="91" customWidth="1"/>
    <col min="16145" max="16145" width="16.28515625" style="91" bestFit="1" customWidth="1"/>
    <col min="16146" max="16146" width="23.42578125" style="91" customWidth="1"/>
    <col min="16147" max="16147" width="38.7109375" style="91" customWidth="1"/>
    <col min="16148" max="16148" width="16.42578125" style="91" customWidth="1"/>
    <col min="16149" max="16149" width="16.85546875" style="91" customWidth="1"/>
    <col min="16150" max="16150" width="45.7109375" style="91" customWidth="1"/>
    <col min="16151" max="16151" width="53.28515625" style="91" customWidth="1"/>
    <col min="16152" max="16152" width="45.7109375" style="91" customWidth="1"/>
    <col min="16153" max="16153" width="0" style="91" hidden="1" customWidth="1"/>
    <col min="16154" max="16239" width="10.85546875" style="91" customWidth="1"/>
    <col min="16240" max="16384" width="11.42578125" style="91"/>
  </cols>
  <sheetData>
    <row r="1" spans="1:111">
      <c r="A1" s="602"/>
      <c r="B1" s="603"/>
      <c r="C1" s="603"/>
      <c r="D1" s="603"/>
      <c r="E1" s="603"/>
      <c r="F1" s="603"/>
      <c r="G1" s="603"/>
      <c r="H1" s="603"/>
      <c r="I1" s="603"/>
      <c r="J1" s="604"/>
      <c r="K1" s="602" t="s">
        <v>0</v>
      </c>
      <c r="L1" s="603"/>
      <c r="M1" s="604"/>
      <c r="N1" s="602" t="s">
        <v>1</v>
      </c>
      <c r="O1" s="603"/>
      <c r="P1" s="603"/>
      <c r="Q1" s="603"/>
      <c r="R1" s="604"/>
      <c r="S1" s="602" t="s">
        <v>2</v>
      </c>
      <c r="T1" s="603"/>
      <c r="U1" s="603"/>
      <c r="V1" s="604"/>
      <c r="W1" s="87"/>
      <c r="X1" s="88"/>
      <c r="Y1" s="89"/>
    </row>
    <row r="2" spans="1:111" s="93" customFormat="1">
      <c r="A2" s="598" t="s">
        <v>3</v>
      </c>
      <c r="B2" s="598" t="s">
        <v>4</v>
      </c>
      <c r="C2" s="598" t="s">
        <v>5</v>
      </c>
      <c r="D2" s="598" t="s">
        <v>6</v>
      </c>
      <c r="E2" s="598" t="s">
        <v>7</v>
      </c>
      <c r="F2" s="598" t="s">
        <v>8</v>
      </c>
      <c r="G2" s="598" t="s">
        <v>9</v>
      </c>
      <c r="H2" s="598" t="s">
        <v>10</v>
      </c>
      <c r="I2" s="598" t="s">
        <v>11</v>
      </c>
      <c r="J2" s="598" t="s">
        <v>12</v>
      </c>
      <c r="K2" s="602" t="s">
        <v>13</v>
      </c>
      <c r="L2" s="603"/>
      <c r="M2" s="604"/>
      <c r="N2" s="598" t="s">
        <v>14</v>
      </c>
      <c r="O2" s="602" t="s">
        <v>15</v>
      </c>
      <c r="P2" s="603"/>
      <c r="Q2" s="604"/>
      <c r="R2" s="598" t="s">
        <v>16</v>
      </c>
      <c r="S2" s="598" t="s">
        <v>17</v>
      </c>
      <c r="T2" s="598" t="s">
        <v>18</v>
      </c>
      <c r="U2" s="598" t="s">
        <v>19</v>
      </c>
      <c r="V2" s="598" t="s">
        <v>20</v>
      </c>
      <c r="W2" s="598" t="s">
        <v>21</v>
      </c>
      <c r="X2" s="598" t="s">
        <v>22</v>
      </c>
      <c r="Y2" s="600" t="s">
        <v>521</v>
      </c>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row>
    <row r="3" spans="1:111" s="93" customFormat="1" ht="34.5" customHeight="1">
      <c r="A3" s="599"/>
      <c r="B3" s="599"/>
      <c r="C3" s="599"/>
      <c r="D3" s="599"/>
      <c r="E3" s="599"/>
      <c r="F3" s="599"/>
      <c r="G3" s="599"/>
      <c r="H3" s="599"/>
      <c r="I3" s="599"/>
      <c r="J3" s="599"/>
      <c r="K3" s="94" t="s">
        <v>23</v>
      </c>
      <c r="L3" s="94" t="s">
        <v>24</v>
      </c>
      <c r="M3" s="94" t="s">
        <v>25</v>
      </c>
      <c r="N3" s="599"/>
      <c r="O3" s="94" t="s">
        <v>23</v>
      </c>
      <c r="P3" s="94" t="s">
        <v>24</v>
      </c>
      <c r="Q3" s="94" t="s">
        <v>26</v>
      </c>
      <c r="R3" s="599"/>
      <c r="S3" s="599"/>
      <c r="T3" s="599"/>
      <c r="U3" s="599"/>
      <c r="V3" s="599"/>
      <c r="W3" s="599"/>
      <c r="X3" s="599"/>
      <c r="Y3" s="601"/>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row>
    <row r="4" spans="1:111" ht="17.25" hidden="1" customHeight="1">
      <c r="A4" s="595" t="s">
        <v>27</v>
      </c>
      <c r="B4" s="95" t="s">
        <v>1053</v>
      </c>
      <c r="C4" s="95" t="s">
        <v>1054</v>
      </c>
      <c r="D4" s="95" t="s">
        <v>1055</v>
      </c>
      <c r="E4" s="589" t="s">
        <v>38</v>
      </c>
      <c r="F4" s="589" t="s">
        <v>39</v>
      </c>
      <c r="G4" s="589" t="s">
        <v>40</v>
      </c>
      <c r="H4" s="589" t="s">
        <v>41</v>
      </c>
      <c r="I4" s="589" t="s">
        <v>42</v>
      </c>
      <c r="J4" s="589" t="s">
        <v>43</v>
      </c>
      <c r="K4" s="595">
        <v>3</v>
      </c>
      <c r="L4" s="595">
        <v>4</v>
      </c>
      <c r="M4" s="595" t="s">
        <v>44</v>
      </c>
      <c r="N4" s="95" t="s">
        <v>1056</v>
      </c>
      <c r="O4" s="589">
        <v>1</v>
      </c>
      <c r="P4" s="589">
        <v>4</v>
      </c>
      <c r="Q4" s="589" t="s">
        <v>45</v>
      </c>
      <c r="R4" s="589" t="s">
        <v>46</v>
      </c>
      <c r="S4" s="589" t="s">
        <v>47</v>
      </c>
      <c r="T4" s="586">
        <v>43497</v>
      </c>
      <c r="U4" s="586">
        <v>43830</v>
      </c>
      <c r="V4" s="589" t="s">
        <v>48</v>
      </c>
      <c r="W4" s="95" t="s">
        <v>1057</v>
      </c>
      <c r="X4" s="96" t="s">
        <v>1058</v>
      </c>
      <c r="Y4" s="605" t="s">
        <v>1059</v>
      </c>
    </row>
    <row r="5" spans="1:111" ht="24.75" hidden="1" customHeight="1">
      <c r="A5" s="596"/>
      <c r="B5" s="97" t="s">
        <v>28</v>
      </c>
      <c r="C5" s="97" t="s">
        <v>30</v>
      </c>
      <c r="D5" s="97" t="s">
        <v>34</v>
      </c>
      <c r="E5" s="590"/>
      <c r="F5" s="590"/>
      <c r="G5" s="590"/>
      <c r="H5" s="590"/>
      <c r="I5" s="590"/>
      <c r="J5" s="590"/>
      <c r="K5" s="596"/>
      <c r="L5" s="596"/>
      <c r="M5" s="596"/>
      <c r="N5" s="98" t="s">
        <v>1060</v>
      </c>
      <c r="O5" s="590"/>
      <c r="P5" s="590"/>
      <c r="Q5" s="590"/>
      <c r="R5" s="590"/>
      <c r="S5" s="590"/>
      <c r="T5" s="587"/>
      <c r="U5" s="587"/>
      <c r="V5" s="590"/>
      <c r="W5" s="97" t="s">
        <v>49</v>
      </c>
      <c r="X5" s="99" t="s">
        <v>1061</v>
      </c>
      <c r="Y5" s="605"/>
    </row>
    <row r="6" spans="1:111" ht="38.25" hidden="1" customHeight="1">
      <c r="A6" s="596"/>
      <c r="B6" s="97" t="s">
        <v>29</v>
      </c>
      <c r="C6" s="97" t="s">
        <v>31</v>
      </c>
      <c r="D6" s="97" t="s">
        <v>35</v>
      </c>
      <c r="E6" s="590"/>
      <c r="F6" s="590"/>
      <c r="G6" s="590"/>
      <c r="H6" s="590"/>
      <c r="I6" s="590"/>
      <c r="J6" s="590"/>
      <c r="K6" s="596"/>
      <c r="L6" s="596"/>
      <c r="M6" s="596"/>
      <c r="N6" s="98" t="s">
        <v>1062</v>
      </c>
      <c r="O6" s="590"/>
      <c r="P6" s="590"/>
      <c r="Q6" s="590"/>
      <c r="R6" s="590"/>
      <c r="S6" s="590"/>
      <c r="T6" s="587"/>
      <c r="U6" s="587"/>
      <c r="V6" s="590"/>
      <c r="W6" s="98" t="s">
        <v>1063</v>
      </c>
      <c r="X6" s="99" t="s">
        <v>1064</v>
      </c>
      <c r="Y6" s="605"/>
    </row>
    <row r="7" spans="1:111" ht="204.75" hidden="1">
      <c r="A7" s="596"/>
      <c r="B7" s="98" t="s">
        <v>1065</v>
      </c>
      <c r="C7" s="98" t="s">
        <v>1066</v>
      </c>
      <c r="D7" s="98" t="s">
        <v>1067</v>
      </c>
      <c r="E7" s="590"/>
      <c r="F7" s="590"/>
      <c r="G7" s="590"/>
      <c r="H7" s="590"/>
      <c r="I7" s="590"/>
      <c r="J7" s="590"/>
      <c r="K7" s="596"/>
      <c r="L7" s="596"/>
      <c r="M7" s="596"/>
      <c r="N7" s="98" t="s">
        <v>1068</v>
      </c>
      <c r="O7" s="590"/>
      <c r="P7" s="590"/>
      <c r="Q7" s="590"/>
      <c r="R7" s="590"/>
      <c r="S7" s="590"/>
      <c r="T7" s="587"/>
      <c r="U7" s="587"/>
      <c r="V7" s="590"/>
      <c r="W7" s="97" t="s">
        <v>50</v>
      </c>
      <c r="X7" s="99" t="s">
        <v>1069</v>
      </c>
      <c r="Y7" s="605"/>
    </row>
    <row r="8" spans="1:111" ht="18" hidden="1" customHeight="1">
      <c r="A8" s="596"/>
      <c r="B8" s="97" t="s">
        <v>28</v>
      </c>
      <c r="C8" s="97" t="s">
        <v>32</v>
      </c>
      <c r="D8" s="97" t="s">
        <v>36</v>
      </c>
      <c r="E8" s="590"/>
      <c r="F8" s="590"/>
      <c r="G8" s="590"/>
      <c r="H8" s="590"/>
      <c r="I8" s="590"/>
      <c r="J8" s="590"/>
      <c r="K8" s="596"/>
      <c r="L8" s="596"/>
      <c r="M8" s="596"/>
      <c r="N8" s="98" t="s">
        <v>1056</v>
      </c>
      <c r="O8" s="590"/>
      <c r="P8" s="590"/>
      <c r="Q8" s="590"/>
      <c r="R8" s="590"/>
      <c r="S8" s="590"/>
      <c r="T8" s="587"/>
      <c r="U8" s="587"/>
      <c r="V8" s="590"/>
      <c r="W8" s="98" t="s">
        <v>1070</v>
      </c>
      <c r="X8" s="99" t="s">
        <v>1071</v>
      </c>
      <c r="Y8" s="605"/>
    </row>
    <row r="9" spans="1:111" ht="19.5" hidden="1" customHeight="1">
      <c r="A9" s="596"/>
      <c r="B9" s="97" t="s">
        <v>29</v>
      </c>
      <c r="C9" s="97" t="s">
        <v>33</v>
      </c>
      <c r="D9" s="97" t="s">
        <v>37</v>
      </c>
      <c r="E9" s="590"/>
      <c r="F9" s="590"/>
      <c r="G9" s="590"/>
      <c r="H9" s="590"/>
      <c r="I9" s="590"/>
      <c r="J9" s="590"/>
      <c r="K9" s="596"/>
      <c r="L9" s="596"/>
      <c r="M9" s="596"/>
      <c r="N9" s="98" t="s">
        <v>1072</v>
      </c>
      <c r="O9" s="590"/>
      <c r="P9" s="590"/>
      <c r="Q9" s="590"/>
      <c r="R9" s="590"/>
      <c r="S9" s="590"/>
      <c r="T9" s="587"/>
      <c r="U9" s="587"/>
      <c r="V9" s="590"/>
      <c r="W9" s="97" t="s">
        <v>51</v>
      </c>
      <c r="X9" s="99" t="s">
        <v>1073</v>
      </c>
      <c r="Y9" s="605"/>
    </row>
    <row r="10" spans="1:111" ht="32.25" hidden="1" customHeight="1">
      <c r="A10" s="596"/>
      <c r="B10" s="100"/>
      <c r="C10" s="100"/>
      <c r="D10" s="100"/>
      <c r="E10" s="590"/>
      <c r="F10" s="590"/>
      <c r="G10" s="590"/>
      <c r="H10" s="590"/>
      <c r="I10" s="590"/>
      <c r="J10" s="590"/>
      <c r="K10" s="596"/>
      <c r="L10" s="596"/>
      <c r="M10" s="596"/>
      <c r="N10" s="98" t="s">
        <v>1074</v>
      </c>
      <c r="O10" s="590"/>
      <c r="P10" s="590"/>
      <c r="Q10" s="590"/>
      <c r="R10" s="590"/>
      <c r="S10" s="590"/>
      <c r="T10" s="587"/>
      <c r="U10" s="587"/>
      <c r="V10" s="590"/>
      <c r="W10" s="98" t="s">
        <v>1075</v>
      </c>
      <c r="X10" s="99" t="s">
        <v>1076</v>
      </c>
      <c r="Y10" s="605"/>
    </row>
    <row r="11" spans="1:111" ht="252" hidden="1" customHeight="1">
      <c r="A11" s="596"/>
      <c r="B11" s="100"/>
      <c r="C11" s="100"/>
      <c r="D11" s="100"/>
      <c r="E11" s="590"/>
      <c r="F11" s="590"/>
      <c r="G11" s="590"/>
      <c r="H11" s="590"/>
      <c r="I11" s="590"/>
      <c r="J11" s="590"/>
      <c r="K11" s="596"/>
      <c r="L11" s="596"/>
      <c r="M11" s="596"/>
      <c r="N11" s="98" t="s">
        <v>1077</v>
      </c>
      <c r="O11" s="590"/>
      <c r="P11" s="590"/>
      <c r="Q11" s="590"/>
      <c r="R11" s="590"/>
      <c r="S11" s="590"/>
      <c r="T11" s="587"/>
      <c r="U11" s="587"/>
      <c r="V11" s="590"/>
      <c r="W11" s="97" t="s">
        <v>52</v>
      </c>
      <c r="X11" s="101"/>
      <c r="Y11" s="605"/>
    </row>
    <row r="12" spans="1:111" ht="4.5" hidden="1" customHeight="1">
      <c r="A12" s="596"/>
      <c r="B12" s="100"/>
      <c r="C12" s="100"/>
      <c r="D12" s="100"/>
      <c r="E12" s="590"/>
      <c r="F12" s="590"/>
      <c r="G12" s="590"/>
      <c r="H12" s="590"/>
      <c r="I12" s="590"/>
      <c r="J12" s="590"/>
      <c r="K12" s="596"/>
      <c r="L12" s="596"/>
      <c r="M12" s="596"/>
      <c r="N12" s="100"/>
      <c r="O12" s="590"/>
      <c r="P12" s="590"/>
      <c r="Q12" s="590"/>
      <c r="R12" s="590"/>
      <c r="S12" s="590"/>
      <c r="T12" s="587"/>
      <c r="U12" s="587"/>
      <c r="V12" s="590"/>
      <c r="W12" s="98" t="s">
        <v>1078</v>
      </c>
      <c r="X12" s="101"/>
      <c r="Y12" s="605"/>
      <c r="AN12" s="90" t="s">
        <v>520</v>
      </c>
      <c r="AO12" s="90" t="s">
        <v>520</v>
      </c>
      <c r="AP12" s="90" t="s">
        <v>520</v>
      </c>
      <c r="AQ12" s="90" t="s">
        <v>520</v>
      </c>
      <c r="AS12" s="90" t="s">
        <v>520</v>
      </c>
      <c r="AT12" s="90" t="s">
        <v>520</v>
      </c>
      <c r="AV12" s="90" t="s">
        <v>520</v>
      </c>
    </row>
    <row r="13" spans="1:111" ht="36" hidden="1" customHeight="1">
      <c r="A13" s="596"/>
      <c r="B13" s="100"/>
      <c r="C13" s="100"/>
      <c r="D13" s="100"/>
      <c r="E13" s="590"/>
      <c r="F13" s="590"/>
      <c r="G13" s="590"/>
      <c r="H13" s="590"/>
      <c r="I13" s="590"/>
      <c r="J13" s="590"/>
      <c r="K13" s="596"/>
      <c r="L13" s="596"/>
      <c r="M13" s="596"/>
      <c r="N13" s="100"/>
      <c r="O13" s="590"/>
      <c r="P13" s="590"/>
      <c r="Q13" s="590"/>
      <c r="R13" s="590"/>
      <c r="S13" s="590"/>
      <c r="T13" s="587"/>
      <c r="U13" s="587"/>
      <c r="V13" s="590"/>
      <c r="W13" s="97" t="s">
        <v>53</v>
      </c>
      <c r="X13" s="101"/>
      <c r="Y13" s="605"/>
    </row>
    <row r="14" spans="1:111" hidden="1">
      <c r="A14" s="596"/>
      <c r="B14" s="100"/>
      <c r="C14" s="100"/>
      <c r="D14" s="100"/>
      <c r="E14" s="590"/>
      <c r="F14" s="590"/>
      <c r="G14" s="590"/>
      <c r="H14" s="590"/>
      <c r="I14" s="590"/>
      <c r="J14" s="590"/>
      <c r="K14" s="596"/>
      <c r="L14" s="596"/>
      <c r="M14" s="596"/>
      <c r="N14" s="100"/>
      <c r="O14" s="590"/>
      <c r="P14" s="590"/>
      <c r="Q14" s="590"/>
      <c r="R14" s="590"/>
      <c r="S14" s="590"/>
      <c r="T14" s="587"/>
      <c r="U14" s="587"/>
      <c r="V14" s="590"/>
      <c r="W14" s="98" t="s">
        <v>1079</v>
      </c>
      <c r="X14" s="101"/>
      <c r="Y14" s="605"/>
    </row>
    <row r="15" spans="1:111" ht="6" hidden="1" customHeight="1">
      <c r="A15" s="596"/>
      <c r="B15" s="100"/>
      <c r="C15" s="100"/>
      <c r="D15" s="100"/>
      <c r="E15" s="590"/>
      <c r="F15" s="590"/>
      <c r="G15" s="590"/>
      <c r="H15" s="590"/>
      <c r="I15" s="590"/>
      <c r="J15" s="590"/>
      <c r="K15" s="596"/>
      <c r="L15" s="596"/>
      <c r="M15" s="596"/>
      <c r="N15" s="100"/>
      <c r="O15" s="590"/>
      <c r="P15" s="590"/>
      <c r="Q15" s="590"/>
      <c r="R15" s="590"/>
      <c r="S15" s="590"/>
      <c r="T15" s="587"/>
      <c r="U15" s="587"/>
      <c r="V15" s="590"/>
      <c r="W15" s="97" t="s">
        <v>54</v>
      </c>
      <c r="X15" s="101"/>
      <c r="Y15" s="605"/>
    </row>
    <row r="16" spans="1:111" hidden="1">
      <c r="A16" s="596"/>
      <c r="B16" s="100"/>
      <c r="C16" s="100"/>
      <c r="D16" s="100"/>
      <c r="E16" s="590"/>
      <c r="F16" s="590"/>
      <c r="G16" s="590"/>
      <c r="H16" s="590"/>
      <c r="I16" s="590"/>
      <c r="J16" s="590"/>
      <c r="K16" s="596"/>
      <c r="L16" s="596"/>
      <c r="M16" s="596"/>
      <c r="N16" s="100"/>
      <c r="O16" s="590"/>
      <c r="P16" s="590"/>
      <c r="Q16" s="590"/>
      <c r="R16" s="590"/>
      <c r="S16" s="591"/>
      <c r="T16" s="588"/>
      <c r="U16" s="588"/>
      <c r="V16" s="591"/>
      <c r="W16" s="102"/>
      <c r="X16" s="103"/>
      <c r="Y16" s="605"/>
    </row>
    <row r="17" spans="1:25" ht="94.5" hidden="1">
      <c r="A17" s="596"/>
      <c r="B17" s="100"/>
      <c r="C17" s="100"/>
      <c r="D17" s="100"/>
      <c r="E17" s="590"/>
      <c r="F17" s="590"/>
      <c r="G17" s="590"/>
      <c r="H17" s="590"/>
      <c r="I17" s="590"/>
      <c r="J17" s="590"/>
      <c r="K17" s="596"/>
      <c r="L17" s="596"/>
      <c r="M17" s="596"/>
      <c r="N17" s="100"/>
      <c r="O17" s="590"/>
      <c r="P17" s="590"/>
      <c r="Q17" s="590"/>
      <c r="R17" s="590"/>
      <c r="S17" s="589" t="s">
        <v>55</v>
      </c>
      <c r="T17" s="586">
        <v>43556</v>
      </c>
      <c r="U17" s="586">
        <v>43830</v>
      </c>
      <c r="V17" s="589" t="s">
        <v>56</v>
      </c>
      <c r="W17" s="95" t="s">
        <v>1080</v>
      </c>
      <c r="X17" s="96" t="s">
        <v>1081</v>
      </c>
      <c r="Y17" s="605"/>
    </row>
    <row r="18" spans="1:25" ht="49.5" hidden="1" customHeight="1">
      <c r="A18" s="596"/>
      <c r="B18" s="100"/>
      <c r="C18" s="100"/>
      <c r="D18" s="100"/>
      <c r="E18" s="590"/>
      <c r="F18" s="590"/>
      <c r="G18" s="590"/>
      <c r="H18" s="590"/>
      <c r="I18" s="590"/>
      <c r="J18" s="590"/>
      <c r="K18" s="596"/>
      <c r="L18" s="596"/>
      <c r="M18" s="596"/>
      <c r="N18" s="100"/>
      <c r="O18" s="590"/>
      <c r="P18" s="590"/>
      <c r="Q18" s="590"/>
      <c r="R18" s="590"/>
      <c r="S18" s="590"/>
      <c r="T18" s="587"/>
      <c r="U18" s="587"/>
      <c r="V18" s="590"/>
      <c r="W18" s="97" t="s">
        <v>57</v>
      </c>
      <c r="X18" s="99" t="s">
        <v>1082</v>
      </c>
      <c r="Y18" s="605"/>
    </row>
    <row r="19" spans="1:25" ht="10.5" hidden="1" customHeight="1">
      <c r="A19" s="596"/>
      <c r="B19" s="100"/>
      <c r="C19" s="100"/>
      <c r="D19" s="100"/>
      <c r="E19" s="590"/>
      <c r="F19" s="590"/>
      <c r="G19" s="590"/>
      <c r="H19" s="590"/>
      <c r="I19" s="590"/>
      <c r="J19" s="590"/>
      <c r="K19" s="596"/>
      <c r="L19" s="596"/>
      <c r="M19" s="596"/>
      <c r="N19" s="100"/>
      <c r="O19" s="590"/>
      <c r="P19" s="590"/>
      <c r="Q19" s="590"/>
      <c r="R19" s="590"/>
      <c r="S19" s="590"/>
      <c r="T19" s="587"/>
      <c r="U19" s="587"/>
      <c r="V19" s="590"/>
      <c r="W19" s="98" t="s">
        <v>1083</v>
      </c>
      <c r="X19" s="99" t="s">
        <v>1084</v>
      </c>
      <c r="Y19" s="605"/>
    </row>
    <row r="20" spans="1:25" ht="78.75" hidden="1">
      <c r="A20" s="596"/>
      <c r="B20" s="100"/>
      <c r="C20" s="100"/>
      <c r="D20" s="100"/>
      <c r="E20" s="590"/>
      <c r="F20" s="590"/>
      <c r="G20" s="590"/>
      <c r="H20" s="590"/>
      <c r="I20" s="590"/>
      <c r="J20" s="590"/>
      <c r="K20" s="596"/>
      <c r="L20" s="596"/>
      <c r="M20" s="596"/>
      <c r="N20" s="100"/>
      <c r="O20" s="590"/>
      <c r="P20" s="590"/>
      <c r="Q20" s="590"/>
      <c r="R20" s="590"/>
      <c r="S20" s="590"/>
      <c r="T20" s="587"/>
      <c r="U20" s="587"/>
      <c r="V20" s="590"/>
      <c r="W20" s="97" t="s">
        <v>58</v>
      </c>
      <c r="X20" s="99" t="s">
        <v>1085</v>
      </c>
      <c r="Y20" s="605"/>
    </row>
    <row r="21" spans="1:25" ht="31.5" hidden="1">
      <c r="A21" s="596"/>
      <c r="B21" s="100"/>
      <c r="C21" s="100"/>
      <c r="D21" s="100"/>
      <c r="E21" s="590"/>
      <c r="F21" s="590"/>
      <c r="G21" s="590"/>
      <c r="H21" s="590"/>
      <c r="I21" s="590"/>
      <c r="J21" s="590"/>
      <c r="K21" s="596"/>
      <c r="L21" s="596"/>
      <c r="M21" s="596"/>
      <c r="N21" s="100"/>
      <c r="O21" s="590"/>
      <c r="P21" s="590"/>
      <c r="Q21" s="590"/>
      <c r="R21" s="590"/>
      <c r="S21" s="590"/>
      <c r="T21" s="587"/>
      <c r="U21" s="587"/>
      <c r="V21" s="590"/>
      <c r="W21" s="98" t="s">
        <v>1086</v>
      </c>
      <c r="X21" s="99" t="s">
        <v>1087</v>
      </c>
      <c r="Y21" s="605"/>
    </row>
    <row r="22" spans="1:25" ht="78.75" hidden="1">
      <c r="A22" s="596"/>
      <c r="B22" s="100"/>
      <c r="C22" s="100"/>
      <c r="D22" s="100"/>
      <c r="E22" s="590"/>
      <c r="F22" s="590"/>
      <c r="G22" s="590"/>
      <c r="H22" s="590"/>
      <c r="I22" s="590"/>
      <c r="J22" s="590"/>
      <c r="K22" s="596"/>
      <c r="L22" s="596"/>
      <c r="M22" s="596"/>
      <c r="N22" s="100"/>
      <c r="O22" s="590"/>
      <c r="P22" s="590"/>
      <c r="Q22" s="590"/>
      <c r="R22" s="590"/>
      <c r="S22" s="590"/>
      <c r="T22" s="587"/>
      <c r="U22" s="587"/>
      <c r="V22" s="590"/>
      <c r="W22" s="97" t="s">
        <v>59</v>
      </c>
      <c r="X22" s="99" t="s">
        <v>1088</v>
      </c>
      <c r="Y22" s="605"/>
    </row>
    <row r="23" spans="1:25" hidden="1">
      <c r="A23" s="596"/>
      <c r="B23" s="100"/>
      <c r="C23" s="100"/>
      <c r="D23" s="100"/>
      <c r="E23" s="590"/>
      <c r="F23" s="590"/>
      <c r="G23" s="590"/>
      <c r="H23" s="590"/>
      <c r="I23" s="590"/>
      <c r="J23" s="590"/>
      <c r="K23" s="596"/>
      <c r="L23" s="596"/>
      <c r="M23" s="596"/>
      <c r="N23" s="100"/>
      <c r="O23" s="590"/>
      <c r="P23" s="590"/>
      <c r="Q23" s="590"/>
      <c r="R23" s="590"/>
      <c r="S23" s="590"/>
      <c r="T23" s="587"/>
      <c r="U23" s="587"/>
      <c r="V23" s="590"/>
      <c r="W23" s="98" t="s">
        <v>1089</v>
      </c>
      <c r="X23" s="101"/>
      <c r="Y23" s="605"/>
    </row>
    <row r="24" spans="1:25" ht="78.75" hidden="1">
      <c r="A24" s="596"/>
      <c r="B24" s="100"/>
      <c r="C24" s="100"/>
      <c r="D24" s="100"/>
      <c r="E24" s="590"/>
      <c r="F24" s="590"/>
      <c r="G24" s="590"/>
      <c r="H24" s="590"/>
      <c r="I24" s="590"/>
      <c r="J24" s="590"/>
      <c r="K24" s="596"/>
      <c r="L24" s="596"/>
      <c r="M24" s="596"/>
      <c r="N24" s="100"/>
      <c r="O24" s="590"/>
      <c r="P24" s="590"/>
      <c r="Q24" s="590"/>
      <c r="R24" s="590"/>
      <c r="S24" s="590"/>
      <c r="T24" s="587"/>
      <c r="U24" s="587"/>
      <c r="V24" s="590"/>
      <c r="W24" s="97" t="s">
        <v>60</v>
      </c>
      <c r="X24" s="101"/>
      <c r="Y24" s="605"/>
    </row>
    <row r="25" spans="1:25" hidden="1">
      <c r="A25" s="596"/>
      <c r="B25" s="100"/>
      <c r="C25" s="100"/>
      <c r="D25" s="100"/>
      <c r="E25" s="590"/>
      <c r="F25" s="590"/>
      <c r="G25" s="590"/>
      <c r="H25" s="590"/>
      <c r="I25" s="590"/>
      <c r="J25" s="590"/>
      <c r="K25" s="596"/>
      <c r="L25" s="596"/>
      <c r="M25" s="596"/>
      <c r="N25" s="100"/>
      <c r="O25" s="590"/>
      <c r="P25" s="590"/>
      <c r="Q25" s="590"/>
      <c r="R25" s="590"/>
      <c r="S25" s="590"/>
      <c r="T25" s="587"/>
      <c r="U25" s="587"/>
      <c r="V25" s="590"/>
      <c r="W25" s="98" t="s">
        <v>1079</v>
      </c>
      <c r="X25" s="101"/>
      <c r="Y25" s="605"/>
    </row>
    <row r="26" spans="1:25" ht="94.5" hidden="1">
      <c r="A26" s="596"/>
      <c r="B26" s="100"/>
      <c r="C26" s="100"/>
      <c r="D26" s="100"/>
      <c r="E26" s="590"/>
      <c r="F26" s="590"/>
      <c r="G26" s="590"/>
      <c r="H26" s="590"/>
      <c r="I26" s="590"/>
      <c r="J26" s="590"/>
      <c r="K26" s="596"/>
      <c r="L26" s="596"/>
      <c r="M26" s="596"/>
      <c r="N26" s="100"/>
      <c r="O26" s="590"/>
      <c r="P26" s="590"/>
      <c r="Q26" s="590"/>
      <c r="R26" s="590"/>
      <c r="S26" s="590"/>
      <c r="T26" s="587"/>
      <c r="U26" s="587"/>
      <c r="V26" s="590"/>
      <c r="W26" s="97" t="s">
        <v>61</v>
      </c>
      <c r="X26" s="101"/>
      <c r="Y26" s="605"/>
    </row>
    <row r="27" spans="1:25" hidden="1">
      <c r="A27" s="596"/>
      <c r="B27" s="100"/>
      <c r="C27" s="100"/>
      <c r="D27" s="100"/>
      <c r="E27" s="590"/>
      <c r="F27" s="590"/>
      <c r="G27" s="590"/>
      <c r="H27" s="590"/>
      <c r="I27" s="590"/>
      <c r="J27" s="590"/>
      <c r="K27" s="596"/>
      <c r="L27" s="596"/>
      <c r="M27" s="596"/>
      <c r="N27" s="100"/>
      <c r="O27" s="590"/>
      <c r="P27" s="590"/>
      <c r="Q27" s="590"/>
      <c r="R27" s="590"/>
      <c r="S27" s="590"/>
      <c r="T27" s="587"/>
      <c r="U27" s="587"/>
      <c r="V27" s="590"/>
      <c r="W27" s="98" t="s">
        <v>1078</v>
      </c>
      <c r="X27" s="101"/>
      <c r="Y27" s="605"/>
    </row>
    <row r="28" spans="1:25" ht="141.75" hidden="1">
      <c r="A28" s="596"/>
      <c r="B28" s="100"/>
      <c r="C28" s="100"/>
      <c r="D28" s="100"/>
      <c r="E28" s="590"/>
      <c r="F28" s="590"/>
      <c r="G28" s="590"/>
      <c r="H28" s="590"/>
      <c r="I28" s="590"/>
      <c r="J28" s="590"/>
      <c r="K28" s="596"/>
      <c r="L28" s="596"/>
      <c r="M28" s="596"/>
      <c r="N28" s="100"/>
      <c r="O28" s="590"/>
      <c r="P28" s="590"/>
      <c r="Q28" s="590"/>
      <c r="R28" s="590"/>
      <c r="S28" s="590"/>
      <c r="T28" s="587"/>
      <c r="U28" s="587"/>
      <c r="V28" s="590"/>
      <c r="W28" s="97" t="s">
        <v>62</v>
      </c>
      <c r="X28" s="101"/>
      <c r="Y28" s="605"/>
    </row>
    <row r="29" spans="1:25" hidden="1">
      <c r="A29" s="596"/>
      <c r="B29" s="100"/>
      <c r="C29" s="100"/>
      <c r="D29" s="100"/>
      <c r="E29" s="590"/>
      <c r="F29" s="590"/>
      <c r="G29" s="590"/>
      <c r="H29" s="590"/>
      <c r="I29" s="590"/>
      <c r="J29" s="590"/>
      <c r="K29" s="596"/>
      <c r="L29" s="596"/>
      <c r="M29" s="596"/>
      <c r="N29" s="100"/>
      <c r="O29" s="590"/>
      <c r="P29" s="590"/>
      <c r="Q29" s="590"/>
      <c r="R29" s="590"/>
      <c r="S29" s="591"/>
      <c r="T29" s="588"/>
      <c r="U29" s="588"/>
      <c r="V29" s="591"/>
      <c r="W29" s="102"/>
      <c r="X29" s="103"/>
      <c r="Y29" s="605"/>
    </row>
    <row r="30" spans="1:25" ht="47.25" hidden="1">
      <c r="A30" s="596"/>
      <c r="B30" s="100"/>
      <c r="C30" s="100"/>
      <c r="D30" s="100"/>
      <c r="E30" s="590"/>
      <c r="F30" s="590"/>
      <c r="G30" s="590"/>
      <c r="H30" s="590"/>
      <c r="I30" s="590"/>
      <c r="J30" s="590"/>
      <c r="K30" s="596"/>
      <c r="L30" s="596"/>
      <c r="M30" s="596"/>
      <c r="N30" s="100"/>
      <c r="O30" s="590"/>
      <c r="P30" s="590"/>
      <c r="Q30" s="590"/>
      <c r="R30" s="590"/>
      <c r="S30" s="589" t="s">
        <v>63</v>
      </c>
      <c r="T30" s="586">
        <v>43497</v>
      </c>
      <c r="U30" s="586">
        <v>43830</v>
      </c>
      <c r="V30" s="589" t="s">
        <v>64</v>
      </c>
      <c r="W30" s="95" t="s">
        <v>1090</v>
      </c>
      <c r="X30" s="96" t="s">
        <v>1091</v>
      </c>
      <c r="Y30" s="605"/>
    </row>
    <row r="31" spans="1:25" ht="141.75" hidden="1">
      <c r="A31" s="596"/>
      <c r="B31" s="100"/>
      <c r="C31" s="100"/>
      <c r="D31" s="100"/>
      <c r="E31" s="590"/>
      <c r="F31" s="590"/>
      <c r="G31" s="590"/>
      <c r="H31" s="590"/>
      <c r="I31" s="590"/>
      <c r="J31" s="590"/>
      <c r="K31" s="596"/>
      <c r="L31" s="596"/>
      <c r="M31" s="596"/>
      <c r="N31" s="100"/>
      <c r="O31" s="590"/>
      <c r="P31" s="590"/>
      <c r="Q31" s="590"/>
      <c r="R31" s="590"/>
      <c r="S31" s="590"/>
      <c r="T31" s="587"/>
      <c r="U31" s="587"/>
      <c r="V31" s="590"/>
      <c r="W31" s="97" t="s">
        <v>65</v>
      </c>
      <c r="X31" s="99" t="s">
        <v>1092</v>
      </c>
      <c r="Y31" s="605"/>
    </row>
    <row r="32" spans="1:25" ht="31.5" hidden="1">
      <c r="A32" s="596"/>
      <c r="B32" s="100"/>
      <c r="C32" s="100"/>
      <c r="D32" s="100"/>
      <c r="E32" s="590"/>
      <c r="F32" s="590"/>
      <c r="G32" s="590"/>
      <c r="H32" s="590"/>
      <c r="I32" s="590"/>
      <c r="J32" s="590"/>
      <c r="K32" s="596"/>
      <c r="L32" s="596"/>
      <c r="M32" s="596"/>
      <c r="N32" s="100"/>
      <c r="O32" s="590"/>
      <c r="P32" s="590"/>
      <c r="Q32" s="590"/>
      <c r="R32" s="590"/>
      <c r="S32" s="590"/>
      <c r="T32" s="587"/>
      <c r="U32" s="587"/>
      <c r="V32" s="590"/>
      <c r="W32" s="98" t="s">
        <v>1078</v>
      </c>
      <c r="X32" s="99" t="s">
        <v>1093</v>
      </c>
      <c r="Y32" s="605"/>
    </row>
    <row r="33" spans="1:25" ht="18" hidden="1" customHeight="1">
      <c r="A33" s="596"/>
      <c r="B33" s="100"/>
      <c r="C33" s="100"/>
      <c r="D33" s="100"/>
      <c r="E33" s="590"/>
      <c r="F33" s="590"/>
      <c r="G33" s="590"/>
      <c r="H33" s="590"/>
      <c r="I33" s="590"/>
      <c r="J33" s="590"/>
      <c r="K33" s="596"/>
      <c r="L33" s="596"/>
      <c r="M33" s="596"/>
      <c r="N33" s="100"/>
      <c r="O33" s="590"/>
      <c r="P33" s="590"/>
      <c r="Q33" s="590"/>
      <c r="R33" s="590"/>
      <c r="S33" s="590"/>
      <c r="T33" s="587"/>
      <c r="U33" s="587"/>
      <c r="V33" s="590"/>
      <c r="W33" s="97" t="s">
        <v>66</v>
      </c>
      <c r="X33" s="99" t="s">
        <v>1094</v>
      </c>
      <c r="Y33" s="605"/>
    </row>
    <row r="34" spans="1:25" hidden="1">
      <c r="A34" s="596"/>
      <c r="B34" s="100"/>
      <c r="C34" s="100"/>
      <c r="D34" s="100"/>
      <c r="E34" s="590"/>
      <c r="F34" s="590"/>
      <c r="G34" s="590"/>
      <c r="H34" s="590"/>
      <c r="I34" s="590"/>
      <c r="J34" s="590"/>
      <c r="K34" s="596"/>
      <c r="L34" s="596"/>
      <c r="M34" s="596"/>
      <c r="N34" s="100"/>
      <c r="O34" s="590"/>
      <c r="P34" s="590"/>
      <c r="Q34" s="590"/>
      <c r="R34" s="590"/>
      <c r="S34" s="590"/>
      <c r="T34" s="587"/>
      <c r="U34" s="587"/>
      <c r="V34" s="590"/>
      <c r="W34" s="98" t="s">
        <v>1079</v>
      </c>
      <c r="X34" s="101"/>
      <c r="Y34" s="605"/>
    </row>
    <row r="35" spans="1:25" ht="157.5" hidden="1">
      <c r="A35" s="596"/>
      <c r="B35" s="100"/>
      <c r="C35" s="100"/>
      <c r="D35" s="100"/>
      <c r="E35" s="590"/>
      <c r="F35" s="590"/>
      <c r="G35" s="590"/>
      <c r="H35" s="590"/>
      <c r="I35" s="590"/>
      <c r="J35" s="590"/>
      <c r="K35" s="596"/>
      <c r="L35" s="596"/>
      <c r="M35" s="596"/>
      <c r="N35" s="100"/>
      <c r="O35" s="590"/>
      <c r="P35" s="590"/>
      <c r="Q35" s="590"/>
      <c r="R35" s="590"/>
      <c r="S35" s="590"/>
      <c r="T35" s="587"/>
      <c r="U35" s="587"/>
      <c r="V35" s="590"/>
      <c r="W35" s="97" t="s">
        <v>54</v>
      </c>
      <c r="X35" s="101"/>
      <c r="Y35" s="605"/>
    </row>
    <row r="36" spans="1:25" hidden="1">
      <c r="A36" s="596"/>
      <c r="B36" s="100"/>
      <c r="C36" s="100"/>
      <c r="D36" s="100"/>
      <c r="E36" s="590"/>
      <c r="F36" s="590"/>
      <c r="G36" s="590"/>
      <c r="H36" s="590"/>
      <c r="I36" s="590"/>
      <c r="J36" s="590"/>
      <c r="K36" s="596"/>
      <c r="L36" s="596"/>
      <c r="M36" s="596"/>
      <c r="N36" s="100"/>
      <c r="O36" s="590"/>
      <c r="P36" s="590"/>
      <c r="Q36" s="590"/>
      <c r="R36" s="590"/>
      <c r="S36" s="591"/>
      <c r="T36" s="588"/>
      <c r="U36" s="588"/>
      <c r="V36" s="591"/>
      <c r="W36" s="102"/>
      <c r="X36" s="103"/>
      <c r="Y36" s="605"/>
    </row>
    <row r="37" spans="1:25" ht="63" hidden="1">
      <c r="A37" s="596"/>
      <c r="B37" s="100"/>
      <c r="C37" s="100"/>
      <c r="D37" s="100"/>
      <c r="E37" s="590"/>
      <c r="F37" s="590"/>
      <c r="G37" s="590"/>
      <c r="H37" s="590"/>
      <c r="I37" s="590"/>
      <c r="J37" s="590"/>
      <c r="K37" s="596"/>
      <c r="L37" s="596"/>
      <c r="M37" s="596"/>
      <c r="N37" s="100"/>
      <c r="O37" s="590"/>
      <c r="P37" s="590"/>
      <c r="Q37" s="590"/>
      <c r="R37" s="590"/>
      <c r="S37" s="589" t="s">
        <v>67</v>
      </c>
      <c r="T37" s="586">
        <v>43525</v>
      </c>
      <c r="U37" s="586">
        <v>43623</v>
      </c>
      <c r="V37" s="589" t="s">
        <v>68</v>
      </c>
      <c r="W37" s="95" t="s">
        <v>1070</v>
      </c>
      <c r="X37" s="96" t="s">
        <v>1095</v>
      </c>
      <c r="Y37" s="605"/>
    </row>
    <row r="38" spans="1:25" ht="46.5" hidden="1" customHeight="1">
      <c r="A38" s="596"/>
      <c r="B38" s="100"/>
      <c r="C38" s="100"/>
      <c r="D38" s="100"/>
      <c r="E38" s="590"/>
      <c r="F38" s="590"/>
      <c r="G38" s="590"/>
      <c r="H38" s="590"/>
      <c r="I38" s="590"/>
      <c r="J38" s="590"/>
      <c r="K38" s="596"/>
      <c r="L38" s="596"/>
      <c r="M38" s="596"/>
      <c r="N38" s="100"/>
      <c r="O38" s="590"/>
      <c r="P38" s="590"/>
      <c r="Q38" s="590"/>
      <c r="R38" s="590"/>
      <c r="S38" s="590"/>
      <c r="T38" s="587"/>
      <c r="U38" s="587"/>
      <c r="V38" s="590"/>
      <c r="W38" s="97" t="s">
        <v>69</v>
      </c>
      <c r="X38" s="99" t="s">
        <v>1096</v>
      </c>
      <c r="Y38" s="605"/>
    </row>
    <row r="39" spans="1:25" ht="31.5" hidden="1">
      <c r="A39" s="596"/>
      <c r="B39" s="100"/>
      <c r="C39" s="100"/>
      <c r="D39" s="100"/>
      <c r="E39" s="590"/>
      <c r="F39" s="590"/>
      <c r="G39" s="590"/>
      <c r="H39" s="590"/>
      <c r="I39" s="590"/>
      <c r="J39" s="590"/>
      <c r="K39" s="596"/>
      <c r="L39" s="596"/>
      <c r="M39" s="596"/>
      <c r="N39" s="100"/>
      <c r="O39" s="590"/>
      <c r="P39" s="590"/>
      <c r="Q39" s="590"/>
      <c r="R39" s="590"/>
      <c r="S39" s="590"/>
      <c r="T39" s="587"/>
      <c r="U39" s="587"/>
      <c r="V39" s="590"/>
      <c r="W39" s="98" t="s">
        <v>1097</v>
      </c>
      <c r="X39" s="99" t="s">
        <v>1098</v>
      </c>
      <c r="Y39" s="605"/>
    </row>
    <row r="40" spans="1:25" ht="94.5" hidden="1">
      <c r="A40" s="596"/>
      <c r="B40" s="100"/>
      <c r="C40" s="100"/>
      <c r="D40" s="100"/>
      <c r="E40" s="590"/>
      <c r="F40" s="590"/>
      <c r="G40" s="590"/>
      <c r="H40" s="590"/>
      <c r="I40" s="590"/>
      <c r="J40" s="590"/>
      <c r="K40" s="596"/>
      <c r="L40" s="596"/>
      <c r="M40" s="596"/>
      <c r="N40" s="100"/>
      <c r="O40" s="590"/>
      <c r="P40" s="590"/>
      <c r="Q40" s="590"/>
      <c r="R40" s="590"/>
      <c r="S40" s="590"/>
      <c r="T40" s="587"/>
      <c r="U40" s="587"/>
      <c r="V40" s="590"/>
      <c r="W40" s="97" t="s">
        <v>70</v>
      </c>
      <c r="X40" s="101"/>
      <c r="Y40" s="605"/>
    </row>
    <row r="41" spans="1:25" hidden="1">
      <c r="A41" s="596"/>
      <c r="B41" s="100"/>
      <c r="C41" s="100"/>
      <c r="D41" s="100"/>
      <c r="E41" s="590"/>
      <c r="F41" s="590"/>
      <c r="G41" s="590"/>
      <c r="H41" s="590"/>
      <c r="I41" s="590"/>
      <c r="J41" s="590"/>
      <c r="K41" s="596"/>
      <c r="L41" s="596"/>
      <c r="M41" s="596"/>
      <c r="N41" s="100"/>
      <c r="O41" s="590"/>
      <c r="P41" s="590"/>
      <c r="Q41" s="590"/>
      <c r="R41" s="590"/>
      <c r="S41" s="590"/>
      <c r="T41" s="587"/>
      <c r="U41" s="587"/>
      <c r="V41" s="590"/>
      <c r="W41" s="98" t="s">
        <v>1079</v>
      </c>
      <c r="X41" s="101"/>
      <c r="Y41" s="605"/>
    </row>
    <row r="42" spans="1:25" ht="110.25" hidden="1">
      <c r="A42" s="596"/>
      <c r="B42" s="100"/>
      <c r="C42" s="100"/>
      <c r="D42" s="100"/>
      <c r="E42" s="590"/>
      <c r="F42" s="590"/>
      <c r="G42" s="590"/>
      <c r="H42" s="590"/>
      <c r="I42" s="590"/>
      <c r="J42" s="590"/>
      <c r="K42" s="596"/>
      <c r="L42" s="596"/>
      <c r="M42" s="596"/>
      <c r="N42" s="100"/>
      <c r="O42" s="590"/>
      <c r="P42" s="590"/>
      <c r="Q42" s="590"/>
      <c r="R42" s="590"/>
      <c r="S42" s="590"/>
      <c r="T42" s="587"/>
      <c r="U42" s="587"/>
      <c r="V42" s="590"/>
      <c r="W42" s="97" t="s">
        <v>71</v>
      </c>
      <c r="X42" s="101"/>
      <c r="Y42" s="605"/>
    </row>
    <row r="43" spans="1:25" hidden="1">
      <c r="A43" s="596"/>
      <c r="B43" s="100"/>
      <c r="C43" s="100"/>
      <c r="D43" s="100"/>
      <c r="E43" s="590"/>
      <c r="F43" s="590"/>
      <c r="G43" s="590"/>
      <c r="H43" s="590"/>
      <c r="I43" s="590"/>
      <c r="J43" s="590"/>
      <c r="K43" s="596"/>
      <c r="L43" s="596"/>
      <c r="M43" s="596"/>
      <c r="N43" s="100"/>
      <c r="O43" s="590"/>
      <c r="P43" s="590"/>
      <c r="Q43" s="590"/>
      <c r="R43" s="590"/>
      <c r="S43" s="591"/>
      <c r="T43" s="588"/>
      <c r="U43" s="588"/>
      <c r="V43" s="591"/>
      <c r="W43" s="102"/>
      <c r="X43" s="103"/>
      <c r="Y43" s="605"/>
    </row>
    <row r="44" spans="1:25" hidden="1">
      <c r="A44" s="596"/>
      <c r="B44" s="100"/>
      <c r="C44" s="100"/>
      <c r="D44" s="100"/>
      <c r="E44" s="590"/>
      <c r="F44" s="590"/>
      <c r="G44" s="590"/>
      <c r="H44" s="590"/>
      <c r="I44" s="590"/>
      <c r="J44" s="590"/>
      <c r="K44" s="596"/>
      <c r="L44" s="596"/>
      <c r="M44" s="596"/>
      <c r="N44" s="100"/>
      <c r="O44" s="590"/>
      <c r="P44" s="590"/>
      <c r="Q44" s="590"/>
      <c r="R44" s="590"/>
      <c r="S44" s="589" t="s">
        <v>72</v>
      </c>
      <c r="T44" s="586">
        <v>43620</v>
      </c>
      <c r="U44" s="586">
        <v>43644</v>
      </c>
      <c r="V44" s="589" t="s">
        <v>73</v>
      </c>
      <c r="W44" s="95" t="s">
        <v>1079</v>
      </c>
      <c r="X44" s="592" t="s">
        <v>1099</v>
      </c>
      <c r="Y44" s="605"/>
    </row>
    <row r="45" spans="1:25" ht="94.5" hidden="1">
      <c r="A45" s="596"/>
      <c r="B45" s="100"/>
      <c r="C45" s="100"/>
      <c r="D45" s="100"/>
      <c r="E45" s="590"/>
      <c r="F45" s="590"/>
      <c r="G45" s="590"/>
      <c r="H45" s="590"/>
      <c r="I45" s="590"/>
      <c r="J45" s="590"/>
      <c r="K45" s="596"/>
      <c r="L45" s="596"/>
      <c r="M45" s="596"/>
      <c r="N45" s="100"/>
      <c r="O45" s="590"/>
      <c r="P45" s="590"/>
      <c r="Q45" s="590"/>
      <c r="R45" s="590"/>
      <c r="S45" s="590"/>
      <c r="T45" s="587"/>
      <c r="U45" s="587"/>
      <c r="V45" s="590"/>
      <c r="W45" s="97" t="s">
        <v>74</v>
      </c>
      <c r="X45" s="593"/>
      <c r="Y45" s="605"/>
    </row>
    <row r="46" spans="1:25" ht="121.5" hidden="1" customHeight="1">
      <c r="A46" s="597"/>
      <c r="B46" s="102"/>
      <c r="C46" s="102"/>
      <c r="D46" s="102"/>
      <c r="E46" s="591"/>
      <c r="F46" s="591"/>
      <c r="G46" s="591"/>
      <c r="H46" s="591"/>
      <c r="I46" s="591"/>
      <c r="J46" s="591"/>
      <c r="K46" s="597"/>
      <c r="L46" s="597"/>
      <c r="M46" s="597"/>
      <c r="N46" s="102"/>
      <c r="O46" s="591"/>
      <c r="P46" s="591"/>
      <c r="Q46" s="591"/>
      <c r="R46" s="591"/>
      <c r="S46" s="591"/>
      <c r="T46" s="588"/>
      <c r="U46" s="588"/>
      <c r="V46" s="591"/>
      <c r="W46" s="102"/>
      <c r="X46" s="594"/>
      <c r="Y46" s="605"/>
    </row>
    <row r="47" spans="1:25" ht="24.75" hidden="1" customHeight="1">
      <c r="A47" s="573" t="s">
        <v>75</v>
      </c>
      <c r="B47" s="566"/>
      <c r="C47" s="104" t="s">
        <v>1100</v>
      </c>
      <c r="D47" s="104" t="s">
        <v>1101</v>
      </c>
      <c r="E47" s="566" t="s">
        <v>78</v>
      </c>
      <c r="F47" s="566" t="s">
        <v>79</v>
      </c>
      <c r="G47" s="566" t="s">
        <v>80</v>
      </c>
      <c r="H47" s="566" t="s">
        <v>81</v>
      </c>
      <c r="I47" s="566" t="s">
        <v>82</v>
      </c>
      <c r="J47" s="566" t="s">
        <v>83</v>
      </c>
      <c r="K47" s="573">
        <v>3</v>
      </c>
      <c r="L47" s="573">
        <v>3</v>
      </c>
      <c r="M47" s="573" t="s">
        <v>44</v>
      </c>
      <c r="N47" s="104" t="s">
        <v>1102</v>
      </c>
      <c r="O47" s="566">
        <v>1</v>
      </c>
      <c r="P47" s="566">
        <v>2</v>
      </c>
      <c r="Q47" s="566" t="s">
        <v>84</v>
      </c>
      <c r="R47" s="566" t="s">
        <v>46</v>
      </c>
      <c r="S47" s="566" t="s">
        <v>85</v>
      </c>
      <c r="T47" s="570">
        <v>43516</v>
      </c>
      <c r="U47" s="570">
        <v>43830</v>
      </c>
      <c r="V47" s="566" t="s">
        <v>86</v>
      </c>
      <c r="W47" s="104" t="s">
        <v>1103</v>
      </c>
      <c r="X47" s="105" t="s">
        <v>1104</v>
      </c>
      <c r="Y47" s="581" t="s">
        <v>1105</v>
      </c>
    </row>
    <row r="48" spans="1:25" ht="21" hidden="1" customHeight="1">
      <c r="A48" s="574"/>
      <c r="B48" s="567"/>
      <c r="C48" s="106" t="s">
        <v>32</v>
      </c>
      <c r="D48" s="106" t="s">
        <v>36</v>
      </c>
      <c r="E48" s="567"/>
      <c r="F48" s="567"/>
      <c r="G48" s="567"/>
      <c r="H48" s="567"/>
      <c r="I48" s="567"/>
      <c r="J48" s="567"/>
      <c r="K48" s="574"/>
      <c r="L48" s="574"/>
      <c r="M48" s="574"/>
      <c r="N48" s="107" t="s">
        <v>1106</v>
      </c>
      <c r="O48" s="567"/>
      <c r="P48" s="567"/>
      <c r="Q48" s="567"/>
      <c r="R48" s="567"/>
      <c r="S48" s="567"/>
      <c r="T48" s="571"/>
      <c r="U48" s="571"/>
      <c r="V48" s="567"/>
      <c r="W48" s="106" t="s">
        <v>87</v>
      </c>
      <c r="X48" s="108" t="s">
        <v>1107</v>
      </c>
      <c r="Y48" s="584"/>
    </row>
    <row r="49" spans="1:25" ht="30" hidden="1" customHeight="1">
      <c r="A49" s="574"/>
      <c r="B49" s="567"/>
      <c r="C49" s="106" t="s">
        <v>76</v>
      </c>
      <c r="D49" s="106" t="s">
        <v>77</v>
      </c>
      <c r="E49" s="567"/>
      <c r="F49" s="567"/>
      <c r="G49" s="567"/>
      <c r="H49" s="567"/>
      <c r="I49" s="567"/>
      <c r="J49" s="567"/>
      <c r="K49" s="574"/>
      <c r="L49" s="574"/>
      <c r="M49" s="574"/>
      <c r="N49" s="107" t="s">
        <v>1108</v>
      </c>
      <c r="O49" s="567"/>
      <c r="P49" s="567"/>
      <c r="Q49" s="567"/>
      <c r="R49" s="567"/>
      <c r="S49" s="567"/>
      <c r="T49" s="571"/>
      <c r="U49" s="571"/>
      <c r="V49" s="567"/>
      <c r="W49" s="107" t="s">
        <v>1109</v>
      </c>
      <c r="X49" s="108" t="s">
        <v>1110</v>
      </c>
      <c r="Y49" s="584"/>
    </row>
    <row r="50" spans="1:25" ht="252" hidden="1" customHeight="1">
      <c r="A50" s="574"/>
      <c r="B50" s="567"/>
      <c r="C50" s="109"/>
      <c r="D50" s="109"/>
      <c r="E50" s="567"/>
      <c r="F50" s="567"/>
      <c r="G50" s="567"/>
      <c r="H50" s="567"/>
      <c r="I50" s="567"/>
      <c r="J50" s="567"/>
      <c r="K50" s="574"/>
      <c r="L50" s="574"/>
      <c r="M50" s="574"/>
      <c r="N50" s="107" t="s">
        <v>1111</v>
      </c>
      <c r="O50" s="567"/>
      <c r="P50" s="567"/>
      <c r="Q50" s="567"/>
      <c r="R50" s="567"/>
      <c r="S50" s="567"/>
      <c r="T50" s="571"/>
      <c r="U50" s="571"/>
      <c r="V50" s="567"/>
      <c r="W50" s="106" t="s">
        <v>88</v>
      </c>
      <c r="X50" s="108" t="s">
        <v>1112</v>
      </c>
      <c r="Y50" s="584"/>
    </row>
    <row r="51" spans="1:25" ht="47.25" hidden="1">
      <c r="A51" s="574"/>
      <c r="B51" s="567"/>
      <c r="C51" s="109"/>
      <c r="D51" s="109"/>
      <c r="E51" s="567"/>
      <c r="F51" s="567"/>
      <c r="G51" s="567"/>
      <c r="H51" s="567"/>
      <c r="I51" s="567"/>
      <c r="J51" s="567"/>
      <c r="K51" s="574"/>
      <c r="L51" s="574"/>
      <c r="M51" s="574"/>
      <c r="N51" s="107" t="s">
        <v>1113</v>
      </c>
      <c r="O51" s="567"/>
      <c r="P51" s="567"/>
      <c r="Q51" s="567"/>
      <c r="R51" s="567"/>
      <c r="S51" s="567"/>
      <c r="T51" s="571"/>
      <c r="U51" s="571"/>
      <c r="V51" s="567"/>
      <c r="W51" s="107" t="s">
        <v>1114</v>
      </c>
      <c r="X51" s="108" t="s">
        <v>1115</v>
      </c>
      <c r="Y51" s="584"/>
    </row>
    <row r="52" spans="1:25" ht="47.25" hidden="1">
      <c r="A52" s="574"/>
      <c r="B52" s="567"/>
      <c r="C52" s="109"/>
      <c r="D52" s="109"/>
      <c r="E52" s="567"/>
      <c r="F52" s="567"/>
      <c r="G52" s="567"/>
      <c r="H52" s="567"/>
      <c r="I52" s="567"/>
      <c r="J52" s="567"/>
      <c r="K52" s="574"/>
      <c r="L52" s="574"/>
      <c r="M52" s="574"/>
      <c r="N52" s="107" t="s">
        <v>1116</v>
      </c>
      <c r="O52" s="567"/>
      <c r="P52" s="567"/>
      <c r="Q52" s="567"/>
      <c r="R52" s="567"/>
      <c r="S52" s="567"/>
      <c r="T52" s="571"/>
      <c r="U52" s="571"/>
      <c r="V52" s="567"/>
      <c r="W52" s="106" t="s">
        <v>89</v>
      </c>
      <c r="X52" s="108" t="s">
        <v>1117</v>
      </c>
      <c r="Y52" s="584"/>
    </row>
    <row r="53" spans="1:25" ht="47.25" hidden="1">
      <c r="A53" s="574"/>
      <c r="B53" s="567"/>
      <c r="C53" s="109"/>
      <c r="D53" s="109"/>
      <c r="E53" s="567"/>
      <c r="F53" s="567"/>
      <c r="G53" s="567"/>
      <c r="H53" s="567"/>
      <c r="I53" s="567"/>
      <c r="J53" s="567"/>
      <c r="K53" s="574"/>
      <c r="L53" s="574"/>
      <c r="M53" s="574"/>
      <c r="N53" s="107" t="s">
        <v>1118</v>
      </c>
      <c r="O53" s="567"/>
      <c r="P53" s="567"/>
      <c r="Q53" s="567"/>
      <c r="R53" s="567"/>
      <c r="S53" s="567"/>
      <c r="T53" s="571"/>
      <c r="U53" s="571"/>
      <c r="V53" s="567"/>
      <c r="W53" s="107" t="s">
        <v>1119</v>
      </c>
      <c r="X53" s="108" t="s">
        <v>1120</v>
      </c>
      <c r="Y53" s="584"/>
    </row>
    <row r="54" spans="1:25" ht="47.25" hidden="1">
      <c r="A54" s="574"/>
      <c r="B54" s="567"/>
      <c r="C54" s="109"/>
      <c r="D54" s="109"/>
      <c r="E54" s="567"/>
      <c r="F54" s="567"/>
      <c r="G54" s="567"/>
      <c r="H54" s="567"/>
      <c r="I54" s="567"/>
      <c r="J54" s="567"/>
      <c r="K54" s="574"/>
      <c r="L54" s="574"/>
      <c r="M54" s="574"/>
      <c r="N54" s="107" t="s">
        <v>1121</v>
      </c>
      <c r="O54" s="567"/>
      <c r="P54" s="567"/>
      <c r="Q54" s="567"/>
      <c r="R54" s="567"/>
      <c r="S54" s="567"/>
      <c r="T54" s="571"/>
      <c r="U54" s="571"/>
      <c r="V54" s="567"/>
      <c r="W54" s="106" t="s">
        <v>90</v>
      </c>
      <c r="X54" s="108" t="s">
        <v>1122</v>
      </c>
      <c r="Y54" s="584"/>
    </row>
    <row r="55" spans="1:25" ht="11.25" hidden="1" customHeight="1">
      <c r="A55" s="574"/>
      <c r="B55" s="567"/>
      <c r="C55" s="109"/>
      <c r="D55" s="109"/>
      <c r="E55" s="567"/>
      <c r="F55" s="567"/>
      <c r="G55" s="567"/>
      <c r="H55" s="567"/>
      <c r="I55" s="567"/>
      <c r="J55" s="567"/>
      <c r="K55" s="574"/>
      <c r="L55" s="574"/>
      <c r="M55" s="574"/>
      <c r="N55" s="109"/>
      <c r="O55" s="567"/>
      <c r="P55" s="567"/>
      <c r="Q55" s="567"/>
      <c r="R55" s="567"/>
      <c r="S55" s="567"/>
      <c r="T55" s="571"/>
      <c r="U55" s="571"/>
      <c r="V55" s="567"/>
      <c r="W55" s="107" t="s">
        <v>1123</v>
      </c>
      <c r="X55" s="110"/>
      <c r="Y55" s="584"/>
    </row>
    <row r="56" spans="1:25" ht="47.25" hidden="1">
      <c r="A56" s="574"/>
      <c r="B56" s="567"/>
      <c r="C56" s="109"/>
      <c r="D56" s="109"/>
      <c r="E56" s="567"/>
      <c r="F56" s="567"/>
      <c r="G56" s="567"/>
      <c r="H56" s="567"/>
      <c r="I56" s="567"/>
      <c r="J56" s="567"/>
      <c r="K56" s="574"/>
      <c r="L56" s="574"/>
      <c r="M56" s="574"/>
      <c r="N56" s="109"/>
      <c r="O56" s="567"/>
      <c r="P56" s="567"/>
      <c r="Q56" s="567"/>
      <c r="R56" s="567"/>
      <c r="S56" s="567"/>
      <c r="T56" s="571"/>
      <c r="U56" s="571"/>
      <c r="V56" s="567"/>
      <c r="W56" s="106" t="s">
        <v>91</v>
      </c>
      <c r="X56" s="110"/>
      <c r="Y56" s="584"/>
    </row>
    <row r="57" spans="1:25" hidden="1">
      <c r="A57" s="574"/>
      <c r="B57" s="567"/>
      <c r="C57" s="109"/>
      <c r="D57" s="109"/>
      <c r="E57" s="567"/>
      <c r="F57" s="567"/>
      <c r="G57" s="567"/>
      <c r="H57" s="567"/>
      <c r="I57" s="567"/>
      <c r="J57" s="567"/>
      <c r="K57" s="574"/>
      <c r="L57" s="574"/>
      <c r="M57" s="574"/>
      <c r="N57" s="109"/>
      <c r="O57" s="567"/>
      <c r="P57" s="567"/>
      <c r="Q57" s="567"/>
      <c r="R57" s="567"/>
      <c r="S57" s="567"/>
      <c r="T57" s="571"/>
      <c r="U57" s="571"/>
      <c r="V57" s="567"/>
      <c r="W57" s="107" t="s">
        <v>1124</v>
      </c>
      <c r="X57" s="110"/>
      <c r="Y57" s="584"/>
    </row>
    <row r="58" spans="1:25" ht="63" hidden="1">
      <c r="A58" s="574"/>
      <c r="B58" s="567"/>
      <c r="C58" s="109"/>
      <c r="D58" s="109"/>
      <c r="E58" s="567"/>
      <c r="F58" s="567"/>
      <c r="G58" s="567"/>
      <c r="H58" s="567"/>
      <c r="I58" s="567"/>
      <c r="J58" s="567"/>
      <c r="K58" s="574"/>
      <c r="L58" s="574"/>
      <c r="M58" s="574"/>
      <c r="N58" s="109"/>
      <c r="O58" s="567"/>
      <c r="P58" s="567"/>
      <c r="Q58" s="567"/>
      <c r="R58" s="567"/>
      <c r="S58" s="567"/>
      <c r="T58" s="571"/>
      <c r="U58" s="571"/>
      <c r="V58" s="567"/>
      <c r="W58" s="106" t="s">
        <v>92</v>
      </c>
      <c r="X58" s="110"/>
      <c r="Y58" s="584"/>
    </row>
    <row r="59" spans="1:25" hidden="1">
      <c r="A59" s="574"/>
      <c r="B59" s="567"/>
      <c r="C59" s="109"/>
      <c r="D59" s="109"/>
      <c r="E59" s="567"/>
      <c r="F59" s="567"/>
      <c r="G59" s="567"/>
      <c r="H59" s="567"/>
      <c r="I59" s="567"/>
      <c r="J59" s="567"/>
      <c r="K59" s="574"/>
      <c r="L59" s="574"/>
      <c r="M59" s="574"/>
      <c r="N59" s="109"/>
      <c r="O59" s="567"/>
      <c r="P59" s="567"/>
      <c r="Q59" s="567"/>
      <c r="R59" s="567"/>
      <c r="S59" s="567"/>
      <c r="T59" s="571"/>
      <c r="U59" s="571"/>
      <c r="V59" s="567"/>
      <c r="W59" s="107" t="s">
        <v>1125</v>
      </c>
      <c r="X59" s="110"/>
      <c r="Y59" s="584"/>
    </row>
    <row r="60" spans="1:25" ht="31.5" hidden="1">
      <c r="A60" s="574"/>
      <c r="B60" s="567"/>
      <c r="C60" s="109"/>
      <c r="D60" s="109"/>
      <c r="E60" s="567"/>
      <c r="F60" s="567"/>
      <c r="G60" s="567"/>
      <c r="H60" s="567"/>
      <c r="I60" s="567"/>
      <c r="J60" s="567"/>
      <c r="K60" s="574"/>
      <c r="L60" s="574"/>
      <c r="M60" s="574"/>
      <c r="N60" s="109"/>
      <c r="O60" s="567"/>
      <c r="P60" s="567"/>
      <c r="Q60" s="567"/>
      <c r="R60" s="567"/>
      <c r="S60" s="567"/>
      <c r="T60" s="571"/>
      <c r="U60" s="571"/>
      <c r="V60" s="567"/>
      <c r="W60" s="106" t="s">
        <v>93</v>
      </c>
      <c r="X60" s="110"/>
      <c r="Y60" s="584"/>
    </row>
    <row r="61" spans="1:25" hidden="1">
      <c r="A61" s="574"/>
      <c r="B61" s="567"/>
      <c r="C61" s="109"/>
      <c r="D61" s="109"/>
      <c r="E61" s="567"/>
      <c r="F61" s="567"/>
      <c r="G61" s="567"/>
      <c r="H61" s="567"/>
      <c r="I61" s="567"/>
      <c r="J61" s="567"/>
      <c r="K61" s="574"/>
      <c r="L61" s="574"/>
      <c r="M61" s="574"/>
      <c r="N61" s="109"/>
      <c r="O61" s="567"/>
      <c r="P61" s="567"/>
      <c r="Q61" s="567"/>
      <c r="R61" s="567"/>
      <c r="S61" s="567"/>
      <c r="T61" s="571"/>
      <c r="U61" s="571"/>
      <c r="V61" s="567"/>
      <c r="W61" s="107" t="s">
        <v>1126</v>
      </c>
      <c r="X61" s="110"/>
      <c r="Y61" s="584"/>
    </row>
    <row r="62" spans="1:25" ht="31.5" hidden="1">
      <c r="A62" s="574"/>
      <c r="B62" s="567"/>
      <c r="C62" s="109"/>
      <c r="D62" s="109"/>
      <c r="E62" s="567"/>
      <c r="F62" s="567"/>
      <c r="G62" s="567"/>
      <c r="H62" s="567"/>
      <c r="I62" s="567"/>
      <c r="J62" s="567"/>
      <c r="K62" s="574"/>
      <c r="L62" s="574"/>
      <c r="M62" s="574"/>
      <c r="N62" s="109"/>
      <c r="O62" s="567"/>
      <c r="P62" s="567"/>
      <c r="Q62" s="567"/>
      <c r="R62" s="567"/>
      <c r="S62" s="567"/>
      <c r="T62" s="571"/>
      <c r="U62" s="571"/>
      <c r="V62" s="567"/>
      <c r="W62" s="106" t="s">
        <v>94</v>
      </c>
      <c r="X62" s="110"/>
      <c r="Y62" s="584"/>
    </row>
    <row r="63" spans="1:25" hidden="1">
      <c r="A63" s="575"/>
      <c r="B63" s="568"/>
      <c r="C63" s="111"/>
      <c r="D63" s="111"/>
      <c r="E63" s="568"/>
      <c r="F63" s="568"/>
      <c r="G63" s="568"/>
      <c r="H63" s="568"/>
      <c r="I63" s="568"/>
      <c r="J63" s="568"/>
      <c r="K63" s="575"/>
      <c r="L63" s="575"/>
      <c r="M63" s="575"/>
      <c r="N63" s="111"/>
      <c r="O63" s="568"/>
      <c r="P63" s="568"/>
      <c r="Q63" s="568"/>
      <c r="R63" s="568"/>
      <c r="S63" s="568"/>
      <c r="T63" s="572"/>
      <c r="U63" s="572"/>
      <c r="V63" s="568"/>
      <c r="W63" s="111"/>
      <c r="X63" s="112"/>
      <c r="Y63" s="585"/>
    </row>
    <row r="64" spans="1:25" ht="24" hidden="1" customHeight="1">
      <c r="A64" s="573" t="s">
        <v>75</v>
      </c>
      <c r="B64" s="566"/>
      <c r="C64" s="104" t="s">
        <v>1100</v>
      </c>
      <c r="D64" s="104" t="s">
        <v>1101</v>
      </c>
      <c r="E64" s="566" t="s">
        <v>95</v>
      </c>
      <c r="F64" s="566" t="s">
        <v>79</v>
      </c>
      <c r="G64" s="566"/>
      <c r="H64" s="566" t="s">
        <v>96</v>
      </c>
      <c r="I64" s="566" t="s">
        <v>82</v>
      </c>
      <c r="J64" s="566" t="s">
        <v>97</v>
      </c>
      <c r="K64" s="573">
        <v>3</v>
      </c>
      <c r="L64" s="573">
        <v>3</v>
      </c>
      <c r="M64" s="573" t="s">
        <v>44</v>
      </c>
      <c r="N64" s="104" t="s">
        <v>1102</v>
      </c>
      <c r="O64" s="566">
        <v>1</v>
      </c>
      <c r="P64" s="566">
        <v>3</v>
      </c>
      <c r="Q64" s="566" t="s">
        <v>98</v>
      </c>
      <c r="R64" s="566" t="s">
        <v>46</v>
      </c>
      <c r="S64" s="566" t="s">
        <v>99</v>
      </c>
      <c r="T64" s="570">
        <v>43516</v>
      </c>
      <c r="U64" s="570">
        <v>43830</v>
      </c>
      <c r="V64" s="566" t="s">
        <v>100</v>
      </c>
      <c r="W64" s="104" t="s">
        <v>1103</v>
      </c>
      <c r="X64" s="105" t="s">
        <v>1127</v>
      </c>
      <c r="Y64" s="581" t="s">
        <v>1128</v>
      </c>
    </row>
    <row r="65" spans="1:25" ht="18.75" hidden="1" customHeight="1">
      <c r="A65" s="574"/>
      <c r="B65" s="567"/>
      <c r="C65" s="106" t="s">
        <v>32</v>
      </c>
      <c r="D65" s="106" t="s">
        <v>36</v>
      </c>
      <c r="E65" s="567"/>
      <c r="F65" s="567"/>
      <c r="G65" s="567"/>
      <c r="H65" s="567"/>
      <c r="I65" s="567"/>
      <c r="J65" s="567"/>
      <c r="K65" s="574"/>
      <c r="L65" s="574"/>
      <c r="M65" s="574"/>
      <c r="N65" s="107" t="s">
        <v>1106</v>
      </c>
      <c r="O65" s="567"/>
      <c r="P65" s="567"/>
      <c r="Q65" s="567"/>
      <c r="R65" s="567"/>
      <c r="S65" s="567"/>
      <c r="T65" s="571"/>
      <c r="U65" s="571"/>
      <c r="V65" s="567"/>
      <c r="W65" s="106" t="s">
        <v>101</v>
      </c>
      <c r="X65" s="108" t="s">
        <v>1129</v>
      </c>
      <c r="Y65" s="582"/>
    </row>
    <row r="66" spans="1:25" ht="35.25" hidden="1" customHeight="1">
      <c r="A66" s="574"/>
      <c r="B66" s="567"/>
      <c r="C66" s="106" t="s">
        <v>76</v>
      </c>
      <c r="D66" s="106" t="s">
        <v>77</v>
      </c>
      <c r="E66" s="567"/>
      <c r="F66" s="567"/>
      <c r="G66" s="567"/>
      <c r="H66" s="567"/>
      <c r="I66" s="567"/>
      <c r="J66" s="567"/>
      <c r="K66" s="574"/>
      <c r="L66" s="574"/>
      <c r="M66" s="574"/>
      <c r="N66" s="107" t="s">
        <v>1130</v>
      </c>
      <c r="O66" s="567"/>
      <c r="P66" s="567"/>
      <c r="Q66" s="567"/>
      <c r="R66" s="567"/>
      <c r="S66" s="567"/>
      <c r="T66" s="571"/>
      <c r="U66" s="571"/>
      <c r="V66" s="567"/>
      <c r="W66" s="107" t="s">
        <v>1109</v>
      </c>
      <c r="X66" s="108" t="s">
        <v>1131</v>
      </c>
      <c r="Y66" s="582"/>
    </row>
    <row r="67" spans="1:25" ht="189" hidden="1">
      <c r="A67" s="574"/>
      <c r="B67" s="567"/>
      <c r="C67" s="109"/>
      <c r="D67" s="109"/>
      <c r="E67" s="567"/>
      <c r="F67" s="567"/>
      <c r="G67" s="567"/>
      <c r="H67" s="567"/>
      <c r="I67" s="567"/>
      <c r="J67" s="567"/>
      <c r="K67" s="574"/>
      <c r="L67" s="574"/>
      <c r="M67" s="574"/>
      <c r="N67" s="107" t="s">
        <v>1132</v>
      </c>
      <c r="O67" s="567"/>
      <c r="P67" s="567"/>
      <c r="Q67" s="567"/>
      <c r="R67" s="567"/>
      <c r="S67" s="567"/>
      <c r="T67" s="571"/>
      <c r="U67" s="571"/>
      <c r="V67" s="567"/>
      <c r="W67" s="106" t="s">
        <v>102</v>
      </c>
      <c r="X67" s="108" t="s">
        <v>1133</v>
      </c>
      <c r="Y67" s="582"/>
    </row>
    <row r="68" spans="1:25" ht="1.5" hidden="1" customHeight="1">
      <c r="A68" s="574"/>
      <c r="B68" s="567"/>
      <c r="C68" s="109"/>
      <c r="D68" s="109"/>
      <c r="E68" s="567"/>
      <c r="F68" s="567"/>
      <c r="G68" s="567"/>
      <c r="H68" s="567"/>
      <c r="I68" s="567"/>
      <c r="J68" s="567"/>
      <c r="K68" s="574"/>
      <c r="L68" s="574"/>
      <c r="M68" s="574"/>
      <c r="N68" s="109"/>
      <c r="O68" s="567"/>
      <c r="P68" s="567"/>
      <c r="Q68" s="567"/>
      <c r="R68" s="567"/>
      <c r="S68" s="567"/>
      <c r="T68" s="571"/>
      <c r="U68" s="571"/>
      <c r="V68" s="567"/>
      <c r="W68" s="107" t="s">
        <v>1114</v>
      </c>
      <c r="X68" s="108" t="s">
        <v>1134</v>
      </c>
      <c r="Y68" s="582"/>
    </row>
    <row r="69" spans="1:25" ht="19.5" hidden="1" customHeight="1">
      <c r="A69" s="574"/>
      <c r="B69" s="567"/>
      <c r="C69" s="109"/>
      <c r="D69" s="109"/>
      <c r="E69" s="567"/>
      <c r="F69" s="567"/>
      <c r="G69" s="567"/>
      <c r="H69" s="567"/>
      <c r="I69" s="567"/>
      <c r="J69" s="567"/>
      <c r="K69" s="574"/>
      <c r="L69" s="574"/>
      <c r="M69" s="574"/>
      <c r="N69" s="109"/>
      <c r="O69" s="567"/>
      <c r="P69" s="567"/>
      <c r="Q69" s="567"/>
      <c r="R69" s="567"/>
      <c r="S69" s="567"/>
      <c r="T69" s="571"/>
      <c r="U69" s="571"/>
      <c r="V69" s="567"/>
      <c r="W69" s="106" t="s">
        <v>103</v>
      </c>
      <c r="X69" s="108" t="s">
        <v>1135</v>
      </c>
      <c r="Y69" s="582"/>
    </row>
    <row r="70" spans="1:25" ht="9" hidden="1" customHeight="1">
      <c r="A70" s="574"/>
      <c r="B70" s="567"/>
      <c r="C70" s="109"/>
      <c r="D70" s="109"/>
      <c r="E70" s="567"/>
      <c r="F70" s="567"/>
      <c r="G70" s="567"/>
      <c r="H70" s="567"/>
      <c r="I70" s="567"/>
      <c r="J70" s="567"/>
      <c r="K70" s="574"/>
      <c r="L70" s="574"/>
      <c r="M70" s="574"/>
      <c r="N70" s="109"/>
      <c r="O70" s="567"/>
      <c r="P70" s="567"/>
      <c r="Q70" s="567"/>
      <c r="R70" s="567"/>
      <c r="S70" s="567"/>
      <c r="T70" s="571"/>
      <c r="U70" s="571"/>
      <c r="V70" s="567"/>
      <c r="W70" s="107" t="s">
        <v>1119</v>
      </c>
      <c r="X70" s="108" t="s">
        <v>1136</v>
      </c>
      <c r="Y70" s="582"/>
    </row>
    <row r="71" spans="1:25" ht="9" hidden="1" customHeight="1">
      <c r="A71" s="574"/>
      <c r="B71" s="567"/>
      <c r="C71" s="109"/>
      <c r="D71" s="109"/>
      <c r="E71" s="567"/>
      <c r="F71" s="567"/>
      <c r="G71" s="567"/>
      <c r="H71" s="567"/>
      <c r="I71" s="567"/>
      <c r="J71" s="567"/>
      <c r="K71" s="574"/>
      <c r="L71" s="574"/>
      <c r="M71" s="574"/>
      <c r="N71" s="109"/>
      <c r="O71" s="567"/>
      <c r="P71" s="567"/>
      <c r="Q71" s="567"/>
      <c r="R71" s="567"/>
      <c r="S71" s="567"/>
      <c r="T71" s="571"/>
      <c r="U71" s="571"/>
      <c r="V71" s="567"/>
      <c r="W71" s="106" t="s">
        <v>104</v>
      </c>
      <c r="X71" s="108" t="s">
        <v>1137</v>
      </c>
      <c r="Y71" s="582"/>
    </row>
    <row r="72" spans="1:25" hidden="1">
      <c r="A72" s="574"/>
      <c r="B72" s="567"/>
      <c r="C72" s="109"/>
      <c r="D72" s="109"/>
      <c r="E72" s="567"/>
      <c r="F72" s="567"/>
      <c r="G72" s="567"/>
      <c r="H72" s="567"/>
      <c r="I72" s="567"/>
      <c r="J72" s="567"/>
      <c r="K72" s="574"/>
      <c r="L72" s="574"/>
      <c r="M72" s="574"/>
      <c r="N72" s="109"/>
      <c r="O72" s="567"/>
      <c r="P72" s="567"/>
      <c r="Q72" s="567"/>
      <c r="R72" s="567"/>
      <c r="S72" s="567"/>
      <c r="T72" s="571"/>
      <c r="U72" s="571"/>
      <c r="V72" s="567"/>
      <c r="W72" s="107" t="s">
        <v>1123</v>
      </c>
      <c r="X72" s="110"/>
      <c r="Y72" s="582"/>
    </row>
    <row r="73" spans="1:25" ht="0.75" hidden="1" customHeight="1">
      <c r="A73" s="574"/>
      <c r="B73" s="567"/>
      <c r="C73" s="109"/>
      <c r="D73" s="109"/>
      <c r="E73" s="567"/>
      <c r="F73" s="567"/>
      <c r="G73" s="567"/>
      <c r="H73" s="567"/>
      <c r="I73" s="567"/>
      <c r="J73" s="567"/>
      <c r="K73" s="574"/>
      <c r="L73" s="574"/>
      <c r="M73" s="574"/>
      <c r="N73" s="109"/>
      <c r="O73" s="567"/>
      <c r="P73" s="567"/>
      <c r="Q73" s="567"/>
      <c r="R73" s="567"/>
      <c r="S73" s="567"/>
      <c r="T73" s="571"/>
      <c r="U73" s="571"/>
      <c r="V73" s="567"/>
      <c r="W73" s="106" t="s">
        <v>105</v>
      </c>
      <c r="X73" s="110"/>
      <c r="Y73" s="582"/>
    </row>
    <row r="74" spans="1:25" ht="12.75" hidden="1" customHeight="1">
      <c r="A74" s="574"/>
      <c r="B74" s="567"/>
      <c r="C74" s="109"/>
      <c r="D74" s="109"/>
      <c r="E74" s="567"/>
      <c r="F74" s="567"/>
      <c r="G74" s="567"/>
      <c r="H74" s="567"/>
      <c r="I74" s="567"/>
      <c r="J74" s="567"/>
      <c r="K74" s="574"/>
      <c r="L74" s="574"/>
      <c r="M74" s="574"/>
      <c r="N74" s="109"/>
      <c r="O74" s="567"/>
      <c r="P74" s="567"/>
      <c r="Q74" s="567"/>
      <c r="R74" s="567"/>
      <c r="S74" s="567"/>
      <c r="T74" s="571"/>
      <c r="U74" s="571"/>
      <c r="V74" s="567"/>
      <c r="W74" s="107" t="s">
        <v>1124</v>
      </c>
      <c r="X74" s="110"/>
      <c r="Y74" s="582"/>
    </row>
    <row r="75" spans="1:25" ht="157.5" hidden="1">
      <c r="A75" s="574"/>
      <c r="B75" s="567"/>
      <c r="C75" s="109"/>
      <c r="D75" s="109"/>
      <c r="E75" s="567"/>
      <c r="F75" s="567"/>
      <c r="G75" s="567"/>
      <c r="H75" s="567"/>
      <c r="I75" s="567"/>
      <c r="J75" s="567"/>
      <c r="K75" s="574"/>
      <c r="L75" s="574"/>
      <c r="M75" s="574"/>
      <c r="N75" s="109"/>
      <c r="O75" s="567"/>
      <c r="P75" s="567"/>
      <c r="Q75" s="567"/>
      <c r="R75" s="567"/>
      <c r="S75" s="567"/>
      <c r="T75" s="571"/>
      <c r="U75" s="571"/>
      <c r="V75" s="567"/>
      <c r="W75" s="106" t="s">
        <v>106</v>
      </c>
      <c r="X75" s="110"/>
      <c r="Y75" s="582"/>
    </row>
    <row r="76" spans="1:25" hidden="1">
      <c r="A76" s="574"/>
      <c r="B76" s="567"/>
      <c r="C76" s="109"/>
      <c r="D76" s="109"/>
      <c r="E76" s="567"/>
      <c r="F76" s="567"/>
      <c r="G76" s="567"/>
      <c r="H76" s="567"/>
      <c r="I76" s="567"/>
      <c r="J76" s="567"/>
      <c r="K76" s="574"/>
      <c r="L76" s="574"/>
      <c r="M76" s="574"/>
      <c r="N76" s="109"/>
      <c r="O76" s="567"/>
      <c r="P76" s="567"/>
      <c r="Q76" s="567"/>
      <c r="R76" s="567"/>
      <c r="S76" s="567"/>
      <c r="T76" s="571"/>
      <c r="U76" s="571"/>
      <c r="V76" s="567"/>
      <c r="W76" s="107" t="s">
        <v>1125</v>
      </c>
      <c r="X76" s="110"/>
      <c r="Y76" s="582"/>
    </row>
    <row r="77" spans="1:25" ht="13.5" hidden="1" customHeight="1">
      <c r="A77" s="574"/>
      <c r="B77" s="567"/>
      <c r="C77" s="109"/>
      <c r="D77" s="109"/>
      <c r="E77" s="567"/>
      <c r="F77" s="567"/>
      <c r="G77" s="567"/>
      <c r="H77" s="567"/>
      <c r="I77" s="567"/>
      <c r="J77" s="567"/>
      <c r="K77" s="574"/>
      <c r="L77" s="574"/>
      <c r="M77" s="574"/>
      <c r="N77" s="109"/>
      <c r="O77" s="567"/>
      <c r="P77" s="567"/>
      <c r="Q77" s="567"/>
      <c r="R77" s="567"/>
      <c r="S77" s="567"/>
      <c r="T77" s="571"/>
      <c r="U77" s="571"/>
      <c r="V77" s="567"/>
      <c r="W77" s="106" t="s">
        <v>107</v>
      </c>
      <c r="X77" s="110"/>
      <c r="Y77" s="582"/>
    </row>
    <row r="78" spans="1:25" hidden="1">
      <c r="A78" s="574"/>
      <c r="B78" s="567"/>
      <c r="C78" s="109"/>
      <c r="D78" s="109"/>
      <c r="E78" s="567"/>
      <c r="F78" s="567"/>
      <c r="G78" s="567"/>
      <c r="H78" s="567"/>
      <c r="I78" s="567"/>
      <c r="J78" s="567"/>
      <c r="K78" s="574"/>
      <c r="L78" s="574"/>
      <c r="M78" s="574"/>
      <c r="N78" s="109"/>
      <c r="O78" s="567"/>
      <c r="P78" s="567"/>
      <c r="Q78" s="567"/>
      <c r="R78" s="567"/>
      <c r="S78" s="567"/>
      <c r="T78" s="571"/>
      <c r="U78" s="571"/>
      <c r="V78" s="567"/>
      <c r="W78" s="107" t="s">
        <v>1126</v>
      </c>
      <c r="X78" s="110"/>
      <c r="Y78" s="582"/>
    </row>
    <row r="79" spans="1:25" ht="236.25" hidden="1">
      <c r="A79" s="574"/>
      <c r="B79" s="567"/>
      <c r="C79" s="109"/>
      <c r="D79" s="109"/>
      <c r="E79" s="567"/>
      <c r="F79" s="567"/>
      <c r="G79" s="567"/>
      <c r="H79" s="567"/>
      <c r="I79" s="567"/>
      <c r="J79" s="567"/>
      <c r="K79" s="574"/>
      <c r="L79" s="574"/>
      <c r="M79" s="574"/>
      <c r="N79" s="109"/>
      <c r="O79" s="567"/>
      <c r="P79" s="567"/>
      <c r="Q79" s="567"/>
      <c r="R79" s="567"/>
      <c r="S79" s="567"/>
      <c r="T79" s="571"/>
      <c r="U79" s="571"/>
      <c r="V79" s="567"/>
      <c r="W79" s="106" t="s">
        <v>108</v>
      </c>
      <c r="X79" s="110"/>
      <c r="Y79" s="582"/>
    </row>
    <row r="80" spans="1:25" hidden="1">
      <c r="A80" s="574"/>
      <c r="B80" s="567"/>
      <c r="C80" s="109"/>
      <c r="D80" s="109"/>
      <c r="E80" s="567"/>
      <c r="F80" s="567"/>
      <c r="G80" s="567"/>
      <c r="H80" s="567"/>
      <c r="I80" s="567"/>
      <c r="J80" s="567"/>
      <c r="K80" s="574"/>
      <c r="L80" s="574"/>
      <c r="M80" s="574"/>
      <c r="N80" s="109"/>
      <c r="O80" s="567"/>
      <c r="P80" s="567"/>
      <c r="Q80" s="567"/>
      <c r="R80" s="567"/>
      <c r="S80" s="568"/>
      <c r="T80" s="572"/>
      <c r="U80" s="572"/>
      <c r="V80" s="568"/>
      <c r="W80" s="111"/>
      <c r="X80" s="112"/>
      <c r="Y80" s="582"/>
    </row>
    <row r="81" spans="1:25" ht="47.25" hidden="1">
      <c r="A81" s="574"/>
      <c r="B81" s="567"/>
      <c r="C81" s="109"/>
      <c r="D81" s="109"/>
      <c r="E81" s="567"/>
      <c r="F81" s="567"/>
      <c r="G81" s="567"/>
      <c r="H81" s="567"/>
      <c r="I81" s="567"/>
      <c r="J81" s="567"/>
      <c r="K81" s="574"/>
      <c r="L81" s="574"/>
      <c r="M81" s="574"/>
      <c r="N81" s="109"/>
      <c r="O81" s="567"/>
      <c r="P81" s="567"/>
      <c r="Q81" s="567"/>
      <c r="R81" s="567"/>
      <c r="S81" s="566" t="s">
        <v>109</v>
      </c>
      <c r="T81" s="570">
        <v>43544</v>
      </c>
      <c r="U81" s="570">
        <v>43830</v>
      </c>
      <c r="V81" s="566" t="s">
        <v>110</v>
      </c>
      <c r="W81" s="104" t="s">
        <v>1103</v>
      </c>
      <c r="X81" s="105" t="s">
        <v>1138</v>
      </c>
      <c r="Y81" s="582"/>
    </row>
    <row r="82" spans="1:25" ht="141.75" hidden="1">
      <c r="A82" s="574"/>
      <c r="B82" s="567"/>
      <c r="C82" s="109"/>
      <c r="D82" s="109"/>
      <c r="E82" s="567"/>
      <c r="F82" s="567"/>
      <c r="G82" s="567"/>
      <c r="H82" s="567"/>
      <c r="I82" s="567"/>
      <c r="J82" s="567"/>
      <c r="K82" s="574"/>
      <c r="L82" s="574"/>
      <c r="M82" s="574"/>
      <c r="N82" s="109"/>
      <c r="O82" s="567"/>
      <c r="P82" s="567"/>
      <c r="Q82" s="567"/>
      <c r="R82" s="567"/>
      <c r="S82" s="567"/>
      <c r="T82" s="571"/>
      <c r="U82" s="571"/>
      <c r="V82" s="567"/>
      <c r="W82" s="106" t="s">
        <v>111</v>
      </c>
      <c r="X82" s="108" t="s">
        <v>1139</v>
      </c>
      <c r="Y82" s="582"/>
    </row>
    <row r="83" spans="1:25" ht="11.25" hidden="1" customHeight="1">
      <c r="A83" s="574"/>
      <c r="B83" s="567"/>
      <c r="C83" s="109"/>
      <c r="D83" s="109"/>
      <c r="E83" s="567"/>
      <c r="F83" s="567"/>
      <c r="G83" s="567"/>
      <c r="H83" s="567"/>
      <c r="I83" s="567"/>
      <c r="J83" s="567"/>
      <c r="K83" s="574"/>
      <c r="L83" s="574"/>
      <c r="M83" s="574"/>
      <c r="N83" s="109"/>
      <c r="O83" s="567"/>
      <c r="P83" s="567"/>
      <c r="Q83" s="567"/>
      <c r="R83" s="567"/>
      <c r="S83" s="567"/>
      <c r="T83" s="571"/>
      <c r="U83" s="571"/>
      <c r="V83" s="567"/>
      <c r="W83" s="107" t="s">
        <v>1109</v>
      </c>
      <c r="X83" s="108" t="s">
        <v>1140</v>
      </c>
      <c r="Y83" s="582"/>
    </row>
    <row r="84" spans="1:25" ht="53.25" hidden="1" customHeight="1">
      <c r="A84" s="574"/>
      <c r="B84" s="567"/>
      <c r="C84" s="109"/>
      <c r="D84" s="109"/>
      <c r="E84" s="567"/>
      <c r="F84" s="567"/>
      <c r="G84" s="567"/>
      <c r="H84" s="567"/>
      <c r="I84" s="567"/>
      <c r="J84" s="567"/>
      <c r="K84" s="574"/>
      <c r="L84" s="574"/>
      <c r="M84" s="574"/>
      <c r="N84" s="109"/>
      <c r="O84" s="567"/>
      <c r="P84" s="567"/>
      <c r="Q84" s="567"/>
      <c r="R84" s="567"/>
      <c r="S84" s="567"/>
      <c r="T84" s="571"/>
      <c r="U84" s="571"/>
      <c r="V84" s="567"/>
      <c r="W84" s="106" t="s">
        <v>112</v>
      </c>
      <c r="X84" s="108" t="s">
        <v>1141</v>
      </c>
      <c r="Y84" s="582"/>
    </row>
    <row r="85" spans="1:25" ht="47.25" hidden="1">
      <c r="A85" s="574"/>
      <c r="B85" s="567"/>
      <c r="C85" s="109"/>
      <c r="D85" s="109"/>
      <c r="E85" s="567"/>
      <c r="F85" s="567"/>
      <c r="G85" s="567"/>
      <c r="H85" s="567"/>
      <c r="I85" s="567"/>
      <c r="J85" s="567"/>
      <c r="K85" s="574"/>
      <c r="L85" s="574"/>
      <c r="M85" s="574"/>
      <c r="N85" s="109"/>
      <c r="O85" s="567"/>
      <c r="P85" s="567"/>
      <c r="Q85" s="567"/>
      <c r="R85" s="567"/>
      <c r="S85" s="567"/>
      <c r="T85" s="571"/>
      <c r="U85" s="571"/>
      <c r="V85" s="567"/>
      <c r="W85" s="107" t="s">
        <v>1114</v>
      </c>
      <c r="X85" s="108" t="s">
        <v>1142</v>
      </c>
      <c r="Y85" s="582"/>
    </row>
    <row r="86" spans="1:25" ht="173.25" hidden="1">
      <c r="A86" s="574"/>
      <c r="B86" s="567"/>
      <c r="C86" s="109"/>
      <c r="D86" s="109"/>
      <c r="E86" s="567"/>
      <c r="F86" s="567"/>
      <c r="G86" s="567"/>
      <c r="H86" s="567"/>
      <c r="I86" s="567"/>
      <c r="J86" s="567"/>
      <c r="K86" s="574"/>
      <c r="L86" s="574"/>
      <c r="M86" s="574"/>
      <c r="N86" s="109"/>
      <c r="O86" s="567"/>
      <c r="P86" s="567"/>
      <c r="Q86" s="567"/>
      <c r="R86" s="567"/>
      <c r="S86" s="567"/>
      <c r="T86" s="571"/>
      <c r="U86" s="571"/>
      <c r="V86" s="567"/>
      <c r="W86" s="106" t="s">
        <v>103</v>
      </c>
      <c r="X86" s="108" t="s">
        <v>1143</v>
      </c>
      <c r="Y86" s="582"/>
    </row>
    <row r="87" spans="1:25" ht="47.25" hidden="1">
      <c r="A87" s="574"/>
      <c r="B87" s="567"/>
      <c r="C87" s="109"/>
      <c r="D87" s="109"/>
      <c r="E87" s="567"/>
      <c r="F87" s="567"/>
      <c r="G87" s="567"/>
      <c r="H87" s="567"/>
      <c r="I87" s="567"/>
      <c r="J87" s="567"/>
      <c r="K87" s="574"/>
      <c r="L87" s="574"/>
      <c r="M87" s="574"/>
      <c r="N87" s="109"/>
      <c r="O87" s="567"/>
      <c r="P87" s="567"/>
      <c r="Q87" s="567"/>
      <c r="R87" s="567"/>
      <c r="S87" s="567"/>
      <c r="T87" s="571"/>
      <c r="U87" s="571"/>
      <c r="V87" s="567"/>
      <c r="W87" s="107" t="s">
        <v>1119</v>
      </c>
      <c r="X87" s="108" t="s">
        <v>1144</v>
      </c>
      <c r="Y87" s="582"/>
    </row>
    <row r="88" spans="1:25" ht="22.5" hidden="1" customHeight="1">
      <c r="A88" s="574"/>
      <c r="B88" s="567"/>
      <c r="C88" s="109"/>
      <c r="D88" s="109"/>
      <c r="E88" s="567"/>
      <c r="F88" s="567"/>
      <c r="G88" s="567"/>
      <c r="H88" s="567"/>
      <c r="I88" s="567"/>
      <c r="J88" s="567"/>
      <c r="K88" s="574"/>
      <c r="L88" s="574"/>
      <c r="M88" s="574"/>
      <c r="N88" s="109"/>
      <c r="O88" s="567"/>
      <c r="P88" s="567"/>
      <c r="Q88" s="567"/>
      <c r="R88" s="567"/>
      <c r="S88" s="567"/>
      <c r="T88" s="571"/>
      <c r="U88" s="571"/>
      <c r="V88" s="567"/>
      <c r="W88" s="106" t="s">
        <v>113</v>
      </c>
      <c r="X88" s="108" t="s">
        <v>1145</v>
      </c>
      <c r="Y88" s="582"/>
    </row>
    <row r="89" spans="1:25" hidden="1">
      <c r="A89" s="574"/>
      <c r="B89" s="567"/>
      <c r="C89" s="109"/>
      <c r="D89" s="109"/>
      <c r="E89" s="567"/>
      <c r="F89" s="567"/>
      <c r="G89" s="567"/>
      <c r="H89" s="567"/>
      <c r="I89" s="567"/>
      <c r="J89" s="567"/>
      <c r="K89" s="574"/>
      <c r="L89" s="574"/>
      <c r="M89" s="574"/>
      <c r="N89" s="109"/>
      <c r="O89" s="567"/>
      <c r="P89" s="567"/>
      <c r="Q89" s="567"/>
      <c r="R89" s="567"/>
      <c r="S89" s="567"/>
      <c r="T89" s="571"/>
      <c r="U89" s="571"/>
      <c r="V89" s="567"/>
      <c r="W89" s="107" t="s">
        <v>1123</v>
      </c>
      <c r="X89" s="110"/>
      <c r="Y89" s="582"/>
    </row>
    <row r="90" spans="1:25" ht="204.75" hidden="1">
      <c r="A90" s="574"/>
      <c r="B90" s="567"/>
      <c r="C90" s="109"/>
      <c r="D90" s="109"/>
      <c r="E90" s="567"/>
      <c r="F90" s="567"/>
      <c r="G90" s="567"/>
      <c r="H90" s="567"/>
      <c r="I90" s="567"/>
      <c r="J90" s="567"/>
      <c r="K90" s="574"/>
      <c r="L90" s="574"/>
      <c r="M90" s="574"/>
      <c r="N90" s="109"/>
      <c r="O90" s="567"/>
      <c r="P90" s="567"/>
      <c r="Q90" s="567"/>
      <c r="R90" s="567"/>
      <c r="S90" s="567"/>
      <c r="T90" s="571"/>
      <c r="U90" s="571"/>
      <c r="V90" s="567"/>
      <c r="W90" s="106" t="s">
        <v>105</v>
      </c>
      <c r="X90" s="110"/>
      <c r="Y90" s="582"/>
    </row>
    <row r="91" spans="1:25" hidden="1">
      <c r="A91" s="574"/>
      <c r="B91" s="567"/>
      <c r="C91" s="109"/>
      <c r="D91" s="109"/>
      <c r="E91" s="567"/>
      <c r="F91" s="567"/>
      <c r="G91" s="567"/>
      <c r="H91" s="567"/>
      <c r="I91" s="567"/>
      <c r="J91" s="567"/>
      <c r="K91" s="574"/>
      <c r="L91" s="574"/>
      <c r="M91" s="574"/>
      <c r="N91" s="109"/>
      <c r="O91" s="567"/>
      <c r="P91" s="567"/>
      <c r="Q91" s="567"/>
      <c r="R91" s="567"/>
      <c r="S91" s="567"/>
      <c r="T91" s="571"/>
      <c r="U91" s="571"/>
      <c r="V91" s="567"/>
      <c r="W91" s="107" t="s">
        <v>1124</v>
      </c>
      <c r="X91" s="110"/>
      <c r="Y91" s="582"/>
    </row>
    <row r="92" spans="1:25" ht="173.25" hidden="1">
      <c r="A92" s="574"/>
      <c r="B92" s="567"/>
      <c r="C92" s="109"/>
      <c r="D92" s="109"/>
      <c r="E92" s="567"/>
      <c r="F92" s="567"/>
      <c r="G92" s="567"/>
      <c r="H92" s="567"/>
      <c r="I92" s="567"/>
      <c r="J92" s="567"/>
      <c r="K92" s="574"/>
      <c r="L92" s="574"/>
      <c r="M92" s="574"/>
      <c r="N92" s="109"/>
      <c r="O92" s="567"/>
      <c r="P92" s="567"/>
      <c r="Q92" s="567"/>
      <c r="R92" s="567"/>
      <c r="S92" s="567"/>
      <c r="T92" s="571"/>
      <c r="U92" s="571"/>
      <c r="V92" s="567"/>
      <c r="W92" s="106" t="s">
        <v>114</v>
      </c>
      <c r="X92" s="110"/>
      <c r="Y92" s="582"/>
    </row>
    <row r="93" spans="1:25" hidden="1">
      <c r="A93" s="574"/>
      <c r="B93" s="567"/>
      <c r="C93" s="109"/>
      <c r="D93" s="109"/>
      <c r="E93" s="567"/>
      <c r="F93" s="567"/>
      <c r="G93" s="567"/>
      <c r="H93" s="567"/>
      <c r="I93" s="567"/>
      <c r="J93" s="567"/>
      <c r="K93" s="574"/>
      <c r="L93" s="574"/>
      <c r="M93" s="574"/>
      <c r="N93" s="109"/>
      <c r="O93" s="567"/>
      <c r="P93" s="567"/>
      <c r="Q93" s="567"/>
      <c r="R93" s="567"/>
      <c r="S93" s="567"/>
      <c r="T93" s="571"/>
      <c r="U93" s="571"/>
      <c r="V93" s="567"/>
      <c r="W93" s="107" t="s">
        <v>1125</v>
      </c>
      <c r="X93" s="110"/>
      <c r="Y93" s="582"/>
    </row>
    <row r="94" spans="1:25" ht="220.5" hidden="1">
      <c r="A94" s="574"/>
      <c r="B94" s="567"/>
      <c r="C94" s="109"/>
      <c r="D94" s="109"/>
      <c r="E94" s="567"/>
      <c r="F94" s="567"/>
      <c r="G94" s="567"/>
      <c r="H94" s="567"/>
      <c r="I94" s="567"/>
      <c r="J94" s="567"/>
      <c r="K94" s="574"/>
      <c r="L94" s="574"/>
      <c r="M94" s="574"/>
      <c r="N94" s="109"/>
      <c r="O94" s="567"/>
      <c r="P94" s="567"/>
      <c r="Q94" s="567"/>
      <c r="R94" s="567"/>
      <c r="S94" s="567"/>
      <c r="T94" s="571"/>
      <c r="U94" s="571"/>
      <c r="V94" s="567"/>
      <c r="W94" s="106" t="s">
        <v>115</v>
      </c>
      <c r="X94" s="110"/>
      <c r="Y94" s="582"/>
    </row>
    <row r="95" spans="1:25" hidden="1">
      <c r="A95" s="574"/>
      <c r="B95" s="567"/>
      <c r="C95" s="109"/>
      <c r="D95" s="109"/>
      <c r="E95" s="567"/>
      <c r="F95" s="567"/>
      <c r="G95" s="567"/>
      <c r="H95" s="567"/>
      <c r="I95" s="567"/>
      <c r="J95" s="567"/>
      <c r="K95" s="574"/>
      <c r="L95" s="574"/>
      <c r="M95" s="574"/>
      <c r="N95" s="109"/>
      <c r="O95" s="567"/>
      <c r="P95" s="567"/>
      <c r="Q95" s="567"/>
      <c r="R95" s="567"/>
      <c r="S95" s="567"/>
      <c r="T95" s="571"/>
      <c r="U95" s="571"/>
      <c r="V95" s="567"/>
      <c r="W95" s="107" t="s">
        <v>1126</v>
      </c>
      <c r="X95" s="110"/>
      <c r="Y95" s="582"/>
    </row>
    <row r="96" spans="1:25" ht="236.25" hidden="1">
      <c r="A96" s="574"/>
      <c r="B96" s="567"/>
      <c r="C96" s="109"/>
      <c r="D96" s="109"/>
      <c r="E96" s="567"/>
      <c r="F96" s="567"/>
      <c r="G96" s="567"/>
      <c r="H96" s="567"/>
      <c r="I96" s="567"/>
      <c r="J96" s="567"/>
      <c r="K96" s="574"/>
      <c r="L96" s="574"/>
      <c r="M96" s="574"/>
      <c r="N96" s="109"/>
      <c r="O96" s="567"/>
      <c r="P96" s="567"/>
      <c r="Q96" s="567"/>
      <c r="R96" s="567"/>
      <c r="S96" s="567"/>
      <c r="T96" s="571"/>
      <c r="U96" s="571"/>
      <c r="V96" s="567"/>
      <c r="W96" s="106" t="s">
        <v>116</v>
      </c>
      <c r="X96" s="110"/>
      <c r="Y96" s="582"/>
    </row>
    <row r="97" spans="1:25" hidden="1">
      <c r="A97" s="575"/>
      <c r="B97" s="568"/>
      <c r="C97" s="111"/>
      <c r="D97" s="111"/>
      <c r="E97" s="568"/>
      <c r="F97" s="568"/>
      <c r="G97" s="568"/>
      <c r="H97" s="568"/>
      <c r="I97" s="568"/>
      <c r="J97" s="568"/>
      <c r="K97" s="575"/>
      <c r="L97" s="575"/>
      <c r="M97" s="575"/>
      <c r="N97" s="111"/>
      <c r="O97" s="568"/>
      <c r="P97" s="568"/>
      <c r="Q97" s="568"/>
      <c r="R97" s="568"/>
      <c r="S97" s="568"/>
      <c r="T97" s="572"/>
      <c r="U97" s="572"/>
      <c r="V97" s="568"/>
      <c r="W97" s="111"/>
      <c r="X97" s="112"/>
      <c r="Y97" s="583"/>
    </row>
    <row r="98" spans="1:25" ht="24.75" hidden="1" customHeight="1">
      <c r="A98" s="573" t="s">
        <v>75</v>
      </c>
      <c r="B98" s="566"/>
      <c r="C98" s="104" t="s">
        <v>1100</v>
      </c>
      <c r="D98" s="104" t="s">
        <v>1101</v>
      </c>
      <c r="E98" s="566" t="s">
        <v>117</v>
      </c>
      <c r="F98" s="566" t="s">
        <v>39</v>
      </c>
      <c r="G98" s="566" t="s">
        <v>80</v>
      </c>
      <c r="H98" s="566" t="s">
        <v>118</v>
      </c>
      <c r="I98" s="566" t="s">
        <v>82</v>
      </c>
      <c r="J98" s="566" t="s">
        <v>119</v>
      </c>
      <c r="K98" s="573">
        <v>3</v>
      </c>
      <c r="L98" s="573">
        <v>3</v>
      </c>
      <c r="M98" s="573" t="s">
        <v>45</v>
      </c>
      <c r="N98" s="104" t="s">
        <v>1102</v>
      </c>
      <c r="O98" s="566">
        <v>1</v>
      </c>
      <c r="P98" s="566">
        <v>3</v>
      </c>
      <c r="Q98" s="566" t="s">
        <v>120</v>
      </c>
      <c r="R98" s="566" t="s">
        <v>46</v>
      </c>
      <c r="S98" s="566" t="s">
        <v>121</v>
      </c>
      <c r="T98" s="570">
        <v>43544</v>
      </c>
      <c r="U98" s="570">
        <v>43830</v>
      </c>
      <c r="V98" s="566" t="s">
        <v>122</v>
      </c>
      <c r="W98" s="104" t="s">
        <v>1103</v>
      </c>
      <c r="X98" s="105" t="s">
        <v>1146</v>
      </c>
      <c r="Y98" s="581" t="s">
        <v>1147</v>
      </c>
    </row>
    <row r="99" spans="1:25" ht="21.75" hidden="1" customHeight="1">
      <c r="A99" s="574"/>
      <c r="B99" s="567"/>
      <c r="C99" s="106" t="s">
        <v>32</v>
      </c>
      <c r="D99" s="106" t="s">
        <v>36</v>
      </c>
      <c r="E99" s="567"/>
      <c r="F99" s="567"/>
      <c r="G99" s="567"/>
      <c r="H99" s="567"/>
      <c r="I99" s="567"/>
      <c r="J99" s="567"/>
      <c r="K99" s="574"/>
      <c r="L99" s="574"/>
      <c r="M99" s="574"/>
      <c r="N99" s="107" t="s">
        <v>1106</v>
      </c>
      <c r="O99" s="567"/>
      <c r="P99" s="567"/>
      <c r="Q99" s="567"/>
      <c r="R99" s="567"/>
      <c r="S99" s="567"/>
      <c r="T99" s="571"/>
      <c r="U99" s="571"/>
      <c r="V99" s="567"/>
      <c r="W99" s="106" t="s">
        <v>123</v>
      </c>
      <c r="X99" s="108" t="s">
        <v>1148</v>
      </c>
      <c r="Y99" s="582"/>
    </row>
    <row r="100" spans="1:25" ht="30" hidden="1" customHeight="1">
      <c r="A100" s="574"/>
      <c r="B100" s="567"/>
      <c r="C100" s="106" t="s">
        <v>76</v>
      </c>
      <c r="D100" s="106" t="s">
        <v>77</v>
      </c>
      <c r="E100" s="567"/>
      <c r="F100" s="567"/>
      <c r="G100" s="567"/>
      <c r="H100" s="567"/>
      <c r="I100" s="567"/>
      <c r="J100" s="567"/>
      <c r="K100" s="574"/>
      <c r="L100" s="574"/>
      <c r="M100" s="574"/>
      <c r="N100" s="107" t="s">
        <v>1149</v>
      </c>
      <c r="O100" s="567"/>
      <c r="P100" s="567"/>
      <c r="Q100" s="567"/>
      <c r="R100" s="567"/>
      <c r="S100" s="567"/>
      <c r="T100" s="571"/>
      <c r="U100" s="571"/>
      <c r="V100" s="567"/>
      <c r="W100" s="107" t="s">
        <v>1109</v>
      </c>
      <c r="X100" s="108" t="s">
        <v>1150</v>
      </c>
      <c r="Y100" s="582"/>
    </row>
    <row r="101" spans="1:25" ht="189" hidden="1" customHeight="1">
      <c r="A101" s="574"/>
      <c r="B101" s="567"/>
      <c r="C101" s="109"/>
      <c r="D101" s="109"/>
      <c r="E101" s="567"/>
      <c r="F101" s="567"/>
      <c r="G101" s="567"/>
      <c r="H101" s="567"/>
      <c r="I101" s="567"/>
      <c r="J101" s="567"/>
      <c r="K101" s="574"/>
      <c r="L101" s="574"/>
      <c r="M101" s="574"/>
      <c r="N101" s="107" t="s">
        <v>1151</v>
      </c>
      <c r="O101" s="567"/>
      <c r="P101" s="567"/>
      <c r="Q101" s="567"/>
      <c r="R101" s="567"/>
      <c r="S101" s="567"/>
      <c r="T101" s="571"/>
      <c r="U101" s="571"/>
      <c r="V101" s="567"/>
      <c r="W101" s="106" t="s">
        <v>124</v>
      </c>
      <c r="X101" s="108" t="s">
        <v>1152</v>
      </c>
      <c r="Y101" s="582"/>
    </row>
    <row r="102" spans="1:25" ht="47.25" hidden="1">
      <c r="A102" s="574"/>
      <c r="B102" s="567"/>
      <c r="C102" s="109"/>
      <c r="D102" s="109"/>
      <c r="E102" s="567"/>
      <c r="F102" s="567"/>
      <c r="G102" s="567"/>
      <c r="H102" s="567"/>
      <c r="I102" s="567"/>
      <c r="J102" s="567"/>
      <c r="K102" s="574"/>
      <c r="L102" s="574"/>
      <c r="M102" s="574"/>
      <c r="N102" s="109"/>
      <c r="O102" s="567"/>
      <c r="P102" s="567"/>
      <c r="Q102" s="567"/>
      <c r="R102" s="567"/>
      <c r="S102" s="567"/>
      <c r="T102" s="571"/>
      <c r="U102" s="571"/>
      <c r="V102" s="567"/>
      <c r="W102" s="107" t="s">
        <v>1114</v>
      </c>
      <c r="X102" s="108" t="s">
        <v>1153</v>
      </c>
      <c r="Y102" s="582"/>
    </row>
    <row r="103" spans="1:25" ht="1.5" hidden="1" customHeight="1">
      <c r="A103" s="574"/>
      <c r="B103" s="567"/>
      <c r="C103" s="109"/>
      <c r="D103" s="109"/>
      <c r="E103" s="567"/>
      <c r="F103" s="567"/>
      <c r="G103" s="567"/>
      <c r="H103" s="567"/>
      <c r="I103" s="567"/>
      <c r="J103" s="567"/>
      <c r="K103" s="574"/>
      <c r="L103" s="574"/>
      <c r="M103" s="574"/>
      <c r="N103" s="109"/>
      <c r="O103" s="567"/>
      <c r="P103" s="567"/>
      <c r="Q103" s="567"/>
      <c r="R103" s="567"/>
      <c r="S103" s="567"/>
      <c r="T103" s="571"/>
      <c r="U103" s="571"/>
      <c r="V103" s="567"/>
      <c r="W103" s="106" t="s">
        <v>125</v>
      </c>
      <c r="X103" s="108" t="s">
        <v>1154</v>
      </c>
      <c r="Y103" s="582"/>
    </row>
    <row r="104" spans="1:25" ht="47.25" hidden="1">
      <c r="A104" s="574"/>
      <c r="B104" s="567"/>
      <c r="C104" s="109"/>
      <c r="D104" s="109"/>
      <c r="E104" s="567"/>
      <c r="F104" s="567"/>
      <c r="G104" s="567"/>
      <c r="H104" s="567"/>
      <c r="I104" s="567"/>
      <c r="J104" s="567"/>
      <c r="K104" s="574"/>
      <c r="L104" s="574"/>
      <c r="M104" s="574"/>
      <c r="N104" s="109"/>
      <c r="O104" s="567"/>
      <c r="P104" s="567"/>
      <c r="Q104" s="567"/>
      <c r="R104" s="567"/>
      <c r="S104" s="567"/>
      <c r="T104" s="571"/>
      <c r="U104" s="571"/>
      <c r="V104" s="567"/>
      <c r="W104" s="107" t="s">
        <v>1119</v>
      </c>
      <c r="X104" s="108" t="s">
        <v>1155</v>
      </c>
      <c r="Y104" s="582"/>
    </row>
    <row r="105" spans="1:25" ht="3" hidden="1" customHeight="1">
      <c r="A105" s="574"/>
      <c r="B105" s="567"/>
      <c r="C105" s="109"/>
      <c r="D105" s="109"/>
      <c r="E105" s="567"/>
      <c r="F105" s="567"/>
      <c r="G105" s="567"/>
      <c r="H105" s="567"/>
      <c r="I105" s="567"/>
      <c r="J105" s="567"/>
      <c r="K105" s="574"/>
      <c r="L105" s="574"/>
      <c r="M105" s="574"/>
      <c r="N105" s="109"/>
      <c r="O105" s="567"/>
      <c r="P105" s="567"/>
      <c r="Q105" s="567"/>
      <c r="R105" s="567"/>
      <c r="S105" s="567"/>
      <c r="T105" s="571"/>
      <c r="U105" s="571"/>
      <c r="V105" s="567"/>
      <c r="W105" s="106" t="s">
        <v>126</v>
      </c>
      <c r="X105" s="108" t="s">
        <v>1156</v>
      </c>
      <c r="Y105" s="582"/>
    </row>
    <row r="106" spans="1:25" ht="47.25" hidden="1">
      <c r="A106" s="574"/>
      <c r="B106" s="567"/>
      <c r="C106" s="109"/>
      <c r="D106" s="109"/>
      <c r="E106" s="567"/>
      <c r="F106" s="567"/>
      <c r="G106" s="567"/>
      <c r="H106" s="567"/>
      <c r="I106" s="567"/>
      <c r="J106" s="567"/>
      <c r="K106" s="574"/>
      <c r="L106" s="574"/>
      <c r="M106" s="574"/>
      <c r="N106" s="109"/>
      <c r="O106" s="567"/>
      <c r="P106" s="567"/>
      <c r="Q106" s="567"/>
      <c r="R106" s="567"/>
      <c r="S106" s="567"/>
      <c r="T106" s="571"/>
      <c r="U106" s="571"/>
      <c r="V106" s="567"/>
      <c r="W106" s="107" t="s">
        <v>1123</v>
      </c>
      <c r="X106" s="108" t="s">
        <v>1157</v>
      </c>
      <c r="Y106" s="582"/>
    </row>
    <row r="107" spans="1:25" ht="31.5" hidden="1">
      <c r="A107" s="574"/>
      <c r="B107" s="567"/>
      <c r="C107" s="109"/>
      <c r="D107" s="109"/>
      <c r="E107" s="567"/>
      <c r="F107" s="567"/>
      <c r="G107" s="567"/>
      <c r="H107" s="567"/>
      <c r="I107" s="567"/>
      <c r="J107" s="567"/>
      <c r="K107" s="574"/>
      <c r="L107" s="574"/>
      <c r="M107" s="574"/>
      <c r="N107" s="109"/>
      <c r="O107" s="567"/>
      <c r="P107" s="567"/>
      <c r="Q107" s="567"/>
      <c r="R107" s="567"/>
      <c r="S107" s="567"/>
      <c r="T107" s="571"/>
      <c r="U107" s="571"/>
      <c r="V107" s="567"/>
      <c r="W107" s="106" t="s">
        <v>127</v>
      </c>
      <c r="X107" s="110"/>
      <c r="Y107" s="582"/>
    </row>
    <row r="108" spans="1:25" hidden="1">
      <c r="A108" s="574"/>
      <c r="B108" s="567"/>
      <c r="C108" s="109"/>
      <c r="D108" s="109"/>
      <c r="E108" s="567"/>
      <c r="F108" s="567"/>
      <c r="G108" s="567"/>
      <c r="H108" s="567"/>
      <c r="I108" s="567"/>
      <c r="J108" s="567"/>
      <c r="K108" s="574"/>
      <c r="L108" s="574"/>
      <c r="M108" s="574"/>
      <c r="N108" s="109"/>
      <c r="O108" s="567"/>
      <c r="P108" s="567"/>
      <c r="Q108" s="567"/>
      <c r="R108" s="567"/>
      <c r="S108" s="567"/>
      <c r="T108" s="571"/>
      <c r="U108" s="571"/>
      <c r="V108" s="567"/>
      <c r="W108" s="107" t="s">
        <v>1124</v>
      </c>
      <c r="X108" s="110"/>
      <c r="Y108" s="582"/>
    </row>
    <row r="109" spans="1:25" ht="31.5" hidden="1">
      <c r="A109" s="574"/>
      <c r="B109" s="567"/>
      <c r="C109" s="109"/>
      <c r="D109" s="109"/>
      <c r="E109" s="567"/>
      <c r="F109" s="567"/>
      <c r="G109" s="567"/>
      <c r="H109" s="567"/>
      <c r="I109" s="567"/>
      <c r="J109" s="567"/>
      <c r="K109" s="574"/>
      <c r="L109" s="574"/>
      <c r="M109" s="574"/>
      <c r="N109" s="109"/>
      <c r="O109" s="567"/>
      <c r="P109" s="567"/>
      <c r="Q109" s="567"/>
      <c r="R109" s="567"/>
      <c r="S109" s="567"/>
      <c r="T109" s="571"/>
      <c r="U109" s="571"/>
      <c r="V109" s="567"/>
      <c r="W109" s="106" t="s">
        <v>128</v>
      </c>
      <c r="X109" s="110"/>
      <c r="Y109" s="582"/>
    </row>
    <row r="110" spans="1:25" hidden="1">
      <c r="A110" s="574"/>
      <c r="B110" s="567"/>
      <c r="C110" s="109"/>
      <c r="D110" s="109"/>
      <c r="E110" s="567"/>
      <c r="F110" s="567"/>
      <c r="G110" s="567"/>
      <c r="H110" s="567"/>
      <c r="I110" s="567"/>
      <c r="J110" s="567"/>
      <c r="K110" s="574"/>
      <c r="L110" s="574"/>
      <c r="M110" s="574"/>
      <c r="N110" s="109"/>
      <c r="O110" s="567"/>
      <c r="P110" s="567"/>
      <c r="Q110" s="567"/>
      <c r="R110" s="567"/>
      <c r="S110" s="567"/>
      <c r="T110" s="571"/>
      <c r="U110" s="571"/>
      <c r="V110" s="567"/>
      <c r="W110" s="107" t="s">
        <v>1125</v>
      </c>
      <c r="X110" s="110"/>
      <c r="Y110" s="582"/>
    </row>
    <row r="111" spans="1:25" ht="47.25" hidden="1">
      <c r="A111" s="574"/>
      <c r="B111" s="567"/>
      <c r="C111" s="109"/>
      <c r="D111" s="109"/>
      <c r="E111" s="567"/>
      <c r="F111" s="567"/>
      <c r="G111" s="567"/>
      <c r="H111" s="567"/>
      <c r="I111" s="567"/>
      <c r="J111" s="567"/>
      <c r="K111" s="574"/>
      <c r="L111" s="574"/>
      <c r="M111" s="574"/>
      <c r="N111" s="109"/>
      <c r="O111" s="567"/>
      <c r="P111" s="567"/>
      <c r="Q111" s="567"/>
      <c r="R111" s="567"/>
      <c r="S111" s="567"/>
      <c r="T111" s="571"/>
      <c r="U111" s="571"/>
      <c r="V111" s="567"/>
      <c r="W111" s="106" t="s">
        <v>129</v>
      </c>
      <c r="X111" s="110"/>
      <c r="Y111" s="582"/>
    </row>
    <row r="112" spans="1:25" hidden="1">
      <c r="A112" s="574"/>
      <c r="B112" s="567"/>
      <c r="C112" s="109"/>
      <c r="D112" s="109"/>
      <c r="E112" s="567"/>
      <c r="F112" s="567"/>
      <c r="G112" s="567"/>
      <c r="H112" s="567"/>
      <c r="I112" s="567"/>
      <c r="J112" s="567"/>
      <c r="K112" s="574"/>
      <c r="L112" s="574"/>
      <c r="M112" s="574"/>
      <c r="N112" s="109"/>
      <c r="O112" s="567"/>
      <c r="P112" s="567"/>
      <c r="Q112" s="567"/>
      <c r="R112" s="567"/>
      <c r="S112" s="567"/>
      <c r="T112" s="571"/>
      <c r="U112" s="571"/>
      <c r="V112" s="567"/>
      <c r="W112" s="107" t="s">
        <v>1126</v>
      </c>
      <c r="X112" s="110"/>
      <c r="Y112" s="582"/>
    </row>
    <row r="113" spans="1:25" ht="47.25" hidden="1">
      <c r="A113" s="574"/>
      <c r="B113" s="567"/>
      <c r="C113" s="109"/>
      <c r="D113" s="109"/>
      <c r="E113" s="567"/>
      <c r="F113" s="567"/>
      <c r="G113" s="567"/>
      <c r="H113" s="567"/>
      <c r="I113" s="567"/>
      <c r="J113" s="567"/>
      <c r="K113" s="574"/>
      <c r="L113" s="574"/>
      <c r="M113" s="574"/>
      <c r="N113" s="109"/>
      <c r="O113" s="567"/>
      <c r="P113" s="567"/>
      <c r="Q113" s="567"/>
      <c r="R113" s="567"/>
      <c r="S113" s="567"/>
      <c r="T113" s="571"/>
      <c r="U113" s="571"/>
      <c r="V113" s="567"/>
      <c r="W113" s="106" t="s">
        <v>130</v>
      </c>
      <c r="X113" s="110"/>
      <c r="Y113" s="582"/>
    </row>
    <row r="114" spans="1:25" hidden="1">
      <c r="A114" s="574"/>
      <c r="B114" s="567"/>
      <c r="C114" s="109"/>
      <c r="D114" s="109"/>
      <c r="E114" s="567"/>
      <c r="F114" s="567"/>
      <c r="G114" s="567"/>
      <c r="H114" s="567"/>
      <c r="I114" s="567"/>
      <c r="J114" s="567"/>
      <c r="K114" s="574"/>
      <c r="L114" s="574"/>
      <c r="M114" s="574"/>
      <c r="N114" s="109"/>
      <c r="O114" s="567"/>
      <c r="P114" s="567"/>
      <c r="Q114" s="567"/>
      <c r="R114" s="567"/>
      <c r="S114" s="568"/>
      <c r="T114" s="572"/>
      <c r="U114" s="572"/>
      <c r="V114" s="568"/>
      <c r="W114" s="111"/>
      <c r="X114" s="112"/>
      <c r="Y114" s="582"/>
    </row>
    <row r="115" spans="1:25" ht="47.25" hidden="1">
      <c r="A115" s="574"/>
      <c r="B115" s="567"/>
      <c r="C115" s="109"/>
      <c r="D115" s="109"/>
      <c r="E115" s="567"/>
      <c r="F115" s="567"/>
      <c r="G115" s="567"/>
      <c r="H115" s="567"/>
      <c r="I115" s="567"/>
      <c r="J115" s="567"/>
      <c r="K115" s="574"/>
      <c r="L115" s="574"/>
      <c r="M115" s="574"/>
      <c r="N115" s="109"/>
      <c r="O115" s="567"/>
      <c r="P115" s="567"/>
      <c r="Q115" s="567"/>
      <c r="R115" s="567"/>
      <c r="S115" s="566" t="s">
        <v>131</v>
      </c>
      <c r="T115" s="570">
        <v>43544</v>
      </c>
      <c r="U115" s="570">
        <v>43830</v>
      </c>
      <c r="V115" s="566" t="s">
        <v>132</v>
      </c>
      <c r="W115" s="104" t="s">
        <v>1103</v>
      </c>
      <c r="X115" s="105" t="s">
        <v>1158</v>
      </c>
      <c r="Y115" s="582"/>
    </row>
    <row r="116" spans="1:25" ht="141.75" hidden="1">
      <c r="A116" s="574"/>
      <c r="B116" s="567"/>
      <c r="C116" s="109"/>
      <c r="D116" s="109"/>
      <c r="E116" s="567"/>
      <c r="F116" s="567"/>
      <c r="G116" s="567"/>
      <c r="H116" s="567"/>
      <c r="I116" s="567"/>
      <c r="J116" s="567"/>
      <c r="K116" s="574"/>
      <c r="L116" s="574"/>
      <c r="M116" s="574"/>
      <c r="N116" s="109"/>
      <c r="O116" s="567"/>
      <c r="P116" s="567"/>
      <c r="Q116" s="567"/>
      <c r="R116" s="567"/>
      <c r="S116" s="567"/>
      <c r="T116" s="571"/>
      <c r="U116" s="571"/>
      <c r="V116" s="567"/>
      <c r="W116" s="106" t="s">
        <v>133</v>
      </c>
      <c r="X116" s="108" t="s">
        <v>1159</v>
      </c>
      <c r="Y116" s="582"/>
    </row>
    <row r="117" spans="1:25" ht="47.25" hidden="1">
      <c r="A117" s="574"/>
      <c r="B117" s="567"/>
      <c r="C117" s="109"/>
      <c r="D117" s="109"/>
      <c r="E117" s="567"/>
      <c r="F117" s="567"/>
      <c r="G117" s="567"/>
      <c r="H117" s="567"/>
      <c r="I117" s="567"/>
      <c r="J117" s="567"/>
      <c r="K117" s="574"/>
      <c r="L117" s="574"/>
      <c r="M117" s="574"/>
      <c r="N117" s="109"/>
      <c r="O117" s="567"/>
      <c r="P117" s="567"/>
      <c r="Q117" s="567"/>
      <c r="R117" s="567"/>
      <c r="S117" s="567"/>
      <c r="T117" s="571"/>
      <c r="U117" s="571"/>
      <c r="V117" s="567"/>
      <c r="W117" s="107" t="s">
        <v>1109</v>
      </c>
      <c r="X117" s="108" t="s">
        <v>1160</v>
      </c>
      <c r="Y117" s="582"/>
    </row>
    <row r="118" spans="1:25" ht="39" hidden="1" customHeight="1">
      <c r="A118" s="574"/>
      <c r="B118" s="567"/>
      <c r="C118" s="109"/>
      <c r="D118" s="109"/>
      <c r="E118" s="567"/>
      <c r="F118" s="567"/>
      <c r="G118" s="567"/>
      <c r="H118" s="567"/>
      <c r="I118" s="567"/>
      <c r="J118" s="567"/>
      <c r="K118" s="574"/>
      <c r="L118" s="574"/>
      <c r="M118" s="574"/>
      <c r="N118" s="109"/>
      <c r="O118" s="567"/>
      <c r="P118" s="567"/>
      <c r="Q118" s="567"/>
      <c r="R118" s="567"/>
      <c r="S118" s="567"/>
      <c r="T118" s="571"/>
      <c r="U118" s="571"/>
      <c r="V118" s="567"/>
      <c r="W118" s="106" t="s">
        <v>134</v>
      </c>
      <c r="X118" s="108" t="s">
        <v>1161</v>
      </c>
      <c r="Y118" s="582"/>
    </row>
    <row r="119" spans="1:25" ht="47.25" hidden="1">
      <c r="A119" s="574"/>
      <c r="B119" s="567"/>
      <c r="C119" s="109"/>
      <c r="D119" s="109"/>
      <c r="E119" s="567"/>
      <c r="F119" s="567"/>
      <c r="G119" s="567"/>
      <c r="H119" s="567"/>
      <c r="I119" s="567"/>
      <c r="J119" s="567"/>
      <c r="K119" s="574"/>
      <c r="L119" s="574"/>
      <c r="M119" s="574"/>
      <c r="N119" s="109"/>
      <c r="O119" s="567"/>
      <c r="P119" s="567"/>
      <c r="Q119" s="567"/>
      <c r="R119" s="567"/>
      <c r="S119" s="567"/>
      <c r="T119" s="571"/>
      <c r="U119" s="571"/>
      <c r="V119" s="567"/>
      <c r="W119" s="107" t="s">
        <v>1114</v>
      </c>
      <c r="X119" s="108" t="s">
        <v>1162</v>
      </c>
      <c r="Y119" s="582"/>
    </row>
    <row r="120" spans="1:25" ht="3" hidden="1" customHeight="1">
      <c r="A120" s="574"/>
      <c r="B120" s="567"/>
      <c r="C120" s="109"/>
      <c r="D120" s="109"/>
      <c r="E120" s="567"/>
      <c r="F120" s="567"/>
      <c r="G120" s="567"/>
      <c r="H120" s="567"/>
      <c r="I120" s="567"/>
      <c r="J120" s="567"/>
      <c r="K120" s="574"/>
      <c r="L120" s="574"/>
      <c r="M120" s="574"/>
      <c r="N120" s="109"/>
      <c r="O120" s="567"/>
      <c r="P120" s="567"/>
      <c r="Q120" s="567"/>
      <c r="R120" s="567"/>
      <c r="S120" s="567"/>
      <c r="T120" s="571"/>
      <c r="U120" s="571"/>
      <c r="V120" s="567"/>
      <c r="W120" s="106" t="s">
        <v>135</v>
      </c>
      <c r="X120" s="108" t="s">
        <v>1163</v>
      </c>
      <c r="Y120" s="582"/>
    </row>
    <row r="121" spans="1:25" ht="47.25" hidden="1">
      <c r="A121" s="574"/>
      <c r="B121" s="567"/>
      <c r="C121" s="109"/>
      <c r="D121" s="109"/>
      <c r="E121" s="567"/>
      <c r="F121" s="567"/>
      <c r="G121" s="567"/>
      <c r="H121" s="567"/>
      <c r="I121" s="567"/>
      <c r="J121" s="567"/>
      <c r="K121" s="574"/>
      <c r="L121" s="574"/>
      <c r="M121" s="574"/>
      <c r="N121" s="109"/>
      <c r="O121" s="567"/>
      <c r="P121" s="567"/>
      <c r="Q121" s="567"/>
      <c r="R121" s="567"/>
      <c r="S121" s="567"/>
      <c r="T121" s="571"/>
      <c r="U121" s="571"/>
      <c r="V121" s="567"/>
      <c r="W121" s="107" t="s">
        <v>1119</v>
      </c>
      <c r="X121" s="108" t="s">
        <v>1164</v>
      </c>
      <c r="Y121" s="582"/>
    </row>
    <row r="122" spans="1:25" ht="47.25" hidden="1">
      <c r="A122" s="574"/>
      <c r="B122" s="567"/>
      <c r="C122" s="109"/>
      <c r="D122" s="109"/>
      <c r="E122" s="567"/>
      <c r="F122" s="567"/>
      <c r="G122" s="567"/>
      <c r="H122" s="567"/>
      <c r="I122" s="567"/>
      <c r="J122" s="567"/>
      <c r="K122" s="574"/>
      <c r="L122" s="574"/>
      <c r="M122" s="574"/>
      <c r="N122" s="109"/>
      <c r="O122" s="567"/>
      <c r="P122" s="567"/>
      <c r="Q122" s="567"/>
      <c r="R122" s="567"/>
      <c r="S122" s="567"/>
      <c r="T122" s="571"/>
      <c r="U122" s="571"/>
      <c r="V122" s="567"/>
      <c r="W122" s="106" t="s">
        <v>136</v>
      </c>
      <c r="X122" s="108" t="s">
        <v>1165</v>
      </c>
      <c r="Y122" s="582"/>
    </row>
    <row r="123" spans="1:25" hidden="1">
      <c r="A123" s="574"/>
      <c r="B123" s="567"/>
      <c r="C123" s="109"/>
      <c r="D123" s="109"/>
      <c r="E123" s="567"/>
      <c r="F123" s="567"/>
      <c r="G123" s="567"/>
      <c r="H123" s="567"/>
      <c r="I123" s="567"/>
      <c r="J123" s="567"/>
      <c r="K123" s="574"/>
      <c r="L123" s="574"/>
      <c r="M123" s="574"/>
      <c r="N123" s="109"/>
      <c r="O123" s="567"/>
      <c r="P123" s="567"/>
      <c r="Q123" s="567"/>
      <c r="R123" s="567"/>
      <c r="S123" s="567"/>
      <c r="T123" s="571"/>
      <c r="U123" s="571"/>
      <c r="V123" s="567"/>
      <c r="W123" s="107" t="s">
        <v>1123</v>
      </c>
      <c r="X123" s="110"/>
      <c r="Y123" s="582"/>
    </row>
    <row r="124" spans="1:25" ht="47.25" hidden="1">
      <c r="A124" s="574"/>
      <c r="B124" s="567"/>
      <c r="C124" s="109"/>
      <c r="D124" s="109"/>
      <c r="E124" s="567"/>
      <c r="F124" s="567"/>
      <c r="G124" s="567"/>
      <c r="H124" s="567"/>
      <c r="I124" s="567"/>
      <c r="J124" s="567"/>
      <c r="K124" s="574"/>
      <c r="L124" s="574"/>
      <c r="M124" s="574"/>
      <c r="N124" s="109"/>
      <c r="O124" s="567"/>
      <c r="P124" s="567"/>
      <c r="Q124" s="567"/>
      <c r="R124" s="567"/>
      <c r="S124" s="567"/>
      <c r="T124" s="571"/>
      <c r="U124" s="571"/>
      <c r="V124" s="567"/>
      <c r="W124" s="106" t="s">
        <v>137</v>
      </c>
      <c r="X124" s="110"/>
      <c r="Y124" s="582"/>
    </row>
    <row r="125" spans="1:25" hidden="1">
      <c r="A125" s="574"/>
      <c r="B125" s="567"/>
      <c r="C125" s="109"/>
      <c r="D125" s="109"/>
      <c r="E125" s="567"/>
      <c r="F125" s="567"/>
      <c r="G125" s="567"/>
      <c r="H125" s="567"/>
      <c r="I125" s="567"/>
      <c r="J125" s="567"/>
      <c r="K125" s="574"/>
      <c r="L125" s="574"/>
      <c r="M125" s="574"/>
      <c r="N125" s="109"/>
      <c r="O125" s="567"/>
      <c r="P125" s="567"/>
      <c r="Q125" s="567"/>
      <c r="R125" s="567"/>
      <c r="S125" s="567"/>
      <c r="T125" s="571"/>
      <c r="U125" s="571"/>
      <c r="V125" s="567"/>
      <c r="W125" s="107" t="s">
        <v>1124</v>
      </c>
      <c r="X125" s="110"/>
      <c r="Y125" s="582"/>
    </row>
    <row r="126" spans="1:25" ht="63" hidden="1">
      <c r="A126" s="574"/>
      <c r="B126" s="567"/>
      <c r="C126" s="109"/>
      <c r="D126" s="109"/>
      <c r="E126" s="567"/>
      <c r="F126" s="567"/>
      <c r="G126" s="567"/>
      <c r="H126" s="567"/>
      <c r="I126" s="567"/>
      <c r="J126" s="567"/>
      <c r="K126" s="574"/>
      <c r="L126" s="574"/>
      <c r="M126" s="574"/>
      <c r="N126" s="109"/>
      <c r="O126" s="567"/>
      <c r="P126" s="567"/>
      <c r="Q126" s="567"/>
      <c r="R126" s="567"/>
      <c r="S126" s="567"/>
      <c r="T126" s="571"/>
      <c r="U126" s="571"/>
      <c r="V126" s="567"/>
      <c r="W126" s="106" t="s">
        <v>92</v>
      </c>
      <c r="X126" s="110"/>
      <c r="Y126" s="582"/>
    </row>
    <row r="127" spans="1:25" hidden="1">
      <c r="A127" s="574"/>
      <c r="B127" s="567"/>
      <c r="C127" s="109"/>
      <c r="D127" s="109"/>
      <c r="E127" s="567"/>
      <c r="F127" s="567"/>
      <c r="G127" s="567"/>
      <c r="H127" s="567"/>
      <c r="I127" s="567"/>
      <c r="J127" s="567"/>
      <c r="K127" s="574"/>
      <c r="L127" s="574"/>
      <c r="M127" s="574"/>
      <c r="N127" s="109"/>
      <c r="O127" s="567"/>
      <c r="P127" s="567"/>
      <c r="Q127" s="567"/>
      <c r="R127" s="567"/>
      <c r="S127" s="567"/>
      <c r="T127" s="571"/>
      <c r="U127" s="571"/>
      <c r="V127" s="567"/>
      <c r="W127" s="107" t="s">
        <v>1125</v>
      </c>
      <c r="X127" s="110"/>
      <c r="Y127" s="582"/>
    </row>
    <row r="128" spans="1:25" ht="31.5" hidden="1">
      <c r="A128" s="574"/>
      <c r="B128" s="567"/>
      <c r="C128" s="109"/>
      <c r="D128" s="109"/>
      <c r="E128" s="567"/>
      <c r="F128" s="567"/>
      <c r="G128" s="567"/>
      <c r="H128" s="567"/>
      <c r="I128" s="567"/>
      <c r="J128" s="567"/>
      <c r="K128" s="574"/>
      <c r="L128" s="574"/>
      <c r="M128" s="574"/>
      <c r="N128" s="109"/>
      <c r="O128" s="567"/>
      <c r="P128" s="567"/>
      <c r="Q128" s="567"/>
      <c r="R128" s="567"/>
      <c r="S128" s="567"/>
      <c r="T128" s="571"/>
      <c r="U128" s="571"/>
      <c r="V128" s="567"/>
      <c r="W128" s="106" t="s">
        <v>138</v>
      </c>
      <c r="X128" s="110"/>
      <c r="Y128" s="582"/>
    </row>
    <row r="129" spans="1:25" hidden="1">
      <c r="A129" s="574"/>
      <c r="B129" s="567"/>
      <c r="C129" s="109"/>
      <c r="D129" s="109"/>
      <c r="E129" s="567"/>
      <c r="F129" s="567"/>
      <c r="G129" s="567"/>
      <c r="H129" s="567"/>
      <c r="I129" s="567"/>
      <c r="J129" s="567"/>
      <c r="K129" s="574"/>
      <c r="L129" s="574"/>
      <c r="M129" s="574"/>
      <c r="N129" s="109"/>
      <c r="O129" s="567"/>
      <c r="P129" s="567"/>
      <c r="Q129" s="567"/>
      <c r="R129" s="567"/>
      <c r="S129" s="567"/>
      <c r="T129" s="571"/>
      <c r="U129" s="571"/>
      <c r="V129" s="567"/>
      <c r="W129" s="107" t="s">
        <v>1126</v>
      </c>
      <c r="X129" s="110"/>
      <c r="Y129" s="582"/>
    </row>
    <row r="130" spans="1:25" ht="31.5" hidden="1">
      <c r="A130" s="574"/>
      <c r="B130" s="567"/>
      <c r="C130" s="109"/>
      <c r="D130" s="109"/>
      <c r="E130" s="567"/>
      <c r="F130" s="567"/>
      <c r="G130" s="567"/>
      <c r="H130" s="567"/>
      <c r="I130" s="567"/>
      <c r="J130" s="567"/>
      <c r="K130" s="574"/>
      <c r="L130" s="574"/>
      <c r="M130" s="574"/>
      <c r="N130" s="109"/>
      <c r="O130" s="567"/>
      <c r="P130" s="567"/>
      <c r="Q130" s="567"/>
      <c r="R130" s="567"/>
      <c r="S130" s="567"/>
      <c r="T130" s="571"/>
      <c r="U130" s="571"/>
      <c r="V130" s="567"/>
      <c r="W130" s="106" t="s">
        <v>139</v>
      </c>
      <c r="X130" s="110"/>
      <c r="Y130" s="582"/>
    </row>
    <row r="131" spans="1:25" hidden="1">
      <c r="A131" s="575"/>
      <c r="B131" s="568"/>
      <c r="C131" s="111"/>
      <c r="D131" s="111"/>
      <c r="E131" s="568"/>
      <c r="F131" s="568"/>
      <c r="G131" s="568"/>
      <c r="H131" s="568"/>
      <c r="I131" s="568"/>
      <c r="J131" s="568"/>
      <c r="K131" s="575"/>
      <c r="L131" s="575"/>
      <c r="M131" s="575"/>
      <c r="N131" s="111"/>
      <c r="O131" s="568"/>
      <c r="P131" s="568"/>
      <c r="Q131" s="568"/>
      <c r="R131" s="568"/>
      <c r="S131" s="568"/>
      <c r="T131" s="572"/>
      <c r="U131" s="572"/>
      <c r="V131" s="568"/>
      <c r="W131" s="111"/>
      <c r="X131" s="112"/>
      <c r="Y131" s="583"/>
    </row>
    <row r="132" spans="1:25" ht="23.25" hidden="1" customHeight="1">
      <c r="A132" s="573" t="s">
        <v>27</v>
      </c>
      <c r="B132" s="104" t="s">
        <v>1166</v>
      </c>
      <c r="C132" s="104" t="s">
        <v>1167</v>
      </c>
      <c r="D132" s="104" t="s">
        <v>1168</v>
      </c>
      <c r="E132" s="566" t="s">
        <v>140</v>
      </c>
      <c r="F132" s="566" t="s">
        <v>39</v>
      </c>
      <c r="G132" s="566" t="s">
        <v>141</v>
      </c>
      <c r="H132" s="566" t="s">
        <v>142</v>
      </c>
      <c r="I132" s="566" t="s">
        <v>42</v>
      </c>
      <c r="J132" s="566" t="s">
        <v>143</v>
      </c>
      <c r="K132" s="573">
        <v>2</v>
      </c>
      <c r="L132" s="573">
        <v>4</v>
      </c>
      <c r="M132" s="573" t="s">
        <v>45</v>
      </c>
      <c r="N132" s="104" t="s">
        <v>1102</v>
      </c>
      <c r="O132" s="566">
        <v>1</v>
      </c>
      <c r="P132" s="566">
        <v>4</v>
      </c>
      <c r="Q132" s="566" t="s">
        <v>45</v>
      </c>
      <c r="R132" s="566" t="s">
        <v>46</v>
      </c>
      <c r="S132" s="566" t="s">
        <v>144</v>
      </c>
      <c r="T132" s="570">
        <v>43525</v>
      </c>
      <c r="U132" s="570">
        <v>43250</v>
      </c>
      <c r="V132" s="566" t="s">
        <v>145</v>
      </c>
      <c r="W132" s="104" t="s">
        <v>1169</v>
      </c>
      <c r="X132" s="105" t="s">
        <v>1170</v>
      </c>
      <c r="Y132" s="569" t="s">
        <v>1171</v>
      </c>
    </row>
    <row r="133" spans="1:25" ht="19.5" hidden="1" customHeight="1">
      <c r="A133" s="574"/>
      <c r="B133" s="106" t="s">
        <v>28</v>
      </c>
      <c r="C133" s="106" t="s">
        <v>30</v>
      </c>
      <c r="D133" s="106" t="s">
        <v>34</v>
      </c>
      <c r="E133" s="567"/>
      <c r="F133" s="567"/>
      <c r="G133" s="567"/>
      <c r="H133" s="567"/>
      <c r="I133" s="567"/>
      <c r="J133" s="567"/>
      <c r="K133" s="574"/>
      <c r="L133" s="574"/>
      <c r="M133" s="574"/>
      <c r="N133" s="107" t="s">
        <v>1106</v>
      </c>
      <c r="O133" s="567"/>
      <c r="P133" s="567"/>
      <c r="Q133" s="567"/>
      <c r="R133" s="567"/>
      <c r="S133" s="567"/>
      <c r="T133" s="571"/>
      <c r="U133" s="571"/>
      <c r="V133" s="567"/>
      <c r="W133" s="106" t="s">
        <v>65</v>
      </c>
      <c r="X133" s="108" t="s">
        <v>1172</v>
      </c>
      <c r="Y133" s="580"/>
    </row>
    <row r="134" spans="1:25" ht="32.25" hidden="1" customHeight="1">
      <c r="A134" s="574"/>
      <c r="B134" s="106" t="s">
        <v>29</v>
      </c>
      <c r="C134" s="106" t="s">
        <v>31</v>
      </c>
      <c r="D134" s="106" t="s">
        <v>35</v>
      </c>
      <c r="E134" s="567"/>
      <c r="F134" s="567"/>
      <c r="G134" s="567"/>
      <c r="H134" s="567"/>
      <c r="I134" s="567"/>
      <c r="J134" s="567"/>
      <c r="K134" s="574"/>
      <c r="L134" s="574"/>
      <c r="M134" s="574"/>
      <c r="N134" s="107" t="s">
        <v>1173</v>
      </c>
      <c r="O134" s="567"/>
      <c r="P134" s="567"/>
      <c r="Q134" s="567"/>
      <c r="R134" s="567"/>
      <c r="S134" s="567"/>
      <c r="T134" s="571"/>
      <c r="U134" s="571"/>
      <c r="V134" s="567"/>
      <c r="W134" s="107" t="s">
        <v>1125</v>
      </c>
      <c r="X134" s="108" t="s">
        <v>1174</v>
      </c>
      <c r="Y134" s="580"/>
    </row>
    <row r="135" spans="1:25" ht="230.25" hidden="1" customHeight="1">
      <c r="A135" s="574"/>
      <c r="B135" s="107" t="s">
        <v>1175</v>
      </c>
      <c r="C135" s="107" t="s">
        <v>1100</v>
      </c>
      <c r="D135" s="107" t="s">
        <v>1176</v>
      </c>
      <c r="E135" s="567"/>
      <c r="F135" s="567"/>
      <c r="G135" s="567"/>
      <c r="H135" s="567"/>
      <c r="I135" s="567"/>
      <c r="J135" s="567"/>
      <c r="K135" s="574"/>
      <c r="L135" s="574"/>
      <c r="M135" s="574"/>
      <c r="N135" s="107" t="s">
        <v>1177</v>
      </c>
      <c r="O135" s="567"/>
      <c r="P135" s="567"/>
      <c r="Q135" s="567"/>
      <c r="R135" s="567"/>
      <c r="S135" s="567"/>
      <c r="T135" s="571"/>
      <c r="U135" s="571"/>
      <c r="V135" s="567"/>
      <c r="W135" s="106" t="s">
        <v>71</v>
      </c>
      <c r="X135" s="110"/>
      <c r="Y135" s="580"/>
    </row>
    <row r="136" spans="1:25" ht="17.25" hidden="1" customHeight="1">
      <c r="A136" s="574"/>
      <c r="B136" s="106" t="s">
        <v>28</v>
      </c>
      <c r="C136" s="106" t="s">
        <v>32</v>
      </c>
      <c r="D136" s="106" t="s">
        <v>36</v>
      </c>
      <c r="E136" s="567"/>
      <c r="F136" s="567"/>
      <c r="G136" s="567"/>
      <c r="H136" s="567"/>
      <c r="I136" s="567"/>
      <c r="J136" s="567"/>
      <c r="K136" s="574"/>
      <c r="L136" s="574"/>
      <c r="M136" s="574"/>
      <c r="N136" s="107" t="s">
        <v>1102</v>
      </c>
      <c r="O136" s="567"/>
      <c r="P136" s="567"/>
      <c r="Q136" s="567"/>
      <c r="R136" s="567"/>
      <c r="S136" s="567"/>
      <c r="T136" s="571"/>
      <c r="U136" s="571"/>
      <c r="V136" s="567"/>
      <c r="W136" s="109"/>
      <c r="X136" s="110"/>
      <c r="Y136" s="580"/>
    </row>
    <row r="137" spans="1:25" ht="19.5" hidden="1" customHeight="1">
      <c r="A137" s="574"/>
      <c r="B137" s="106" t="s">
        <v>29</v>
      </c>
      <c r="C137" s="106" t="s">
        <v>33</v>
      </c>
      <c r="D137" s="106" t="s">
        <v>37</v>
      </c>
      <c r="E137" s="567"/>
      <c r="F137" s="567"/>
      <c r="G137" s="567"/>
      <c r="H137" s="567"/>
      <c r="I137" s="567"/>
      <c r="J137" s="567"/>
      <c r="K137" s="574"/>
      <c r="L137" s="574"/>
      <c r="M137" s="574"/>
      <c r="N137" s="107" t="s">
        <v>1106</v>
      </c>
      <c r="O137" s="567"/>
      <c r="P137" s="567"/>
      <c r="Q137" s="567"/>
      <c r="R137" s="567"/>
      <c r="S137" s="567"/>
      <c r="T137" s="571"/>
      <c r="U137" s="571"/>
      <c r="V137" s="567"/>
      <c r="W137" s="109"/>
      <c r="X137" s="110"/>
      <c r="Y137" s="580"/>
    </row>
    <row r="138" spans="1:25" hidden="1">
      <c r="A138" s="574"/>
      <c r="B138" s="109"/>
      <c r="C138" s="109"/>
      <c r="D138" s="109"/>
      <c r="E138" s="567"/>
      <c r="F138" s="567"/>
      <c r="G138" s="567"/>
      <c r="H138" s="567"/>
      <c r="I138" s="567"/>
      <c r="J138" s="567"/>
      <c r="K138" s="574"/>
      <c r="L138" s="574"/>
      <c r="M138" s="574"/>
      <c r="N138" s="107" t="s">
        <v>1178</v>
      </c>
      <c r="O138" s="567"/>
      <c r="P138" s="567"/>
      <c r="Q138" s="567"/>
      <c r="R138" s="567"/>
      <c r="S138" s="567"/>
      <c r="T138" s="571"/>
      <c r="U138" s="571"/>
      <c r="V138" s="567"/>
      <c r="W138" s="109"/>
      <c r="X138" s="110"/>
      <c r="Y138" s="580"/>
    </row>
    <row r="139" spans="1:25" ht="157.5" hidden="1">
      <c r="A139" s="574"/>
      <c r="B139" s="109"/>
      <c r="C139" s="109"/>
      <c r="D139" s="109"/>
      <c r="E139" s="567"/>
      <c r="F139" s="567"/>
      <c r="G139" s="567"/>
      <c r="H139" s="567"/>
      <c r="I139" s="567"/>
      <c r="J139" s="567"/>
      <c r="K139" s="574"/>
      <c r="L139" s="574"/>
      <c r="M139" s="574"/>
      <c r="N139" s="107" t="s">
        <v>1179</v>
      </c>
      <c r="O139" s="567"/>
      <c r="P139" s="567"/>
      <c r="Q139" s="567"/>
      <c r="R139" s="567"/>
      <c r="S139" s="567"/>
      <c r="T139" s="571"/>
      <c r="U139" s="571"/>
      <c r="V139" s="567"/>
      <c r="W139" s="109"/>
      <c r="X139" s="110"/>
      <c r="Y139" s="580"/>
    </row>
    <row r="140" spans="1:25" hidden="1">
      <c r="A140" s="574"/>
      <c r="B140" s="109"/>
      <c r="C140" s="109"/>
      <c r="D140" s="109"/>
      <c r="E140" s="567"/>
      <c r="F140" s="567"/>
      <c r="G140" s="567"/>
      <c r="H140" s="567"/>
      <c r="I140" s="567"/>
      <c r="J140" s="567"/>
      <c r="K140" s="574"/>
      <c r="L140" s="574"/>
      <c r="M140" s="574"/>
      <c r="N140" s="107" t="s">
        <v>1102</v>
      </c>
      <c r="O140" s="567"/>
      <c r="P140" s="567"/>
      <c r="Q140" s="567"/>
      <c r="R140" s="567"/>
      <c r="S140" s="567"/>
      <c r="T140" s="571"/>
      <c r="U140" s="571"/>
      <c r="V140" s="567"/>
      <c r="W140" s="109"/>
      <c r="X140" s="110"/>
      <c r="Y140" s="580"/>
    </row>
    <row r="141" spans="1:25" hidden="1">
      <c r="A141" s="574"/>
      <c r="B141" s="109"/>
      <c r="C141" s="109"/>
      <c r="D141" s="109"/>
      <c r="E141" s="567"/>
      <c r="F141" s="567"/>
      <c r="G141" s="567"/>
      <c r="H141" s="567"/>
      <c r="I141" s="567"/>
      <c r="J141" s="567"/>
      <c r="K141" s="574"/>
      <c r="L141" s="574"/>
      <c r="M141" s="574"/>
      <c r="N141" s="107" t="s">
        <v>1106</v>
      </c>
      <c r="O141" s="567"/>
      <c r="P141" s="567"/>
      <c r="Q141" s="567"/>
      <c r="R141" s="567"/>
      <c r="S141" s="567"/>
      <c r="T141" s="571"/>
      <c r="U141" s="571"/>
      <c r="V141" s="567"/>
      <c r="W141" s="109"/>
      <c r="X141" s="110"/>
      <c r="Y141" s="580"/>
    </row>
    <row r="142" spans="1:25" ht="31.5" hidden="1">
      <c r="A142" s="574"/>
      <c r="B142" s="109"/>
      <c r="C142" s="109"/>
      <c r="D142" s="109"/>
      <c r="E142" s="567"/>
      <c r="F142" s="567"/>
      <c r="G142" s="567"/>
      <c r="H142" s="567"/>
      <c r="I142" s="567"/>
      <c r="J142" s="567"/>
      <c r="K142" s="574"/>
      <c r="L142" s="574"/>
      <c r="M142" s="574"/>
      <c r="N142" s="107" t="s">
        <v>1180</v>
      </c>
      <c r="O142" s="567"/>
      <c r="P142" s="567"/>
      <c r="Q142" s="567"/>
      <c r="R142" s="567"/>
      <c r="S142" s="567"/>
      <c r="T142" s="571"/>
      <c r="U142" s="571"/>
      <c r="V142" s="567"/>
      <c r="W142" s="109"/>
      <c r="X142" s="110"/>
      <c r="Y142" s="580"/>
    </row>
    <row r="143" spans="1:25" ht="126" hidden="1">
      <c r="A143" s="574"/>
      <c r="B143" s="109"/>
      <c r="C143" s="109"/>
      <c r="D143" s="109"/>
      <c r="E143" s="567"/>
      <c r="F143" s="567"/>
      <c r="G143" s="567"/>
      <c r="H143" s="567"/>
      <c r="I143" s="567"/>
      <c r="J143" s="567"/>
      <c r="K143" s="574"/>
      <c r="L143" s="574"/>
      <c r="M143" s="574"/>
      <c r="N143" s="107" t="s">
        <v>1181</v>
      </c>
      <c r="O143" s="567"/>
      <c r="P143" s="567"/>
      <c r="Q143" s="567"/>
      <c r="R143" s="567"/>
      <c r="S143" s="567"/>
      <c r="T143" s="571"/>
      <c r="U143" s="571"/>
      <c r="V143" s="567"/>
      <c r="W143" s="109"/>
      <c r="X143" s="110"/>
      <c r="Y143" s="580"/>
    </row>
    <row r="144" spans="1:25" hidden="1">
      <c r="A144" s="574"/>
      <c r="B144" s="109"/>
      <c r="C144" s="109"/>
      <c r="D144" s="109"/>
      <c r="E144" s="567"/>
      <c r="F144" s="567"/>
      <c r="G144" s="567"/>
      <c r="H144" s="567"/>
      <c r="I144" s="567"/>
      <c r="J144" s="567"/>
      <c r="K144" s="574"/>
      <c r="L144" s="574"/>
      <c r="M144" s="574"/>
      <c r="N144" s="107" t="s">
        <v>1102</v>
      </c>
      <c r="O144" s="567"/>
      <c r="P144" s="567"/>
      <c r="Q144" s="567"/>
      <c r="R144" s="567"/>
      <c r="S144" s="567"/>
      <c r="T144" s="571"/>
      <c r="U144" s="571"/>
      <c r="V144" s="567"/>
      <c r="W144" s="109"/>
      <c r="X144" s="110"/>
      <c r="Y144" s="580"/>
    </row>
    <row r="145" spans="1:25" hidden="1">
      <c r="A145" s="574"/>
      <c r="B145" s="109"/>
      <c r="C145" s="109"/>
      <c r="D145" s="109"/>
      <c r="E145" s="567"/>
      <c r="F145" s="567"/>
      <c r="G145" s="567"/>
      <c r="H145" s="567"/>
      <c r="I145" s="567"/>
      <c r="J145" s="567"/>
      <c r="K145" s="574"/>
      <c r="L145" s="574"/>
      <c r="M145" s="574"/>
      <c r="N145" s="107" t="s">
        <v>1106</v>
      </c>
      <c r="O145" s="567"/>
      <c r="P145" s="567"/>
      <c r="Q145" s="567"/>
      <c r="R145" s="567"/>
      <c r="S145" s="567"/>
      <c r="T145" s="571"/>
      <c r="U145" s="571"/>
      <c r="V145" s="567"/>
      <c r="W145" s="109"/>
      <c r="X145" s="110"/>
      <c r="Y145" s="580"/>
    </row>
    <row r="146" spans="1:25" hidden="1">
      <c r="A146" s="574"/>
      <c r="B146" s="109"/>
      <c r="C146" s="109"/>
      <c r="D146" s="109"/>
      <c r="E146" s="567"/>
      <c r="F146" s="567"/>
      <c r="G146" s="567"/>
      <c r="H146" s="567"/>
      <c r="I146" s="567"/>
      <c r="J146" s="567"/>
      <c r="K146" s="574"/>
      <c r="L146" s="574"/>
      <c r="M146" s="574"/>
      <c r="N146" s="107" t="s">
        <v>1182</v>
      </c>
      <c r="O146" s="567"/>
      <c r="P146" s="567"/>
      <c r="Q146" s="567"/>
      <c r="R146" s="567"/>
      <c r="S146" s="568"/>
      <c r="T146" s="572"/>
      <c r="U146" s="572"/>
      <c r="V146" s="568"/>
      <c r="W146" s="111"/>
      <c r="X146" s="112"/>
      <c r="Y146" s="580"/>
    </row>
    <row r="147" spans="1:25" ht="157.5" hidden="1">
      <c r="A147" s="574"/>
      <c r="B147" s="109"/>
      <c r="C147" s="109"/>
      <c r="D147" s="109"/>
      <c r="E147" s="567"/>
      <c r="F147" s="567"/>
      <c r="G147" s="567"/>
      <c r="H147" s="567"/>
      <c r="I147" s="567"/>
      <c r="J147" s="567"/>
      <c r="K147" s="574"/>
      <c r="L147" s="574"/>
      <c r="M147" s="574"/>
      <c r="N147" s="107" t="s">
        <v>1183</v>
      </c>
      <c r="O147" s="567"/>
      <c r="P147" s="567"/>
      <c r="Q147" s="567"/>
      <c r="R147" s="567"/>
      <c r="S147" s="566" t="s">
        <v>146</v>
      </c>
      <c r="T147" s="570">
        <v>43191</v>
      </c>
      <c r="U147" s="570">
        <v>43465</v>
      </c>
      <c r="V147" s="566" t="s">
        <v>48</v>
      </c>
      <c r="W147" s="104" t="s">
        <v>1123</v>
      </c>
      <c r="X147" s="105" t="s">
        <v>1184</v>
      </c>
      <c r="Y147" s="580"/>
    </row>
    <row r="148" spans="1:25" ht="20.25" hidden="1" customHeight="1">
      <c r="A148" s="574"/>
      <c r="B148" s="109"/>
      <c r="C148" s="109"/>
      <c r="D148" s="109"/>
      <c r="E148" s="567"/>
      <c r="F148" s="567"/>
      <c r="G148" s="567"/>
      <c r="H148" s="567"/>
      <c r="I148" s="567"/>
      <c r="J148" s="567"/>
      <c r="K148" s="574"/>
      <c r="L148" s="574"/>
      <c r="M148" s="574"/>
      <c r="N148" s="107" t="s">
        <v>1102</v>
      </c>
      <c r="O148" s="567"/>
      <c r="P148" s="567"/>
      <c r="Q148" s="567"/>
      <c r="R148" s="567"/>
      <c r="S148" s="567"/>
      <c r="T148" s="571"/>
      <c r="U148" s="571"/>
      <c r="V148" s="567"/>
      <c r="W148" s="106" t="s">
        <v>147</v>
      </c>
      <c r="X148" s="108" t="s">
        <v>1185</v>
      </c>
      <c r="Y148" s="580"/>
    </row>
    <row r="149" spans="1:25" ht="15.75" hidden="1" customHeight="1">
      <c r="A149" s="574"/>
      <c r="B149" s="109"/>
      <c r="C149" s="109"/>
      <c r="D149" s="109"/>
      <c r="E149" s="567"/>
      <c r="F149" s="567"/>
      <c r="G149" s="567"/>
      <c r="H149" s="567"/>
      <c r="I149" s="567"/>
      <c r="J149" s="567"/>
      <c r="K149" s="574"/>
      <c r="L149" s="574"/>
      <c r="M149" s="574"/>
      <c r="N149" s="107" t="s">
        <v>1106</v>
      </c>
      <c r="O149" s="567"/>
      <c r="P149" s="567"/>
      <c r="Q149" s="567"/>
      <c r="R149" s="567"/>
      <c r="S149" s="567"/>
      <c r="T149" s="571"/>
      <c r="U149" s="571"/>
      <c r="V149" s="567"/>
      <c r="W149" s="107" t="s">
        <v>1186</v>
      </c>
      <c r="X149" s="108" t="s">
        <v>1187</v>
      </c>
      <c r="Y149" s="580"/>
    </row>
    <row r="150" spans="1:25" ht="37.5" hidden="1" customHeight="1">
      <c r="A150" s="574"/>
      <c r="B150" s="109"/>
      <c r="C150" s="109"/>
      <c r="D150" s="109"/>
      <c r="E150" s="567"/>
      <c r="F150" s="567"/>
      <c r="G150" s="567"/>
      <c r="H150" s="567"/>
      <c r="I150" s="567"/>
      <c r="J150" s="567"/>
      <c r="K150" s="574"/>
      <c r="L150" s="574"/>
      <c r="M150" s="574"/>
      <c r="N150" s="107" t="s">
        <v>1188</v>
      </c>
      <c r="O150" s="567"/>
      <c r="P150" s="567"/>
      <c r="Q150" s="567"/>
      <c r="R150" s="567"/>
      <c r="S150" s="567"/>
      <c r="T150" s="571"/>
      <c r="U150" s="571"/>
      <c r="V150" s="567"/>
      <c r="W150" s="106" t="s">
        <v>148</v>
      </c>
      <c r="X150" s="108" t="s">
        <v>1189</v>
      </c>
      <c r="Y150" s="580"/>
    </row>
    <row r="151" spans="1:25" ht="197.25" hidden="1" customHeight="1">
      <c r="A151" s="574"/>
      <c r="B151" s="109"/>
      <c r="C151" s="109"/>
      <c r="D151" s="109"/>
      <c r="E151" s="567"/>
      <c r="F151" s="567"/>
      <c r="G151" s="567"/>
      <c r="H151" s="567"/>
      <c r="I151" s="567"/>
      <c r="J151" s="567"/>
      <c r="K151" s="574"/>
      <c r="L151" s="574"/>
      <c r="M151" s="574"/>
      <c r="N151" s="107" t="s">
        <v>1190</v>
      </c>
      <c r="O151" s="567"/>
      <c r="P151" s="567"/>
      <c r="Q151" s="567"/>
      <c r="R151" s="567"/>
      <c r="S151" s="567"/>
      <c r="T151" s="571"/>
      <c r="U151" s="571"/>
      <c r="V151" s="567"/>
      <c r="W151" s="107" t="s">
        <v>1191</v>
      </c>
      <c r="X151" s="110"/>
      <c r="Y151" s="580"/>
    </row>
    <row r="152" spans="1:25" ht="204.75" hidden="1">
      <c r="A152" s="574"/>
      <c r="B152" s="109"/>
      <c r="C152" s="109"/>
      <c r="D152" s="109"/>
      <c r="E152" s="567"/>
      <c r="F152" s="567"/>
      <c r="G152" s="567"/>
      <c r="H152" s="567"/>
      <c r="I152" s="567"/>
      <c r="J152" s="567"/>
      <c r="K152" s="574"/>
      <c r="L152" s="574"/>
      <c r="M152" s="574"/>
      <c r="N152" s="109"/>
      <c r="O152" s="567"/>
      <c r="P152" s="567"/>
      <c r="Q152" s="567"/>
      <c r="R152" s="567"/>
      <c r="S152" s="567"/>
      <c r="T152" s="571"/>
      <c r="U152" s="571"/>
      <c r="V152" s="567"/>
      <c r="W152" s="106" t="s">
        <v>50</v>
      </c>
      <c r="X152" s="110"/>
      <c r="Y152" s="580"/>
    </row>
    <row r="153" spans="1:25" hidden="1">
      <c r="A153" s="574"/>
      <c r="B153" s="109"/>
      <c r="C153" s="109"/>
      <c r="D153" s="109"/>
      <c r="E153" s="567"/>
      <c r="F153" s="567"/>
      <c r="G153" s="567"/>
      <c r="H153" s="567"/>
      <c r="I153" s="567"/>
      <c r="J153" s="567"/>
      <c r="K153" s="574"/>
      <c r="L153" s="574"/>
      <c r="M153" s="574"/>
      <c r="N153" s="109"/>
      <c r="O153" s="567"/>
      <c r="P153" s="567"/>
      <c r="Q153" s="567"/>
      <c r="R153" s="567"/>
      <c r="S153" s="567"/>
      <c r="T153" s="571"/>
      <c r="U153" s="571"/>
      <c r="V153" s="567"/>
      <c r="W153" s="107" t="s">
        <v>1119</v>
      </c>
      <c r="X153" s="110"/>
      <c r="Y153" s="580"/>
    </row>
    <row r="154" spans="1:25" ht="27.75" hidden="1" customHeight="1">
      <c r="A154" s="574"/>
      <c r="B154" s="109"/>
      <c r="C154" s="109"/>
      <c r="D154" s="109"/>
      <c r="E154" s="567"/>
      <c r="F154" s="567"/>
      <c r="G154" s="567"/>
      <c r="H154" s="567"/>
      <c r="I154" s="567"/>
      <c r="J154" s="567"/>
      <c r="K154" s="574"/>
      <c r="L154" s="574"/>
      <c r="M154" s="574"/>
      <c r="N154" s="109"/>
      <c r="O154" s="567"/>
      <c r="P154" s="567"/>
      <c r="Q154" s="567"/>
      <c r="R154" s="567"/>
      <c r="S154" s="567"/>
      <c r="T154" s="571"/>
      <c r="U154" s="571"/>
      <c r="V154" s="567"/>
      <c r="W154" s="106" t="s">
        <v>149</v>
      </c>
      <c r="X154" s="110"/>
      <c r="Y154" s="580"/>
    </row>
    <row r="155" spans="1:25" hidden="1">
      <c r="A155" s="574"/>
      <c r="B155" s="109"/>
      <c r="C155" s="109"/>
      <c r="D155" s="109"/>
      <c r="E155" s="567"/>
      <c r="F155" s="567"/>
      <c r="G155" s="567"/>
      <c r="H155" s="567"/>
      <c r="I155" s="567"/>
      <c r="J155" s="567"/>
      <c r="K155" s="574"/>
      <c r="L155" s="574"/>
      <c r="M155" s="574"/>
      <c r="N155" s="109"/>
      <c r="O155" s="567"/>
      <c r="P155" s="567"/>
      <c r="Q155" s="567"/>
      <c r="R155" s="567"/>
      <c r="S155" s="567"/>
      <c r="T155" s="571"/>
      <c r="U155" s="571"/>
      <c r="V155" s="567"/>
      <c r="W155" s="107" t="s">
        <v>1125</v>
      </c>
      <c r="X155" s="110"/>
      <c r="Y155" s="580"/>
    </row>
    <row r="156" spans="1:25" ht="157.5" hidden="1">
      <c r="A156" s="574"/>
      <c r="B156" s="109"/>
      <c r="C156" s="109"/>
      <c r="D156" s="109"/>
      <c r="E156" s="567"/>
      <c r="F156" s="567"/>
      <c r="G156" s="567"/>
      <c r="H156" s="567"/>
      <c r="I156" s="567"/>
      <c r="J156" s="567"/>
      <c r="K156" s="574"/>
      <c r="L156" s="574"/>
      <c r="M156" s="574"/>
      <c r="N156" s="109"/>
      <c r="O156" s="567"/>
      <c r="P156" s="567"/>
      <c r="Q156" s="567"/>
      <c r="R156" s="567"/>
      <c r="S156" s="567"/>
      <c r="T156" s="571"/>
      <c r="U156" s="571"/>
      <c r="V156" s="567"/>
      <c r="W156" s="106" t="s">
        <v>150</v>
      </c>
      <c r="X156" s="110"/>
      <c r="Y156" s="580"/>
    </row>
    <row r="157" spans="1:25" hidden="1">
      <c r="A157" s="574"/>
      <c r="B157" s="109"/>
      <c r="C157" s="109"/>
      <c r="D157" s="109"/>
      <c r="E157" s="567"/>
      <c r="F157" s="567"/>
      <c r="G157" s="567"/>
      <c r="H157" s="567"/>
      <c r="I157" s="567"/>
      <c r="J157" s="567"/>
      <c r="K157" s="574"/>
      <c r="L157" s="574"/>
      <c r="M157" s="574"/>
      <c r="N157" s="109"/>
      <c r="O157" s="567"/>
      <c r="P157" s="567"/>
      <c r="Q157" s="567"/>
      <c r="R157" s="567"/>
      <c r="S157" s="567"/>
      <c r="T157" s="571"/>
      <c r="U157" s="571"/>
      <c r="V157" s="567"/>
      <c r="W157" s="107" t="s">
        <v>1126</v>
      </c>
      <c r="X157" s="110"/>
      <c r="Y157" s="580"/>
    </row>
    <row r="158" spans="1:25" ht="315" hidden="1">
      <c r="A158" s="574"/>
      <c r="B158" s="109"/>
      <c r="C158" s="109"/>
      <c r="D158" s="109"/>
      <c r="E158" s="567"/>
      <c r="F158" s="567"/>
      <c r="G158" s="567"/>
      <c r="H158" s="567"/>
      <c r="I158" s="567"/>
      <c r="J158" s="567"/>
      <c r="K158" s="574"/>
      <c r="L158" s="574"/>
      <c r="M158" s="574"/>
      <c r="N158" s="109"/>
      <c r="O158" s="567"/>
      <c r="P158" s="567"/>
      <c r="Q158" s="567"/>
      <c r="R158" s="567"/>
      <c r="S158" s="567"/>
      <c r="T158" s="571"/>
      <c r="U158" s="571"/>
      <c r="V158" s="567"/>
      <c r="W158" s="106" t="s">
        <v>53</v>
      </c>
      <c r="X158" s="110"/>
      <c r="Y158" s="580"/>
    </row>
    <row r="159" spans="1:25" hidden="1">
      <c r="A159" s="574"/>
      <c r="B159" s="109"/>
      <c r="C159" s="109"/>
      <c r="D159" s="109"/>
      <c r="E159" s="567"/>
      <c r="F159" s="567"/>
      <c r="G159" s="567"/>
      <c r="H159" s="567"/>
      <c r="I159" s="567"/>
      <c r="J159" s="567"/>
      <c r="K159" s="574"/>
      <c r="L159" s="574"/>
      <c r="M159" s="574"/>
      <c r="N159" s="109"/>
      <c r="O159" s="567"/>
      <c r="P159" s="567"/>
      <c r="Q159" s="567"/>
      <c r="R159" s="567"/>
      <c r="S159" s="568"/>
      <c r="T159" s="572"/>
      <c r="U159" s="572"/>
      <c r="V159" s="568"/>
      <c r="W159" s="111"/>
      <c r="X159" s="112"/>
      <c r="Y159" s="580"/>
    </row>
    <row r="160" spans="1:25" ht="94.5" hidden="1">
      <c r="A160" s="574"/>
      <c r="B160" s="109"/>
      <c r="C160" s="109"/>
      <c r="D160" s="109"/>
      <c r="E160" s="567"/>
      <c r="F160" s="567"/>
      <c r="G160" s="567"/>
      <c r="H160" s="567"/>
      <c r="I160" s="567"/>
      <c r="J160" s="567"/>
      <c r="K160" s="574"/>
      <c r="L160" s="574"/>
      <c r="M160" s="574"/>
      <c r="N160" s="109"/>
      <c r="O160" s="567"/>
      <c r="P160" s="567"/>
      <c r="Q160" s="567"/>
      <c r="R160" s="567"/>
      <c r="S160" s="566" t="s">
        <v>55</v>
      </c>
      <c r="T160" s="570">
        <v>43191</v>
      </c>
      <c r="U160" s="570">
        <v>43465</v>
      </c>
      <c r="V160" s="566" t="s">
        <v>151</v>
      </c>
      <c r="W160" s="104" t="s">
        <v>1192</v>
      </c>
      <c r="X160" s="105" t="s">
        <v>1193</v>
      </c>
      <c r="Y160" s="580"/>
    </row>
    <row r="161" spans="1:25" ht="51" hidden="1" customHeight="1">
      <c r="A161" s="574"/>
      <c r="B161" s="109"/>
      <c r="C161" s="109"/>
      <c r="D161" s="109"/>
      <c r="E161" s="567"/>
      <c r="F161" s="567"/>
      <c r="G161" s="567"/>
      <c r="H161" s="567"/>
      <c r="I161" s="567"/>
      <c r="J161" s="567"/>
      <c r="K161" s="574"/>
      <c r="L161" s="574"/>
      <c r="M161" s="574"/>
      <c r="N161" s="109"/>
      <c r="O161" s="567"/>
      <c r="P161" s="567"/>
      <c r="Q161" s="567"/>
      <c r="R161" s="567"/>
      <c r="S161" s="567"/>
      <c r="T161" s="571"/>
      <c r="U161" s="571"/>
      <c r="V161" s="567"/>
      <c r="W161" s="106" t="s">
        <v>152</v>
      </c>
      <c r="X161" s="108" t="s">
        <v>1194</v>
      </c>
      <c r="Y161" s="580"/>
    </row>
    <row r="162" spans="1:25" ht="33" hidden="1" customHeight="1">
      <c r="A162" s="574"/>
      <c r="B162" s="109"/>
      <c r="C162" s="109"/>
      <c r="D162" s="109"/>
      <c r="E162" s="567"/>
      <c r="F162" s="567"/>
      <c r="G162" s="567"/>
      <c r="H162" s="567"/>
      <c r="I162" s="567"/>
      <c r="J162" s="567"/>
      <c r="K162" s="574"/>
      <c r="L162" s="574"/>
      <c r="M162" s="574"/>
      <c r="N162" s="109"/>
      <c r="O162" s="567"/>
      <c r="P162" s="567"/>
      <c r="Q162" s="567"/>
      <c r="R162" s="567"/>
      <c r="S162" s="567"/>
      <c r="T162" s="571"/>
      <c r="U162" s="571"/>
      <c r="V162" s="567"/>
      <c r="W162" s="107" t="s">
        <v>1195</v>
      </c>
      <c r="X162" s="108" t="s">
        <v>1196</v>
      </c>
      <c r="Y162" s="580"/>
    </row>
    <row r="163" spans="1:25" ht="110.25" hidden="1">
      <c r="A163" s="574"/>
      <c r="B163" s="109"/>
      <c r="C163" s="109"/>
      <c r="D163" s="109"/>
      <c r="E163" s="567"/>
      <c r="F163" s="567"/>
      <c r="G163" s="567"/>
      <c r="H163" s="567"/>
      <c r="I163" s="567"/>
      <c r="J163" s="567"/>
      <c r="K163" s="574"/>
      <c r="L163" s="574"/>
      <c r="M163" s="574"/>
      <c r="N163" s="109"/>
      <c r="O163" s="567"/>
      <c r="P163" s="567"/>
      <c r="Q163" s="567"/>
      <c r="R163" s="567"/>
      <c r="S163" s="567"/>
      <c r="T163" s="571"/>
      <c r="U163" s="571"/>
      <c r="V163" s="567"/>
      <c r="W163" s="106" t="s">
        <v>153</v>
      </c>
      <c r="X163" s="108" t="s">
        <v>1197</v>
      </c>
      <c r="Y163" s="580"/>
    </row>
    <row r="164" spans="1:25" ht="31.5" hidden="1">
      <c r="A164" s="574"/>
      <c r="B164" s="109"/>
      <c r="C164" s="109"/>
      <c r="D164" s="109"/>
      <c r="E164" s="567"/>
      <c r="F164" s="567"/>
      <c r="G164" s="567"/>
      <c r="H164" s="567"/>
      <c r="I164" s="567"/>
      <c r="J164" s="567"/>
      <c r="K164" s="574"/>
      <c r="L164" s="574"/>
      <c r="M164" s="574"/>
      <c r="N164" s="109"/>
      <c r="O164" s="567"/>
      <c r="P164" s="567"/>
      <c r="Q164" s="567"/>
      <c r="R164" s="567"/>
      <c r="S164" s="567"/>
      <c r="T164" s="571"/>
      <c r="U164" s="571"/>
      <c r="V164" s="567"/>
      <c r="W164" s="107" t="s">
        <v>1198</v>
      </c>
      <c r="X164" s="108" t="s">
        <v>1199</v>
      </c>
      <c r="Y164" s="580"/>
    </row>
    <row r="165" spans="1:25" ht="78.75" hidden="1">
      <c r="A165" s="574"/>
      <c r="B165" s="109"/>
      <c r="C165" s="109"/>
      <c r="D165" s="109"/>
      <c r="E165" s="567"/>
      <c r="F165" s="567"/>
      <c r="G165" s="567"/>
      <c r="H165" s="567"/>
      <c r="I165" s="567"/>
      <c r="J165" s="567"/>
      <c r="K165" s="574"/>
      <c r="L165" s="574"/>
      <c r="M165" s="574"/>
      <c r="N165" s="109"/>
      <c r="O165" s="567"/>
      <c r="P165" s="567"/>
      <c r="Q165" s="567"/>
      <c r="R165" s="567"/>
      <c r="S165" s="567"/>
      <c r="T165" s="571"/>
      <c r="U165" s="571"/>
      <c r="V165" s="567"/>
      <c r="W165" s="106" t="s">
        <v>154</v>
      </c>
      <c r="X165" s="108" t="s">
        <v>1200</v>
      </c>
      <c r="Y165" s="580"/>
    </row>
    <row r="166" spans="1:25" hidden="1">
      <c r="A166" s="574"/>
      <c r="B166" s="109"/>
      <c r="C166" s="109"/>
      <c r="D166" s="109"/>
      <c r="E166" s="567"/>
      <c r="F166" s="567"/>
      <c r="G166" s="567"/>
      <c r="H166" s="567"/>
      <c r="I166" s="567"/>
      <c r="J166" s="567"/>
      <c r="K166" s="574"/>
      <c r="L166" s="574"/>
      <c r="M166" s="574"/>
      <c r="N166" s="109"/>
      <c r="O166" s="567"/>
      <c r="P166" s="567"/>
      <c r="Q166" s="567"/>
      <c r="R166" s="567"/>
      <c r="S166" s="567"/>
      <c r="T166" s="571"/>
      <c r="U166" s="571"/>
      <c r="V166" s="567"/>
      <c r="W166" s="107" t="s">
        <v>1126</v>
      </c>
      <c r="X166" s="110"/>
      <c r="Y166" s="580"/>
    </row>
    <row r="167" spans="1:25" ht="141.75" hidden="1">
      <c r="A167" s="574"/>
      <c r="B167" s="109"/>
      <c r="C167" s="109"/>
      <c r="D167" s="109"/>
      <c r="E167" s="567"/>
      <c r="F167" s="567"/>
      <c r="G167" s="567"/>
      <c r="H167" s="567"/>
      <c r="I167" s="567"/>
      <c r="J167" s="567"/>
      <c r="K167" s="574"/>
      <c r="L167" s="574"/>
      <c r="M167" s="574"/>
      <c r="N167" s="109"/>
      <c r="O167" s="567"/>
      <c r="P167" s="567"/>
      <c r="Q167" s="567"/>
      <c r="R167" s="567"/>
      <c r="S167" s="567"/>
      <c r="T167" s="571"/>
      <c r="U167" s="571"/>
      <c r="V167" s="567"/>
      <c r="W167" s="106" t="s">
        <v>62</v>
      </c>
      <c r="X167" s="110"/>
      <c r="Y167" s="580"/>
    </row>
    <row r="168" spans="1:25" hidden="1">
      <c r="A168" s="574"/>
      <c r="B168" s="109"/>
      <c r="C168" s="109"/>
      <c r="D168" s="109"/>
      <c r="E168" s="567"/>
      <c r="F168" s="567"/>
      <c r="G168" s="567"/>
      <c r="H168" s="567"/>
      <c r="I168" s="567"/>
      <c r="J168" s="567"/>
      <c r="K168" s="574"/>
      <c r="L168" s="574"/>
      <c r="M168" s="574"/>
      <c r="N168" s="109"/>
      <c r="O168" s="567"/>
      <c r="P168" s="567"/>
      <c r="Q168" s="567"/>
      <c r="R168" s="567"/>
      <c r="S168" s="567"/>
      <c r="T168" s="571"/>
      <c r="U168" s="571"/>
      <c r="V168" s="567"/>
      <c r="W168" s="107" t="s">
        <v>1125</v>
      </c>
      <c r="X168" s="110"/>
      <c r="Y168" s="580"/>
    </row>
    <row r="169" spans="1:25" ht="94.5" hidden="1">
      <c r="A169" s="574"/>
      <c r="B169" s="109"/>
      <c r="C169" s="109"/>
      <c r="D169" s="109"/>
      <c r="E169" s="567"/>
      <c r="F169" s="567"/>
      <c r="G169" s="567"/>
      <c r="H169" s="567"/>
      <c r="I169" s="567"/>
      <c r="J169" s="567"/>
      <c r="K169" s="574"/>
      <c r="L169" s="574"/>
      <c r="M169" s="574"/>
      <c r="N169" s="109"/>
      <c r="O169" s="567"/>
      <c r="P169" s="567"/>
      <c r="Q169" s="567"/>
      <c r="R169" s="567"/>
      <c r="S169" s="567"/>
      <c r="T169" s="571"/>
      <c r="U169" s="571"/>
      <c r="V169" s="567"/>
      <c r="W169" s="106" t="s">
        <v>155</v>
      </c>
      <c r="X169" s="110"/>
      <c r="Y169" s="580"/>
    </row>
    <row r="170" spans="1:25" hidden="1">
      <c r="A170" s="574"/>
      <c r="B170" s="109"/>
      <c r="C170" s="109"/>
      <c r="D170" s="109"/>
      <c r="E170" s="567"/>
      <c r="F170" s="567"/>
      <c r="G170" s="567"/>
      <c r="H170" s="567"/>
      <c r="I170" s="567"/>
      <c r="J170" s="567"/>
      <c r="K170" s="574"/>
      <c r="L170" s="574"/>
      <c r="M170" s="574"/>
      <c r="N170" s="109"/>
      <c r="O170" s="567"/>
      <c r="P170" s="567"/>
      <c r="Q170" s="567"/>
      <c r="R170" s="567"/>
      <c r="S170" s="568"/>
      <c r="T170" s="572"/>
      <c r="U170" s="572"/>
      <c r="V170" s="568"/>
      <c r="W170" s="111"/>
      <c r="X170" s="112"/>
      <c r="Y170" s="580"/>
    </row>
    <row r="171" spans="1:25" ht="63" hidden="1">
      <c r="A171" s="574"/>
      <c r="B171" s="109"/>
      <c r="C171" s="109"/>
      <c r="D171" s="109"/>
      <c r="E171" s="567"/>
      <c r="F171" s="567"/>
      <c r="G171" s="567"/>
      <c r="H171" s="567"/>
      <c r="I171" s="567"/>
      <c r="J171" s="567"/>
      <c r="K171" s="574"/>
      <c r="L171" s="574"/>
      <c r="M171" s="574"/>
      <c r="N171" s="109"/>
      <c r="O171" s="567"/>
      <c r="P171" s="567"/>
      <c r="Q171" s="567"/>
      <c r="R171" s="567"/>
      <c r="S171" s="566" t="s">
        <v>156</v>
      </c>
      <c r="T171" s="570">
        <v>43191</v>
      </c>
      <c r="U171" s="570">
        <v>43373</v>
      </c>
      <c r="V171" s="566" t="s">
        <v>157</v>
      </c>
      <c r="W171" s="104" t="s">
        <v>1169</v>
      </c>
      <c r="X171" s="105" t="s">
        <v>1201</v>
      </c>
      <c r="Y171" s="580"/>
    </row>
    <row r="172" spans="1:25" ht="72.75" hidden="1" customHeight="1">
      <c r="A172" s="574"/>
      <c r="B172" s="109"/>
      <c r="C172" s="109"/>
      <c r="D172" s="109"/>
      <c r="E172" s="567"/>
      <c r="F172" s="567"/>
      <c r="G172" s="567"/>
      <c r="H172" s="567"/>
      <c r="I172" s="567"/>
      <c r="J172" s="567"/>
      <c r="K172" s="574"/>
      <c r="L172" s="574"/>
      <c r="M172" s="574"/>
      <c r="N172" s="109"/>
      <c r="O172" s="567"/>
      <c r="P172" s="567"/>
      <c r="Q172" s="567"/>
      <c r="R172" s="567"/>
      <c r="S172" s="567"/>
      <c r="T172" s="571"/>
      <c r="U172" s="571"/>
      <c r="V172" s="567"/>
      <c r="W172" s="106" t="s">
        <v>70</v>
      </c>
      <c r="X172" s="108" t="s">
        <v>1202</v>
      </c>
      <c r="Y172" s="580"/>
    </row>
    <row r="173" spans="1:25" hidden="1">
      <c r="A173" s="574"/>
      <c r="B173" s="109"/>
      <c r="C173" s="109"/>
      <c r="D173" s="109"/>
      <c r="E173" s="567"/>
      <c r="F173" s="567"/>
      <c r="G173" s="567"/>
      <c r="H173" s="567"/>
      <c r="I173" s="567"/>
      <c r="J173" s="567"/>
      <c r="K173" s="574"/>
      <c r="L173" s="574"/>
      <c r="M173" s="574"/>
      <c r="N173" s="109"/>
      <c r="O173" s="567"/>
      <c r="P173" s="567"/>
      <c r="Q173" s="567"/>
      <c r="R173" s="567"/>
      <c r="S173" s="567"/>
      <c r="T173" s="571"/>
      <c r="U173" s="571"/>
      <c r="V173" s="567"/>
      <c r="W173" s="107" t="s">
        <v>1119</v>
      </c>
      <c r="X173" s="110"/>
      <c r="Y173" s="580"/>
    </row>
    <row r="174" spans="1:25" ht="78.75" hidden="1">
      <c r="A174" s="574"/>
      <c r="B174" s="109"/>
      <c r="C174" s="109"/>
      <c r="D174" s="109"/>
      <c r="E174" s="567"/>
      <c r="F174" s="567"/>
      <c r="G174" s="567"/>
      <c r="H174" s="567"/>
      <c r="I174" s="567"/>
      <c r="J174" s="567"/>
      <c r="K174" s="574"/>
      <c r="L174" s="574"/>
      <c r="M174" s="574"/>
      <c r="N174" s="109"/>
      <c r="O174" s="567"/>
      <c r="P174" s="567"/>
      <c r="Q174" s="567"/>
      <c r="R174" s="567"/>
      <c r="S174" s="567"/>
      <c r="T174" s="571"/>
      <c r="U174" s="571"/>
      <c r="V174" s="567"/>
      <c r="W174" s="106" t="s">
        <v>158</v>
      </c>
      <c r="X174" s="110"/>
      <c r="Y174" s="580"/>
    </row>
    <row r="175" spans="1:25" hidden="1">
      <c r="A175" s="574"/>
      <c r="B175" s="109"/>
      <c r="C175" s="109"/>
      <c r="D175" s="109"/>
      <c r="E175" s="567"/>
      <c r="F175" s="567"/>
      <c r="G175" s="567"/>
      <c r="H175" s="567"/>
      <c r="I175" s="567"/>
      <c r="J175" s="567"/>
      <c r="K175" s="574"/>
      <c r="L175" s="574"/>
      <c r="M175" s="574"/>
      <c r="N175" s="109"/>
      <c r="O175" s="567"/>
      <c r="P175" s="567"/>
      <c r="Q175" s="567"/>
      <c r="R175" s="567"/>
      <c r="S175" s="567"/>
      <c r="T175" s="571"/>
      <c r="U175" s="571"/>
      <c r="V175" s="567"/>
      <c r="W175" s="107" t="s">
        <v>1125</v>
      </c>
      <c r="X175" s="110"/>
      <c r="Y175" s="580"/>
    </row>
    <row r="176" spans="1:25" ht="2.25" hidden="1" customHeight="1">
      <c r="A176" s="574"/>
      <c r="B176" s="109"/>
      <c r="C176" s="109"/>
      <c r="D176" s="109"/>
      <c r="E176" s="567"/>
      <c r="F176" s="567"/>
      <c r="G176" s="567"/>
      <c r="H176" s="567"/>
      <c r="I176" s="567"/>
      <c r="J176" s="567"/>
      <c r="K176" s="574"/>
      <c r="L176" s="574"/>
      <c r="M176" s="574"/>
      <c r="N176" s="109"/>
      <c r="O176" s="567"/>
      <c r="P176" s="567"/>
      <c r="Q176" s="567"/>
      <c r="R176" s="567"/>
      <c r="S176" s="567"/>
      <c r="T176" s="571"/>
      <c r="U176" s="571"/>
      <c r="V176" s="567"/>
      <c r="W176" s="106" t="s">
        <v>74</v>
      </c>
      <c r="X176" s="110"/>
      <c r="Y176" s="580"/>
    </row>
    <row r="177" spans="1:25" hidden="1">
      <c r="A177" s="574"/>
      <c r="B177" s="109"/>
      <c r="C177" s="109"/>
      <c r="D177" s="109"/>
      <c r="E177" s="567"/>
      <c r="F177" s="567"/>
      <c r="G177" s="567"/>
      <c r="H177" s="567"/>
      <c r="I177" s="567"/>
      <c r="J177" s="567"/>
      <c r="K177" s="574"/>
      <c r="L177" s="574"/>
      <c r="M177" s="574"/>
      <c r="N177" s="109"/>
      <c r="O177" s="567"/>
      <c r="P177" s="567"/>
      <c r="Q177" s="567"/>
      <c r="R177" s="567"/>
      <c r="S177" s="568"/>
      <c r="T177" s="572"/>
      <c r="U177" s="572"/>
      <c r="V177" s="568"/>
      <c r="W177" s="111"/>
      <c r="X177" s="112"/>
      <c r="Y177" s="580"/>
    </row>
    <row r="178" spans="1:25" ht="94.5" hidden="1">
      <c r="A178" s="574"/>
      <c r="B178" s="109"/>
      <c r="C178" s="109"/>
      <c r="D178" s="109"/>
      <c r="E178" s="567"/>
      <c r="F178" s="567"/>
      <c r="G178" s="567"/>
      <c r="H178" s="567"/>
      <c r="I178" s="567"/>
      <c r="J178" s="567"/>
      <c r="K178" s="574"/>
      <c r="L178" s="574"/>
      <c r="M178" s="574"/>
      <c r="N178" s="109"/>
      <c r="O178" s="567"/>
      <c r="P178" s="567"/>
      <c r="Q178" s="567"/>
      <c r="R178" s="567"/>
      <c r="S178" s="566" t="s">
        <v>159</v>
      </c>
      <c r="T178" s="570">
        <v>43191</v>
      </c>
      <c r="U178" s="570">
        <v>43496</v>
      </c>
      <c r="V178" s="566" t="s">
        <v>160</v>
      </c>
      <c r="W178" s="104" t="s">
        <v>1203</v>
      </c>
      <c r="X178" s="105" t="s">
        <v>1204</v>
      </c>
      <c r="Y178" s="580"/>
    </row>
    <row r="179" spans="1:25" ht="78.75" hidden="1">
      <c r="A179" s="574"/>
      <c r="B179" s="109"/>
      <c r="C179" s="109"/>
      <c r="D179" s="109"/>
      <c r="E179" s="567"/>
      <c r="F179" s="567"/>
      <c r="G179" s="567"/>
      <c r="H179" s="567"/>
      <c r="I179" s="567"/>
      <c r="J179" s="567"/>
      <c r="K179" s="574"/>
      <c r="L179" s="574"/>
      <c r="M179" s="574"/>
      <c r="N179" s="109"/>
      <c r="O179" s="567"/>
      <c r="P179" s="567"/>
      <c r="Q179" s="567"/>
      <c r="R179" s="567"/>
      <c r="S179" s="567"/>
      <c r="T179" s="571"/>
      <c r="U179" s="571"/>
      <c r="V179" s="567"/>
      <c r="W179" s="106" t="s">
        <v>161</v>
      </c>
      <c r="X179" s="108" t="s">
        <v>1205</v>
      </c>
      <c r="Y179" s="580"/>
    </row>
    <row r="180" spans="1:25" ht="31.5" hidden="1">
      <c r="A180" s="574"/>
      <c r="B180" s="109"/>
      <c r="C180" s="109"/>
      <c r="D180" s="109"/>
      <c r="E180" s="567"/>
      <c r="F180" s="567"/>
      <c r="G180" s="567"/>
      <c r="H180" s="567"/>
      <c r="I180" s="567"/>
      <c r="J180" s="567"/>
      <c r="K180" s="574"/>
      <c r="L180" s="574"/>
      <c r="M180" s="574"/>
      <c r="N180" s="109"/>
      <c r="O180" s="567"/>
      <c r="P180" s="567"/>
      <c r="Q180" s="567"/>
      <c r="R180" s="567"/>
      <c r="S180" s="567"/>
      <c r="T180" s="571"/>
      <c r="U180" s="571"/>
      <c r="V180" s="567"/>
      <c r="W180" s="107" t="s">
        <v>1206</v>
      </c>
      <c r="X180" s="108" t="s">
        <v>1207</v>
      </c>
      <c r="Y180" s="580"/>
    </row>
    <row r="181" spans="1:25" ht="94.5" hidden="1">
      <c r="A181" s="574"/>
      <c r="B181" s="109"/>
      <c r="C181" s="109"/>
      <c r="D181" s="109"/>
      <c r="E181" s="567"/>
      <c r="F181" s="567"/>
      <c r="G181" s="567"/>
      <c r="H181" s="567"/>
      <c r="I181" s="567"/>
      <c r="J181" s="567"/>
      <c r="K181" s="574"/>
      <c r="L181" s="574"/>
      <c r="M181" s="574"/>
      <c r="N181" s="109"/>
      <c r="O181" s="567"/>
      <c r="P181" s="567"/>
      <c r="Q181" s="567"/>
      <c r="R181" s="567"/>
      <c r="S181" s="567"/>
      <c r="T181" s="571"/>
      <c r="U181" s="571"/>
      <c r="V181" s="567"/>
      <c r="W181" s="106" t="s">
        <v>162</v>
      </c>
      <c r="X181" s="110"/>
      <c r="Y181" s="580"/>
    </row>
    <row r="182" spans="1:25" hidden="1">
      <c r="A182" s="574"/>
      <c r="B182" s="109"/>
      <c r="C182" s="109"/>
      <c r="D182" s="109"/>
      <c r="E182" s="567"/>
      <c r="F182" s="567"/>
      <c r="G182" s="567"/>
      <c r="H182" s="567"/>
      <c r="I182" s="567"/>
      <c r="J182" s="567"/>
      <c r="K182" s="574"/>
      <c r="L182" s="574"/>
      <c r="M182" s="574"/>
      <c r="N182" s="109"/>
      <c r="O182" s="567"/>
      <c r="P182" s="567"/>
      <c r="Q182" s="567"/>
      <c r="R182" s="567"/>
      <c r="S182" s="567"/>
      <c r="T182" s="571"/>
      <c r="U182" s="571"/>
      <c r="V182" s="567"/>
      <c r="W182" s="107" t="s">
        <v>1125</v>
      </c>
      <c r="X182" s="110"/>
      <c r="Y182" s="580"/>
    </row>
    <row r="183" spans="1:25" ht="78.75" hidden="1">
      <c r="A183" s="574"/>
      <c r="B183" s="109"/>
      <c r="C183" s="109"/>
      <c r="D183" s="109"/>
      <c r="E183" s="567"/>
      <c r="F183" s="567"/>
      <c r="G183" s="567"/>
      <c r="H183" s="567"/>
      <c r="I183" s="567"/>
      <c r="J183" s="567"/>
      <c r="K183" s="574"/>
      <c r="L183" s="574"/>
      <c r="M183" s="574"/>
      <c r="N183" s="109"/>
      <c r="O183" s="567"/>
      <c r="P183" s="567"/>
      <c r="Q183" s="567"/>
      <c r="R183" s="567"/>
      <c r="S183" s="567"/>
      <c r="T183" s="571"/>
      <c r="U183" s="571"/>
      <c r="V183" s="567"/>
      <c r="W183" s="106" t="s">
        <v>163</v>
      </c>
      <c r="X183" s="110"/>
      <c r="Y183" s="580"/>
    </row>
    <row r="184" spans="1:25" hidden="1">
      <c r="A184" s="574"/>
      <c r="B184" s="109"/>
      <c r="C184" s="109"/>
      <c r="D184" s="109"/>
      <c r="E184" s="567"/>
      <c r="F184" s="567"/>
      <c r="G184" s="567"/>
      <c r="H184" s="567"/>
      <c r="I184" s="567"/>
      <c r="J184" s="567"/>
      <c r="K184" s="574"/>
      <c r="L184" s="574"/>
      <c r="M184" s="574"/>
      <c r="N184" s="109"/>
      <c r="O184" s="567"/>
      <c r="P184" s="567"/>
      <c r="Q184" s="567"/>
      <c r="R184" s="567"/>
      <c r="S184" s="568"/>
      <c r="T184" s="572"/>
      <c r="U184" s="572"/>
      <c r="V184" s="568"/>
      <c r="W184" s="111"/>
      <c r="X184" s="112"/>
      <c r="Y184" s="580"/>
    </row>
    <row r="185" spans="1:25" ht="94.5" hidden="1">
      <c r="A185" s="574"/>
      <c r="B185" s="109"/>
      <c r="C185" s="109"/>
      <c r="D185" s="109"/>
      <c r="E185" s="567"/>
      <c r="F185" s="567"/>
      <c r="G185" s="567"/>
      <c r="H185" s="567"/>
      <c r="I185" s="567"/>
      <c r="J185" s="567"/>
      <c r="K185" s="574"/>
      <c r="L185" s="574"/>
      <c r="M185" s="574"/>
      <c r="N185" s="109"/>
      <c r="O185" s="567"/>
      <c r="P185" s="567"/>
      <c r="Q185" s="567"/>
      <c r="R185" s="567"/>
      <c r="S185" s="566" t="s">
        <v>164</v>
      </c>
      <c r="T185" s="570">
        <v>43191</v>
      </c>
      <c r="U185" s="570">
        <v>43465</v>
      </c>
      <c r="V185" s="566" t="s">
        <v>160</v>
      </c>
      <c r="W185" s="104" t="s">
        <v>1208</v>
      </c>
      <c r="X185" s="105" t="s">
        <v>1209</v>
      </c>
      <c r="Y185" s="580"/>
    </row>
    <row r="186" spans="1:25" ht="62.25" hidden="1" customHeight="1">
      <c r="A186" s="574"/>
      <c r="B186" s="109"/>
      <c r="C186" s="109"/>
      <c r="D186" s="109"/>
      <c r="E186" s="567"/>
      <c r="F186" s="567"/>
      <c r="G186" s="567"/>
      <c r="H186" s="567"/>
      <c r="I186" s="567"/>
      <c r="J186" s="567"/>
      <c r="K186" s="574"/>
      <c r="L186" s="574"/>
      <c r="M186" s="574"/>
      <c r="N186" s="109"/>
      <c r="O186" s="567"/>
      <c r="P186" s="567"/>
      <c r="Q186" s="567"/>
      <c r="R186" s="567"/>
      <c r="S186" s="567"/>
      <c r="T186" s="571"/>
      <c r="U186" s="571"/>
      <c r="V186" s="567"/>
      <c r="W186" s="106" t="s">
        <v>165</v>
      </c>
      <c r="X186" s="108" t="s">
        <v>1210</v>
      </c>
      <c r="Y186" s="580"/>
    </row>
    <row r="187" spans="1:25" ht="45.75" hidden="1" customHeight="1">
      <c r="A187" s="574"/>
      <c r="B187" s="109"/>
      <c r="C187" s="109"/>
      <c r="D187" s="109"/>
      <c r="E187" s="567"/>
      <c r="F187" s="567"/>
      <c r="G187" s="567"/>
      <c r="H187" s="567"/>
      <c r="I187" s="567"/>
      <c r="J187" s="567"/>
      <c r="K187" s="574"/>
      <c r="L187" s="574"/>
      <c r="M187" s="574"/>
      <c r="N187" s="109"/>
      <c r="O187" s="567"/>
      <c r="P187" s="567"/>
      <c r="Q187" s="567"/>
      <c r="R187" s="567"/>
      <c r="S187" s="567"/>
      <c r="T187" s="571"/>
      <c r="U187" s="571"/>
      <c r="V187" s="567"/>
      <c r="W187" s="107" t="s">
        <v>1211</v>
      </c>
      <c r="X187" s="108" t="s">
        <v>1212</v>
      </c>
      <c r="Y187" s="580"/>
    </row>
    <row r="188" spans="1:25" ht="126" hidden="1">
      <c r="A188" s="574"/>
      <c r="B188" s="109"/>
      <c r="C188" s="109"/>
      <c r="D188" s="109"/>
      <c r="E188" s="567"/>
      <c r="F188" s="567"/>
      <c r="G188" s="567"/>
      <c r="H188" s="567"/>
      <c r="I188" s="567"/>
      <c r="J188" s="567"/>
      <c r="K188" s="574"/>
      <c r="L188" s="574"/>
      <c r="M188" s="574"/>
      <c r="N188" s="109"/>
      <c r="O188" s="567"/>
      <c r="P188" s="567"/>
      <c r="Q188" s="567"/>
      <c r="R188" s="567"/>
      <c r="S188" s="567"/>
      <c r="T188" s="571"/>
      <c r="U188" s="571"/>
      <c r="V188" s="567"/>
      <c r="W188" s="106" t="s">
        <v>166</v>
      </c>
      <c r="X188" s="108" t="s">
        <v>1213</v>
      </c>
      <c r="Y188" s="580"/>
    </row>
    <row r="189" spans="1:25" ht="31.5" hidden="1">
      <c r="A189" s="574"/>
      <c r="B189" s="109"/>
      <c r="C189" s="109"/>
      <c r="D189" s="109"/>
      <c r="E189" s="567"/>
      <c r="F189" s="567"/>
      <c r="G189" s="567"/>
      <c r="H189" s="567"/>
      <c r="I189" s="567"/>
      <c r="J189" s="567"/>
      <c r="K189" s="574"/>
      <c r="L189" s="574"/>
      <c r="M189" s="574"/>
      <c r="N189" s="109"/>
      <c r="O189" s="567"/>
      <c r="P189" s="567"/>
      <c r="Q189" s="567"/>
      <c r="R189" s="567"/>
      <c r="S189" s="567"/>
      <c r="T189" s="571"/>
      <c r="U189" s="571"/>
      <c r="V189" s="567"/>
      <c r="W189" s="107" t="s">
        <v>1214</v>
      </c>
      <c r="X189" s="108" t="s">
        <v>1215</v>
      </c>
      <c r="Y189" s="580"/>
    </row>
    <row r="190" spans="1:25" ht="94.5" hidden="1">
      <c r="A190" s="574"/>
      <c r="B190" s="109"/>
      <c r="C190" s="109"/>
      <c r="D190" s="109"/>
      <c r="E190" s="567"/>
      <c r="F190" s="567"/>
      <c r="G190" s="567"/>
      <c r="H190" s="567"/>
      <c r="I190" s="567"/>
      <c r="J190" s="567"/>
      <c r="K190" s="574"/>
      <c r="L190" s="574"/>
      <c r="M190" s="574"/>
      <c r="N190" s="109"/>
      <c r="O190" s="567"/>
      <c r="P190" s="567"/>
      <c r="Q190" s="567"/>
      <c r="R190" s="567"/>
      <c r="S190" s="567"/>
      <c r="T190" s="571"/>
      <c r="U190" s="571"/>
      <c r="V190" s="567"/>
      <c r="W190" s="106" t="s">
        <v>167</v>
      </c>
      <c r="X190" s="108" t="s">
        <v>1216</v>
      </c>
      <c r="Y190" s="580"/>
    </row>
    <row r="191" spans="1:25" ht="31.5" hidden="1">
      <c r="A191" s="574"/>
      <c r="B191" s="109"/>
      <c r="C191" s="109"/>
      <c r="D191" s="109"/>
      <c r="E191" s="567"/>
      <c r="F191" s="567"/>
      <c r="G191" s="567"/>
      <c r="H191" s="567"/>
      <c r="I191" s="567"/>
      <c r="J191" s="567"/>
      <c r="K191" s="574"/>
      <c r="L191" s="574"/>
      <c r="M191" s="574"/>
      <c r="N191" s="109"/>
      <c r="O191" s="567"/>
      <c r="P191" s="567"/>
      <c r="Q191" s="567"/>
      <c r="R191" s="567"/>
      <c r="S191" s="567"/>
      <c r="T191" s="571"/>
      <c r="U191" s="571"/>
      <c r="V191" s="567"/>
      <c r="W191" s="107" t="s">
        <v>1217</v>
      </c>
      <c r="X191" s="108" t="s">
        <v>1218</v>
      </c>
      <c r="Y191" s="580"/>
    </row>
    <row r="192" spans="1:25" ht="94.5" hidden="1">
      <c r="A192" s="574"/>
      <c r="B192" s="109"/>
      <c r="C192" s="109"/>
      <c r="D192" s="109"/>
      <c r="E192" s="567"/>
      <c r="F192" s="567"/>
      <c r="G192" s="567"/>
      <c r="H192" s="567"/>
      <c r="I192" s="567"/>
      <c r="J192" s="567"/>
      <c r="K192" s="574"/>
      <c r="L192" s="574"/>
      <c r="M192" s="574"/>
      <c r="N192" s="109"/>
      <c r="O192" s="567"/>
      <c r="P192" s="567"/>
      <c r="Q192" s="567"/>
      <c r="R192" s="567"/>
      <c r="S192" s="567"/>
      <c r="T192" s="571"/>
      <c r="U192" s="571"/>
      <c r="V192" s="567"/>
      <c r="W192" s="106" t="s">
        <v>168</v>
      </c>
      <c r="X192" s="108" t="s">
        <v>1219</v>
      </c>
      <c r="Y192" s="580"/>
    </row>
    <row r="193" spans="1:25" hidden="1">
      <c r="A193" s="574"/>
      <c r="B193" s="109"/>
      <c r="C193" s="109"/>
      <c r="D193" s="109"/>
      <c r="E193" s="567"/>
      <c r="F193" s="567"/>
      <c r="G193" s="567"/>
      <c r="H193" s="567"/>
      <c r="I193" s="567"/>
      <c r="J193" s="567"/>
      <c r="K193" s="574"/>
      <c r="L193" s="574"/>
      <c r="M193" s="574"/>
      <c r="N193" s="109"/>
      <c r="O193" s="567"/>
      <c r="P193" s="567"/>
      <c r="Q193" s="567"/>
      <c r="R193" s="567"/>
      <c r="S193" s="567"/>
      <c r="T193" s="571"/>
      <c r="U193" s="571"/>
      <c r="V193" s="567"/>
      <c r="W193" s="107" t="s">
        <v>1220</v>
      </c>
      <c r="X193" s="110"/>
      <c r="Y193" s="580"/>
    </row>
    <row r="194" spans="1:25" ht="94.5" hidden="1">
      <c r="A194" s="574"/>
      <c r="B194" s="109"/>
      <c r="C194" s="109"/>
      <c r="D194" s="109"/>
      <c r="E194" s="567"/>
      <c r="F194" s="567"/>
      <c r="G194" s="567"/>
      <c r="H194" s="567"/>
      <c r="I194" s="567"/>
      <c r="J194" s="567"/>
      <c r="K194" s="574"/>
      <c r="L194" s="574"/>
      <c r="M194" s="574"/>
      <c r="N194" s="109"/>
      <c r="O194" s="567"/>
      <c r="P194" s="567"/>
      <c r="Q194" s="567"/>
      <c r="R194" s="567"/>
      <c r="S194" s="567"/>
      <c r="T194" s="571"/>
      <c r="U194" s="571"/>
      <c r="V194" s="567"/>
      <c r="W194" s="106" t="s">
        <v>169</v>
      </c>
      <c r="X194" s="110"/>
      <c r="Y194" s="580"/>
    </row>
    <row r="195" spans="1:25" hidden="1">
      <c r="A195" s="574"/>
      <c r="B195" s="109"/>
      <c r="C195" s="109"/>
      <c r="D195" s="109"/>
      <c r="E195" s="567"/>
      <c r="F195" s="567"/>
      <c r="G195" s="567"/>
      <c r="H195" s="567"/>
      <c r="I195" s="567"/>
      <c r="J195" s="567"/>
      <c r="K195" s="574"/>
      <c r="L195" s="574"/>
      <c r="M195" s="574"/>
      <c r="N195" s="109"/>
      <c r="O195" s="567"/>
      <c r="P195" s="567"/>
      <c r="Q195" s="567"/>
      <c r="R195" s="567"/>
      <c r="S195" s="567"/>
      <c r="T195" s="571"/>
      <c r="U195" s="571"/>
      <c r="V195" s="567"/>
      <c r="W195" s="107" t="s">
        <v>1221</v>
      </c>
      <c r="X195" s="110"/>
      <c r="Y195" s="580"/>
    </row>
    <row r="196" spans="1:25" ht="94.5" hidden="1">
      <c r="A196" s="574"/>
      <c r="B196" s="109"/>
      <c r="C196" s="109"/>
      <c r="D196" s="109"/>
      <c r="E196" s="567"/>
      <c r="F196" s="567"/>
      <c r="G196" s="567"/>
      <c r="H196" s="567"/>
      <c r="I196" s="567"/>
      <c r="J196" s="567"/>
      <c r="K196" s="574"/>
      <c r="L196" s="574"/>
      <c r="M196" s="574"/>
      <c r="N196" s="109"/>
      <c r="O196" s="567"/>
      <c r="P196" s="567"/>
      <c r="Q196" s="567"/>
      <c r="R196" s="567"/>
      <c r="S196" s="567"/>
      <c r="T196" s="571"/>
      <c r="U196" s="571"/>
      <c r="V196" s="567"/>
      <c r="W196" s="106" t="s">
        <v>170</v>
      </c>
      <c r="X196" s="110"/>
      <c r="Y196" s="580"/>
    </row>
    <row r="197" spans="1:25" hidden="1">
      <c r="A197" s="574"/>
      <c r="B197" s="109"/>
      <c r="C197" s="109"/>
      <c r="D197" s="109"/>
      <c r="E197" s="567"/>
      <c r="F197" s="567"/>
      <c r="G197" s="567"/>
      <c r="H197" s="567"/>
      <c r="I197" s="567"/>
      <c r="J197" s="567"/>
      <c r="K197" s="574"/>
      <c r="L197" s="574"/>
      <c r="M197" s="574"/>
      <c r="N197" s="109"/>
      <c r="O197" s="567"/>
      <c r="P197" s="567"/>
      <c r="Q197" s="567"/>
      <c r="R197" s="567"/>
      <c r="S197" s="567"/>
      <c r="T197" s="571"/>
      <c r="U197" s="571"/>
      <c r="V197" s="567"/>
      <c r="W197" s="107" t="s">
        <v>1222</v>
      </c>
      <c r="X197" s="110"/>
      <c r="Y197" s="580"/>
    </row>
    <row r="198" spans="1:25" ht="78.75" hidden="1">
      <c r="A198" s="574"/>
      <c r="B198" s="109"/>
      <c r="C198" s="109"/>
      <c r="D198" s="109"/>
      <c r="E198" s="567"/>
      <c r="F198" s="567"/>
      <c r="G198" s="567"/>
      <c r="H198" s="567"/>
      <c r="I198" s="567"/>
      <c r="J198" s="567"/>
      <c r="K198" s="574"/>
      <c r="L198" s="574"/>
      <c r="M198" s="574"/>
      <c r="N198" s="109"/>
      <c r="O198" s="567"/>
      <c r="P198" s="567"/>
      <c r="Q198" s="567"/>
      <c r="R198" s="567"/>
      <c r="S198" s="567"/>
      <c r="T198" s="571"/>
      <c r="U198" s="571"/>
      <c r="V198" s="567"/>
      <c r="W198" s="106" t="s">
        <v>154</v>
      </c>
      <c r="X198" s="110"/>
      <c r="Y198" s="580"/>
    </row>
    <row r="199" spans="1:25" hidden="1">
      <c r="A199" s="574"/>
      <c r="B199" s="109"/>
      <c r="C199" s="109"/>
      <c r="D199" s="109"/>
      <c r="E199" s="567"/>
      <c r="F199" s="567"/>
      <c r="G199" s="567"/>
      <c r="H199" s="567"/>
      <c r="I199" s="567"/>
      <c r="J199" s="567"/>
      <c r="K199" s="574"/>
      <c r="L199" s="574"/>
      <c r="M199" s="574"/>
      <c r="N199" s="109"/>
      <c r="O199" s="567"/>
      <c r="P199" s="567"/>
      <c r="Q199" s="567"/>
      <c r="R199" s="567"/>
      <c r="S199" s="567"/>
      <c r="T199" s="571"/>
      <c r="U199" s="571"/>
      <c r="V199" s="567"/>
      <c r="W199" s="107" t="s">
        <v>1223</v>
      </c>
      <c r="X199" s="110"/>
      <c r="Y199" s="580"/>
    </row>
    <row r="200" spans="1:25" ht="94.5" hidden="1">
      <c r="A200" s="574"/>
      <c r="B200" s="109"/>
      <c r="C200" s="109"/>
      <c r="D200" s="109"/>
      <c r="E200" s="567"/>
      <c r="F200" s="567"/>
      <c r="G200" s="567"/>
      <c r="H200" s="567"/>
      <c r="I200" s="567"/>
      <c r="J200" s="567"/>
      <c r="K200" s="574"/>
      <c r="L200" s="574"/>
      <c r="M200" s="574"/>
      <c r="N200" s="109"/>
      <c r="O200" s="567"/>
      <c r="P200" s="567"/>
      <c r="Q200" s="567"/>
      <c r="R200" s="567"/>
      <c r="S200" s="567"/>
      <c r="T200" s="571"/>
      <c r="U200" s="571"/>
      <c r="V200" s="567"/>
      <c r="W200" s="106" t="s">
        <v>171</v>
      </c>
      <c r="X200" s="110"/>
      <c r="Y200" s="580"/>
    </row>
    <row r="201" spans="1:25" hidden="1">
      <c r="A201" s="574"/>
      <c r="B201" s="109"/>
      <c r="C201" s="109"/>
      <c r="D201" s="109"/>
      <c r="E201" s="567"/>
      <c r="F201" s="567"/>
      <c r="G201" s="567"/>
      <c r="H201" s="567"/>
      <c r="I201" s="567"/>
      <c r="J201" s="567"/>
      <c r="K201" s="574"/>
      <c r="L201" s="574"/>
      <c r="M201" s="574"/>
      <c r="N201" s="109"/>
      <c r="O201" s="567"/>
      <c r="P201" s="567"/>
      <c r="Q201" s="567"/>
      <c r="R201" s="567"/>
      <c r="S201" s="567"/>
      <c r="T201" s="571"/>
      <c r="U201" s="571"/>
      <c r="V201" s="567"/>
      <c r="W201" s="107" t="s">
        <v>1125</v>
      </c>
      <c r="X201" s="110"/>
      <c r="Y201" s="580"/>
    </row>
    <row r="202" spans="1:25" ht="141.75" hidden="1">
      <c r="A202" s="574"/>
      <c r="B202" s="109"/>
      <c r="C202" s="109"/>
      <c r="D202" s="109"/>
      <c r="E202" s="567"/>
      <c r="F202" s="567"/>
      <c r="G202" s="567"/>
      <c r="H202" s="567"/>
      <c r="I202" s="567"/>
      <c r="J202" s="567"/>
      <c r="K202" s="574"/>
      <c r="L202" s="574"/>
      <c r="M202" s="574"/>
      <c r="N202" s="109"/>
      <c r="O202" s="567"/>
      <c r="P202" s="567"/>
      <c r="Q202" s="567"/>
      <c r="R202" s="567"/>
      <c r="S202" s="567"/>
      <c r="T202" s="571"/>
      <c r="U202" s="571"/>
      <c r="V202" s="567"/>
      <c r="W202" s="106" t="s">
        <v>172</v>
      </c>
      <c r="X202" s="110"/>
      <c r="Y202" s="580"/>
    </row>
    <row r="203" spans="1:25" hidden="1">
      <c r="A203" s="574"/>
      <c r="B203" s="109"/>
      <c r="C203" s="109"/>
      <c r="D203" s="109"/>
      <c r="E203" s="567"/>
      <c r="F203" s="567"/>
      <c r="G203" s="567"/>
      <c r="H203" s="567"/>
      <c r="I203" s="567"/>
      <c r="J203" s="567"/>
      <c r="K203" s="574"/>
      <c r="L203" s="574"/>
      <c r="M203" s="574"/>
      <c r="N203" s="109"/>
      <c r="O203" s="567"/>
      <c r="P203" s="567"/>
      <c r="Q203" s="567"/>
      <c r="R203" s="567"/>
      <c r="S203" s="567"/>
      <c r="T203" s="571"/>
      <c r="U203" s="571"/>
      <c r="V203" s="567"/>
      <c r="W203" s="107" t="s">
        <v>1126</v>
      </c>
      <c r="X203" s="110"/>
      <c r="Y203" s="580"/>
    </row>
    <row r="204" spans="1:25" ht="141.75" hidden="1">
      <c r="A204" s="574"/>
      <c r="B204" s="109"/>
      <c r="C204" s="109"/>
      <c r="D204" s="109"/>
      <c r="E204" s="567"/>
      <c r="F204" s="567"/>
      <c r="G204" s="567"/>
      <c r="H204" s="567"/>
      <c r="I204" s="567"/>
      <c r="J204" s="567"/>
      <c r="K204" s="574"/>
      <c r="L204" s="574"/>
      <c r="M204" s="574"/>
      <c r="N204" s="109"/>
      <c r="O204" s="567"/>
      <c r="P204" s="567"/>
      <c r="Q204" s="567"/>
      <c r="R204" s="567"/>
      <c r="S204" s="567"/>
      <c r="T204" s="571"/>
      <c r="U204" s="571"/>
      <c r="V204" s="567"/>
      <c r="W204" s="106" t="s">
        <v>173</v>
      </c>
      <c r="X204" s="110"/>
      <c r="Y204" s="580"/>
    </row>
    <row r="205" spans="1:25" hidden="1">
      <c r="A205" s="575"/>
      <c r="B205" s="111"/>
      <c r="C205" s="111"/>
      <c r="D205" s="111"/>
      <c r="E205" s="568"/>
      <c r="F205" s="568"/>
      <c r="G205" s="568"/>
      <c r="H205" s="568"/>
      <c r="I205" s="568"/>
      <c r="J205" s="568"/>
      <c r="K205" s="575"/>
      <c r="L205" s="575"/>
      <c r="M205" s="575"/>
      <c r="N205" s="111"/>
      <c r="O205" s="568"/>
      <c r="P205" s="568"/>
      <c r="Q205" s="568"/>
      <c r="R205" s="568"/>
      <c r="S205" s="568"/>
      <c r="T205" s="572"/>
      <c r="U205" s="572"/>
      <c r="V205" s="568"/>
      <c r="W205" s="111"/>
      <c r="X205" s="112"/>
      <c r="Y205" s="580"/>
    </row>
    <row r="206" spans="1:25" ht="47.25" hidden="1">
      <c r="A206" s="573" t="s">
        <v>27</v>
      </c>
      <c r="B206" s="104" t="s">
        <v>1166</v>
      </c>
      <c r="C206" s="104" t="s">
        <v>1167</v>
      </c>
      <c r="D206" s="104" t="s">
        <v>1168</v>
      </c>
      <c r="E206" s="566" t="s">
        <v>174</v>
      </c>
      <c r="F206" s="566" t="s">
        <v>79</v>
      </c>
      <c r="G206" s="566" t="s">
        <v>175</v>
      </c>
      <c r="H206" s="566" t="s">
        <v>176</v>
      </c>
      <c r="I206" s="566" t="s">
        <v>42</v>
      </c>
      <c r="J206" s="566" t="s">
        <v>177</v>
      </c>
      <c r="K206" s="573">
        <v>2</v>
      </c>
      <c r="L206" s="573">
        <v>2</v>
      </c>
      <c r="M206" s="573" t="s">
        <v>98</v>
      </c>
      <c r="N206" s="104" t="s">
        <v>1102</v>
      </c>
      <c r="O206" s="566">
        <v>1</v>
      </c>
      <c r="P206" s="566">
        <v>2</v>
      </c>
      <c r="Q206" s="566" t="s">
        <v>84</v>
      </c>
      <c r="R206" s="566" t="s">
        <v>46</v>
      </c>
      <c r="S206" s="566" t="s">
        <v>178</v>
      </c>
      <c r="T206" s="570">
        <v>43525</v>
      </c>
      <c r="U206" s="570">
        <v>43615</v>
      </c>
      <c r="V206" s="566" t="s">
        <v>179</v>
      </c>
      <c r="W206" s="104" t="s">
        <v>1169</v>
      </c>
      <c r="X206" s="105" t="s">
        <v>1224</v>
      </c>
      <c r="Y206" s="569" t="s">
        <v>1225</v>
      </c>
    </row>
    <row r="207" spans="1:25" ht="47.25" hidden="1">
      <c r="A207" s="574"/>
      <c r="B207" s="106" t="s">
        <v>28</v>
      </c>
      <c r="C207" s="106" t="s">
        <v>30</v>
      </c>
      <c r="D207" s="106" t="s">
        <v>34</v>
      </c>
      <c r="E207" s="567"/>
      <c r="F207" s="567"/>
      <c r="G207" s="567"/>
      <c r="H207" s="567"/>
      <c r="I207" s="567"/>
      <c r="J207" s="567"/>
      <c r="K207" s="574"/>
      <c r="L207" s="574"/>
      <c r="M207" s="574"/>
      <c r="N207" s="107" t="s">
        <v>1116</v>
      </c>
      <c r="O207" s="567"/>
      <c r="P207" s="567"/>
      <c r="Q207" s="567"/>
      <c r="R207" s="567"/>
      <c r="S207" s="567"/>
      <c r="T207" s="571"/>
      <c r="U207" s="571"/>
      <c r="V207" s="567"/>
      <c r="W207" s="106" t="s">
        <v>65</v>
      </c>
      <c r="X207" s="108" t="s">
        <v>1226</v>
      </c>
      <c r="Y207" s="580"/>
    </row>
    <row r="208" spans="1:25" ht="66" hidden="1" customHeight="1">
      <c r="A208" s="574"/>
      <c r="B208" s="106" t="s">
        <v>29</v>
      </c>
      <c r="C208" s="106" t="s">
        <v>31</v>
      </c>
      <c r="D208" s="106" t="s">
        <v>35</v>
      </c>
      <c r="E208" s="567"/>
      <c r="F208" s="567"/>
      <c r="G208" s="567"/>
      <c r="H208" s="567"/>
      <c r="I208" s="567"/>
      <c r="J208" s="567"/>
      <c r="K208" s="574"/>
      <c r="L208" s="574"/>
      <c r="M208" s="574"/>
      <c r="N208" s="107" t="s">
        <v>1227</v>
      </c>
      <c r="O208" s="567"/>
      <c r="P208" s="567"/>
      <c r="Q208" s="567"/>
      <c r="R208" s="567"/>
      <c r="S208" s="567"/>
      <c r="T208" s="571"/>
      <c r="U208" s="571"/>
      <c r="V208" s="567"/>
      <c r="W208" s="107" t="s">
        <v>1125</v>
      </c>
      <c r="X208" s="110"/>
      <c r="Y208" s="580"/>
    </row>
    <row r="209" spans="1:25" ht="157.5" hidden="1">
      <c r="A209" s="574"/>
      <c r="B209" s="107" t="s">
        <v>1175</v>
      </c>
      <c r="C209" s="107" t="s">
        <v>1100</v>
      </c>
      <c r="D209" s="107" t="s">
        <v>1176</v>
      </c>
      <c r="E209" s="567"/>
      <c r="F209" s="567"/>
      <c r="G209" s="567"/>
      <c r="H209" s="567"/>
      <c r="I209" s="567"/>
      <c r="J209" s="567"/>
      <c r="K209" s="574"/>
      <c r="L209" s="574"/>
      <c r="M209" s="574"/>
      <c r="N209" s="107" t="s">
        <v>1228</v>
      </c>
      <c r="O209" s="567"/>
      <c r="P209" s="567"/>
      <c r="Q209" s="567"/>
      <c r="R209" s="567"/>
      <c r="S209" s="567"/>
      <c r="T209" s="571"/>
      <c r="U209" s="571"/>
      <c r="V209" s="567"/>
      <c r="W209" s="106" t="s">
        <v>71</v>
      </c>
      <c r="X209" s="110"/>
      <c r="Y209" s="580"/>
    </row>
    <row r="210" spans="1:25" ht="24" hidden="1" customHeight="1">
      <c r="A210" s="574"/>
      <c r="B210" s="106" t="s">
        <v>28</v>
      </c>
      <c r="C210" s="106" t="s">
        <v>32</v>
      </c>
      <c r="D210" s="106" t="s">
        <v>36</v>
      </c>
      <c r="E210" s="567"/>
      <c r="F210" s="567"/>
      <c r="G210" s="567"/>
      <c r="H210" s="567"/>
      <c r="I210" s="567"/>
      <c r="J210" s="567"/>
      <c r="K210" s="574"/>
      <c r="L210" s="574"/>
      <c r="M210" s="574"/>
      <c r="N210" s="107" t="s">
        <v>1102</v>
      </c>
      <c r="O210" s="567"/>
      <c r="P210" s="567"/>
      <c r="Q210" s="567"/>
      <c r="R210" s="567"/>
      <c r="S210" s="567"/>
      <c r="T210" s="571"/>
      <c r="U210" s="571"/>
      <c r="V210" s="567"/>
      <c r="W210" s="109"/>
      <c r="X210" s="110"/>
      <c r="Y210" s="580"/>
    </row>
    <row r="211" spans="1:25" ht="21" hidden="1" customHeight="1">
      <c r="A211" s="574"/>
      <c r="B211" s="106" t="s">
        <v>29</v>
      </c>
      <c r="C211" s="106" t="s">
        <v>33</v>
      </c>
      <c r="D211" s="106" t="s">
        <v>37</v>
      </c>
      <c r="E211" s="567"/>
      <c r="F211" s="567"/>
      <c r="G211" s="567"/>
      <c r="H211" s="567"/>
      <c r="I211" s="567"/>
      <c r="J211" s="567"/>
      <c r="K211" s="574"/>
      <c r="L211" s="574"/>
      <c r="M211" s="574"/>
      <c r="N211" s="107" t="s">
        <v>1106</v>
      </c>
      <c r="O211" s="567"/>
      <c r="P211" s="567"/>
      <c r="Q211" s="567"/>
      <c r="R211" s="567"/>
      <c r="S211" s="568"/>
      <c r="T211" s="572"/>
      <c r="U211" s="572"/>
      <c r="V211" s="568"/>
      <c r="W211" s="111"/>
      <c r="X211" s="112"/>
      <c r="Y211" s="580"/>
    </row>
    <row r="212" spans="1:25" ht="63" hidden="1">
      <c r="A212" s="574"/>
      <c r="B212" s="109"/>
      <c r="C212" s="109"/>
      <c r="D212" s="109"/>
      <c r="E212" s="567"/>
      <c r="F212" s="567"/>
      <c r="G212" s="567"/>
      <c r="H212" s="567"/>
      <c r="I212" s="567"/>
      <c r="J212" s="567"/>
      <c r="K212" s="574"/>
      <c r="L212" s="574"/>
      <c r="M212" s="574"/>
      <c r="N212" s="107" t="s">
        <v>1229</v>
      </c>
      <c r="O212" s="567"/>
      <c r="P212" s="567"/>
      <c r="Q212" s="567"/>
      <c r="R212" s="567"/>
      <c r="S212" s="566" t="s">
        <v>180</v>
      </c>
      <c r="T212" s="570">
        <v>43739</v>
      </c>
      <c r="U212" s="570">
        <v>43768</v>
      </c>
      <c r="V212" s="566" t="s">
        <v>157</v>
      </c>
      <c r="W212" s="104" t="s">
        <v>1119</v>
      </c>
      <c r="X212" s="105" t="s">
        <v>1230</v>
      </c>
      <c r="Y212" s="580"/>
    </row>
    <row r="213" spans="1:25" ht="167.25" hidden="1" customHeight="1">
      <c r="A213" s="574"/>
      <c r="B213" s="109"/>
      <c r="C213" s="109"/>
      <c r="D213" s="109"/>
      <c r="E213" s="567"/>
      <c r="F213" s="567"/>
      <c r="G213" s="567"/>
      <c r="H213" s="567"/>
      <c r="I213" s="567"/>
      <c r="J213" s="567"/>
      <c r="K213" s="574"/>
      <c r="L213" s="574"/>
      <c r="M213" s="574"/>
      <c r="N213" s="107" t="s">
        <v>1231</v>
      </c>
      <c r="O213" s="567"/>
      <c r="P213" s="567"/>
      <c r="Q213" s="567"/>
      <c r="R213" s="567"/>
      <c r="S213" s="567"/>
      <c r="T213" s="571"/>
      <c r="U213" s="571"/>
      <c r="V213" s="567"/>
      <c r="W213" s="106" t="s">
        <v>158</v>
      </c>
      <c r="X213" s="108" t="s">
        <v>1232</v>
      </c>
      <c r="Y213" s="580"/>
    </row>
    <row r="214" spans="1:25" ht="12" hidden="1" customHeight="1">
      <c r="A214" s="574"/>
      <c r="B214" s="109"/>
      <c r="C214" s="109"/>
      <c r="D214" s="109"/>
      <c r="E214" s="567"/>
      <c r="F214" s="567"/>
      <c r="G214" s="567"/>
      <c r="H214" s="567"/>
      <c r="I214" s="567"/>
      <c r="J214" s="567"/>
      <c r="K214" s="574"/>
      <c r="L214" s="574"/>
      <c r="M214" s="574"/>
      <c r="N214" s="109"/>
      <c r="O214" s="567"/>
      <c r="P214" s="567"/>
      <c r="Q214" s="567"/>
      <c r="R214" s="567"/>
      <c r="S214" s="567"/>
      <c r="T214" s="571"/>
      <c r="U214" s="571"/>
      <c r="V214" s="567"/>
      <c r="W214" s="107" t="s">
        <v>1169</v>
      </c>
      <c r="X214" s="108" t="s">
        <v>1233</v>
      </c>
      <c r="Y214" s="580"/>
    </row>
    <row r="215" spans="1:25" ht="94.5" hidden="1">
      <c r="A215" s="574"/>
      <c r="B215" s="109"/>
      <c r="C215" s="109"/>
      <c r="D215" s="109"/>
      <c r="E215" s="567"/>
      <c r="F215" s="567"/>
      <c r="G215" s="567"/>
      <c r="H215" s="567"/>
      <c r="I215" s="567"/>
      <c r="J215" s="567"/>
      <c r="K215" s="574"/>
      <c r="L215" s="574"/>
      <c r="M215" s="574"/>
      <c r="N215" s="109"/>
      <c r="O215" s="567"/>
      <c r="P215" s="567"/>
      <c r="Q215" s="567"/>
      <c r="R215" s="567"/>
      <c r="S215" s="567"/>
      <c r="T215" s="571"/>
      <c r="U215" s="571"/>
      <c r="V215" s="567"/>
      <c r="W215" s="106" t="s">
        <v>70</v>
      </c>
      <c r="X215" s="108" t="s">
        <v>1234</v>
      </c>
      <c r="Y215" s="580"/>
    </row>
    <row r="216" spans="1:25" hidden="1">
      <c r="A216" s="574"/>
      <c r="B216" s="109"/>
      <c r="C216" s="109"/>
      <c r="D216" s="109"/>
      <c r="E216" s="567"/>
      <c r="F216" s="567"/>
      <c r="G216" s="567"/>
      <c r="H216" s="567"/>
      <c r="I216" s="567"/>
      <c r="J216" s="567"/>
      <c r="K216" s="574"/>
      <c r="L216" s="574"/>
      <c r="M216" s="574"/>
      <c r="N216" s="109"/>
      <c r="O216" s="567"/>
      <c r="P216" s="567"/>
      <c r="Q216" s="567"/>
      <c r="R216" s="567"/>
      <c r="S216" s="567"/>
      <c r="T216" s="571"/>
      <c r="U216" s="571"/>
      <c r="V216" s="567"/>
      <c r="W216" s="107" t="s">
        <v>1126</v>
      </c>
      <c r="X216" s="110"/>
      <c r="Y216" s="580"/>
    </row>
    <row r="217" spans="1:25" ht="42.75" hidden="1" customHeight="1">
      <c r="A217" s="574"/>
      <c r="B217" s="109"/>
      <c r="C217" s="109"/>
      <c r="D217" s="109"/>
      <c r="E217" s="567"/>
      <c r="F217" s="567"/>
      <c r="G217" s="567"/>
      <c r="H217" s="567"/>
      <c r="I217" s="567"/>
      <c r="J217" s="567"/>
      <c r="K217" s="574"/>
      <c r="L217" s="574"/>
      <c r="M217" s="574"/>
      <c r="N217" s="109"/>
      <c r="O217" s="567"/>
      <c r="P217" s="567"/>
      <c r="Q217" s="567"/>
      <c r="R217" s="567"/>
      <c r="S217" s="567"/>
      <c r="T217" s="571"/>
      <c r="U217" s="571"/>
      <c r="V217" s="567"/>
      <c r="W217" s="106" t="s">
        <v>181</v>
      </c>
      <c r="X217" s="110"/>
      <c r="Y217" s="580"/>
    </row>
    <row r="218" spans="1:25" hidden="1">
      <c r="A218" s="574"/>
      <c r="B218" s="109"/>
      <c r="C218" s="109"/>
      <c r="D218" s="109"/>
      <c r="E218" s="567"/>
      <c r="F218" s="567"/>
      <c r="G218" s="567"/>
      <c r="H218" s="567"/>
      <c r="I218" s="567"/>
      <c r="J218" s="567"/>
      <c r="K218" s="574"/>
      <c r="L218" s="574"/>
      <c r="M218" s="574"/>
      <c r="N218" s="109"/>
      <c r="O218" s="567"/>
      <c r="P218" s="567"/>
      <c r="Q218" s="567"/>
      <c r="R218" s="567"/>
      <c r="S218" s="568"/>
      <c r="T218" s="572"/>
      <c r="U218" s="572"/>
      <c r="V218" s="568"/>
      <c r="W218" s="111"/>
      <c r="X218" s="112"/>
      <c r="Y218" s="580"/>
    </row>
    <row r="219" spans="1:25" ht="47.25" hidden="1">
      <c r="A219" s="574"/>
      <c r="B219" s="109"/>
      <c r="C219" s="109"/>
      <c r="D219" s="109"/>
      <c r="E219" s="567"/>
      <c r="F219" s="567"/>
      <c r="G219" s="567"/>
      <c r="H219" s="567"/>
      <c r="I219" s="567"/>
      <c r="J219" s="567"/>
      <c r="K219" s="574"/>
      <c r="L219" s="574"/>
      <c r="M219" s="574"/>
      <c r="N219" s="109"/>
      <c r="O219" s="567"/>
      <c r="P219" s="567"/>
      <c r="Q219" s="567"/>
      <c r="R219" s="567"/>
      <c r="S219" s="566" t="s">
        <v>182</v>
      </c>
      <c r="T219" s="570">
        <v>43525</v>
      </c>
      <c r="U219" s="570">
        <v>43644</v>
      </c>
      <c r="V219" s="566" t="s">
        <v>157</v>
      </c>
      <c r="W219" s="104" t="s">
        <v>1119</v>
      </c>
      <c r="X219" s="105" t="s">
        <v>1235</v>
      </c>
      <c r="Y219" s="580"/>
    </row>
    <row r="220" spans="1:25" ht="78.75" hidden="1">
      <c r="A220" s="574"/>
      <c r="B220" s="109"/>
      <c r="C220" s="109"/>
      <c r="D220" s="109"/>
      <c r="E220" s="567"/>
      <c r="F220" s="567"/>
      <c r="G220" s="567"/>
      <c r="H220" s="567"/>
      <c r="I220" s="567"/>
      <c r="J220" s="567"/>
      <c r="K220" s="574"/>
      <c r="L220" s="574"/>
      <c r="M220" s="574"/>
      <c r="N220" s="109"/>
      <c r="O220" s="567"/>
      <c r="P220" s="567"/>
      <c r="Q220" s="567"/>
      <c r="R220" s="567"/>
      <c r="S220" s="567"/>
      <c r="T220" s="571"/>
      <c r="U220" s="571"/>
      <c r="V220" s="567"/>
      <c r="W220" s="106" t="s">
        <v>183</v>
      </c>
      <c r="X220" s="108" t="s">
        <v>1236</v>
      </c>
      <c r="Y220" s="580"/>
    </row>
    <row r="221" spans="1:25" ht="94.5" hidden="1">
      <c r="A221" s="574"/>
      <c r="B221" s="109"/>
      <c r="C221" s="109"/>
      <c r="D221" s="109"/>
      <c r="E221" s="567"/>
      <c r="F221" s="567"/>
      <c r="G221" s="567"/>
      <c r="H221" s="567"/>
      <c r="I221" s="567"/>
      <c r="J221" s="567"/>
      <c r="K221" s="574"/>
      <c r="L221" s="574"/>
      <c r="M221" s="574"/>
      <c r="N221" s="109"/>
      <c r="O221" s="567"/>
      <c r="P221" s="567"/>
      <c r="Q221" s="567"/>
      <c r="R221" s="567"/>
      <c r="S221" s="567"/>
      <c r="T221" s="571"/>
      <c r="U221" s="571"/>
      <c r="V221" s="567"/>
      <c r="W221" s="107" t="s">
        <v>1169</v>
      </c>
      <c r="X221" s="108" t="s">
        <v>1237</v>
      </c>
      <c r="Y221" s="580"/>
    </row>
    <row r="222" spans="1:25" ht="33" hidden="1" customHeight="1">
      <c r="A222" s="574"/>
      <c r="B222" s="109"/>
      <c r="C222" s="109"/>
      <c r="D222" s="109"/>
      <c r="E222" s="567"/>
      <c r="F222" s="567"/>
      <c r="G222" s="567"/>
      <c r="H222" s="567"/>
      <c r="I222" s="567"/>
      <c r="J222" s="567"/>
      <c r="K222" s="574"/>
      <c r="L222" s="574"/>
      <c r="M222" s="574"/>
      <c r="N222" s="109"/>
      <c r="O222" s="567"/>
      <c r="P222" s="567"/>
      <c r="Q222" s="567"/>
      <c r="R222" s="567"/>
      <c r="S222" s="567"/>
      <c r="T222" s="571"/>
      <c r="U222" s="571"/>
      <c r="V222" s="567"/>
      <c r="W222" s="106" t="s">
        <v>184</v>
      </c>
      <c r="X222" s="108" t="s">
        <v>1238</v>
      </c>
      <c r="Y222" s="580"/>
    </row>
    <row r="223" spans="1:25" ht="31.5" hidden="1">
      <c r="A223" s="574"/>
      <c r="B223" s="109"/>
      <c r="C223" s="109"/>
      <c r="D223" s="109"/>
      <c r="E223" s="567"/>
      <c r="F223" s="567"/>
      <c r="G223" s="567"/>
      <c r="H223" s="567"/>
      <c r="I223" s="567"/>
      <c r="J223" s="567"/>
      <c r="K223" s="574"/>
      <c r="L223" s="574"/>
      <c r="M223" s="574"/>
      <c r="N223" s="109"/>
      <c r="O223" s="567"/>
      <c r="P223" s="567"/>
      <c r="Q223" s="567"/>
      <c r="R223" s="567"/>
      <c r="S223" s="567"/>
      <c r="T223" s="571"/>
      <c r="U223" s="571"/>
      <c r="V223" s="567"/>
      <c r="W223" s="107" t="s">
        <v>1125</v>
      </c>
      <c r="X223" s="108" t="s">
        <v>1239</v>
      </c>
      <c r="Y223" s="580"/>
    </row>
    <row r="224" spans="1:25" ht="22.5" hidden="1" customHeight="1">
      <c r="A224" s="574"/>
      <c r="B224" s="109"/>
      <c r="C224" s="109"/>
      <c r="D224" s="109"/>
      <c r="E224" s="567"/>
      <c r="F224" s="567"/>
      <c r="G224" s="567"/>
      <c r="H224" s="567"/>
      <c r="I224" s="567"/>
      <c r="J224" s="567"/>
      <c r="K224" s="574"/>
      <c r="L224" s="574"/>
      <c r="M224" s="574"/>
      <c r="N224" s="109"/>
      <c r="O224" s="567"/>
      <c r="P224" s="567"/>
      <c r="Q224" s="567"/>
      <c r="R224" s="567"/>
      <c r="S224" s="567"/>
      <c r="T224" s="571"/>
      <c r="U224" s="571"/>
      <c r="V224" s="567"/>
      <c r="W224" s="106" t="s">
        <v>74</v>
      </c>
      <c r="X224" s="110"/>
      <c r="Y224" s="580"/>
    </row>
    <row r="225" spans="1:111" hidden="1">
      <c r="A225" s="575"/>
      <c r="B225" s="111"/>
      <c r="C225" s="111"/>
      <c r="D225" s="111"/>
      <c r="E225" s="568"/>
      <c r="F225" s="568"/>
      <c r="G225" s="568"/>
      <c r="H225" s="568"/>
      <c r="I225" s="568"/>
      <c r="J225" s="568"/>
      <c r="K225" s="575"/>
      <c r="L225" s="575"/>
      <c r="M225" s="575"/>
      <c r="N225" s="111"/>
      <c r="O225" s="568"/>
      <c r="P225" s="568"/>
      <c r="Q225" s="568"/>
      <c r="R225" s="568"/>
      <c r="S225" s="568"/>
      <c r="T225" s="572"/>
      <c r="U225" s="572"/>
      <c r="V225" s="568"/>
      <c r="W225" s="111"/>
      <c r="X225" s="112"/>
      <c r="Y225" s="580"/>
    </row>
    <row r="226" spans="1:111" s="113" customFormat="1" ht="201" hidden="1" customHeight="1">
      <c r="A226" s="573" t="s">
        <v>185</v>
      </c>
      <c r="B226" s="104" t="s">
        <v>1240</v>
      </c>
      <c r="C226" s="104" t="s">
        <v>1167</v>
      </c>
      <c r="D226" s="104" t="s">
        <v>1241</v>
      </c>
      <c r="E226" s="566" t="s">
        <v>190</v>
      </c>
      <c r="F226" s="566" t="s">
        <v>39</v>
      </c>
      <c r="G226" s="566" t="s">
        <v>40</v>
      </c>
      <c r="H226" s="566" t="s">
        <v>191</v>
      </c>
      <c r="I226" s="566" t="s">
        <v>192</v>
      </c>
      <c r="J226" s="566" t="s">
        <v>193</v>
      </c>
      <c r="K226" s="573">
        <v>3</v>
      </c>
      <c r="L226" s="573">
        <v>4</v>
      </c>
      <c r="M226" s="573" t="s">
        <v>44</v>
      </c>
      <c r="N226" s="104" t="s">
        <v>1113</v>
      </c>
      <c r="O226" s="566">
        <v>1</v>
      </c>
      <c r="P226" s="566">
        <v>1</v>
      </c>
      <c r="Q226" s="566" t="s">
        <v>84</v>
      </c>
      <c r="R226" s="566" t="s">
        <v>46</v>
      </c>
      <c r="S226" s="566" t="s">
        <v>194</v>
      </c>
      <c r="T226" s="570">
        <v>43544</v>
      </c>
      <c r="U226" s="570">
        <v>43829</v>
      </c>
      <c r="V226" s="566" t="s">
        <v>195</v>
      </c>
      <c r="W226" s="104" t="s">
        <v>1109</v>
      </c>
      <c r="X226" s="105" t="s">
        <v>1242</v>
      </c>
      <c r="Y226" s="569" t="s">
        <v>1243</v>
      </c>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0"/>
      <c r="BL226" s="90"/>
      <c r="BM226" s="90"/>
      <c r="BN226" s="90"/>
      <c r="BO226" s="90"/>
      <c r="BP226" s="90"/>
      <c r="BQ226" s="90"/>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row>
    <row r="227" spans="1:111" ht="51.75" hidden="1" customHeight="1">
      <c r="A227" s="574"/>
      <c r="B227" s="106" t="s">
        <v>186</v>
      </c>
      <c r="C227" s="106" t="s">
        <v>30</v>
      </c>
      <c r="D227" s="106" t="s">
        <v>34</v>
      </c>
      <c r="E227" s="567"/>
      <c r="F227" s="567"/>
      <c r="G227" s="567"/>
      <c r="H227" s="567"/>
      <c r="I227" s="567"/>
      <c r="J227" s="567"/>
      <c r="K227" s="574"/>
      <c r="L227" s="574"/>
      <c r="M227" s="574"/>
      <c r="N227" s="107" t="s">
        <v>1116</v>
      </c>
      <c r="O227" s="567"/>
      <c r="P227" s="567"/>
      <c r="Q227" s="567"/>
      <c r="R227" s="567"/>
      <c r="S227" s="567"/>
      <c r="T227" s="571"/>
      <c r="U227" s="571"/>
      <c r="V227" s="567"/>
      <c r="W227" s="106" t="s">
        <v>196</v>
      </c>
      <c r="X227" s="108" t="s">
        <v>1244</v>
      </c>
      <c r="Y227" s="569"/>
    </row>
    <row r="228" spans="1:111" ht="26.25" hidden="1" customHeight="1">
      <c r="A228" s="574"/>
      <c r="B228" s="106" t="s">
        <v>187</v>
      </c>
      <c r="C228" s="106" t="s">
        <v>188</v>
      </c>
      <c r="D228" s="106" t="s">
        <v>189</v>
      </c>
      <c r="E228" s="567"/>
      <c r="F228" s="567"/>
      <c r="G228" s="567"/>
      <c r="H228" s="567"/>
      <c r="I228" s="567"/>
      <c r="J228" s="567"/>
      <c r="K228" s="574"/>
      <c r="L228" s="574"/>
      <c r="M228" s="574"/>
      <c r="N228" s="107" t="s">
        <v>1245</v>
      </c>
      <c r="O228" s="567"/>
      <c r="P228" s="567"/>
      <c r="Q228" s="567"/>
      <c r="R228" s="567"/>
      <c r="S228" s="567"/>
      <c r="T228" s="571"/>
      <c r="U228" s="571"/>
      <c r="V228" s="567"/>
      <c r="W228" s="107" t="s">
        <v>1114</v>
      </c>
      <c r="X228" s="108" t="s">
        <v>1246</v>
      </c>
      <c r="Y228" s="569"/>
    </row>
    <row r="229" spans="1:111" ht="192.75" hidden="1" customHeight="1">
      <c r="A229" s="574"/>
      <c r="B229" s="109"/>
      <c r="C229" s="109"/>
      <c r="D229" s="109"/>
      <c r="E229" s="567"/>
      <c r="F229" s="567"/>
      <c r="G229" s="567"/>
      <c r="H229" s="567"/>
      <c r="I229" s="567"/>
      <c r="J229" s="567"/>
      <c r="K229" s="574"/>
      <c r="L229" s="574"/>
      <c r="M229" s="574"/>
      <c r="N229" s="107" t="s">
        <v>1247</v>
      </c>
      <c r="O229" s="567"/>
      <c r="P229" s="567"/>
      <c r="Q229" s="567"/>
      <c r="R229" s="567"/>
      <c r="S229" s="567"/>
      <c r="T229" s="571"/>
      <c r="U229" s="571"/>
      <c r="V229" s="567"/>
      <c r="W229" s="106" t="s">
        <v>197</v>
      </c>
      <c r="X229" s="108" t="s">
        <v>1248</v>
      </c>
      <c r="Y229" s="569"/>
    </row>
    <row r="230" spans="1:111" ht="26.25" hidden="1" customHeight="1">
      <c r="A230" s="574"/>
      <c r="B230" s="109"/>
      <c r="C230" s="109"/>
      <c r="D230" s="109"/>
      <c r="E230" s="567"/>
      <c r="F230" s="567"/>
      <c r="G230" s="567"/>
      <c r="H230" s="567"/>
      <c r="I230" s="567"/>
      <c r="J230" s="567"/>
      <c r="K230" s="574"/>
      <c r="L230" s="574"/>
      <c r="M230" s="574"/>
      <c r="N230" s="107" t="s">
        <v>1102</v>
      </c>
      <c r="O230" s="567"/>
      <c r="P230" s="567"/>
      <c r="Q230" s="567"/>
      <c r="R230" s="567"/>
      <c r="S230" s="567"/>
      <c r="T230" s="571"/>
      <c r="U230" s="571"/>
      <c r="V230" s="567"/>
      <c r="W230" s="107" t="s">
        <v>1119</v>
      </c>
      <c r="X230" s="108" t="s">
        <v>1249</v>
      </c>
      <c r="Y230" s="569"/>
    </row>
    <row r="231" spans="1:111" ht="13.5" hidden="1" customHeight="1">
      <c r="A231" s="574"/>
      <c r="B231" s="109"/>
      <c r="C231" s="109"/>
      <c r="D231" s="109"/>
      <c r="E231" s="567"/>
      <c r="F231" s="567"/>
      <c r="G231" s="567"/>
      <c r="H231" s="567"/>
      <c r="I231" s="567"/>
      <c r="J231" s="567"/>
      <c r="K231" s="574"/>
      <c r="L231" s="574"/>
      <c r="M231" s="574"/>
      <c r="N231" s="107" t="s">
        <v>1106</v>
      </c>
      <c r="O231" s="567"/>
      <c r="P231" s="567"/>
      <c r="Q231" s="567"/>
      <c r="R231" s="567"/>
      <c r="S231" s="567"/>
      <c r="T231" s="571"/>
      <c r="U231" s="571"/>
      <c r="V231" s="567"/>
      <c r="W231" s="106" t="s">
        <v>198</v>
      </c>
      <c r="X231" s="108" t="s">
        <v>1250</v>
      </c>
      <c r="Y231" s="569"/>
    </row>
    <row r="232" spans="1:111" ht="32.25" hidden="1" customHeight="1">
      <c r="A232" s="574"/>
      <c r="B232" s="109"/>
      <c r="C232" s="109"/>
      <c r="D232" s="109"/>
      <c r="E232" s="567"/>
      <c r="F232" s="567"/>
      <c r="G232" s="567"/>
      <c r="H232" s="567"/>
      <c r="I232" s="567"/>
      <c r="J232" s="567"/>
      <c r="K232" s="574"/>
      <c r="L232" s="574"/>
      <c r="M232" s="574"/>
      <c r="N232" s="107" t="s">
        <v>1251</v>
      </c>
      <c r="O232" s="567"/>
      <c r="P232" s="567"/>
      <c r="Q232" s="567"/>
      <c r="R232" s="567"/>
      <c r="S232" s="567"/>
      <c r="T232" s="571"/>
      <c r="U232" s="571"/>
      <c r="V232" s="567"/>
      <c r="W232" s="107" t="s">
        <v>1123</v>
      </c>
      <c r="X232" s="108" t="s">
        <v>1252</v>
      </c>
      <c r="Y232" s="569"/>
    </row>
    <row r="233" spans="1:111" ht="142.5" hidden="1" customHeight="1">
      <c r="A233" s="574"/>
      <c r="B233" s="109"/>
      <c r="C233" s="109"/>
      <c r="D233" s="109"/>
      <c r="E233" s="567"/>
      <c r="F233" s="567"/>
      <c r="G233" s="567"/>
      <c r="H233" s="567"/>
      <c r="I233" s="567"/>
      <c r="J233" s="567"/>
      <c r="K233" s="574"/>
      <c r="L233" s="574"/>
      <c r="M233" s="574"/>
      <c r="N233" s="107" t="s">
        <v>1253</v>
      </c>
      <c r="O233" s="567"/>
      <c r="P233" s="567"/>
      <c r="Q233" s="567"/>
      <c r="R233" s="567"/>
      <c r="S233" s="567"/>
      <c r="T233" s="571"/>
      <c r="U233" s="571"/>
      <c r="V233" s="567"/>
      <c r="W233" s="106" t="s">
        <v>199</v>
      </c>
      <c r="X233" s="108" t="s">
        <v>1254</v>
      </c>
      <c r="Y233" s="569"/>
    </row>
    <row r="234" spans="1:111" ht="8.25" hidden="1" customHeight="1">
      <c r="A234" s="574"/>
      <c r="B234" s="109"/>
      <c r="C234" s="109"/>
      <c r="D234" s="109"/>
      <c r="E234" s="567"/>
      <c r="F234" s="567"/>
      <c r="G234" s="567"/>
      <c r="H234" s="567"/>
      <c r="I234" s="567"/>
      <c r="J234" s="567"/>
      <c r="K234" s="574"/>
      <c r="L234" s="574"/>
      <c r="M234" s="574"/>
      <c r="N234" s="109"/>
      <c r="O234" s="567"/>
      <c r="P234" s="567"/>
      <c r="Q234" s="567"/>
      <c r="R234" s="567"/>
      <c r="S234" s="567"/>
      <c r="T234" s="571"/>
      <c r="U234" s="571"/>
      <c r="V234" s="567"/>
      <c r="W234" s="107" t="s">
        <v>1103</v>
      </c>
      <c r="X234" s="110"/>
      <c r="Y234" s="569"/>
    </row>
    <row r="235" spans="1:111" ht="51.75" hidden="1" customHeight="1">
      <c r="A235" s="574"/>
      <c r="B235" s="109"/>
      <c r="C235" s="109"/>
      <c r="D235" s="109"/>
      <c r="E235" s="567"/>
      <c r="F235" s="567"/>
      <c r="G235" s="567"/>
      <c r="H235" s="567"/>
      <c r="I235" s="567"/>
      <c r="J235" s="567"/>
      <c r="K235" s="574"/>
      <c r="L235" s="574"/>
      <c r="M235" s="574"/>
      <c r="N235" s="109"/>
      <c r="O235" s="567"/>
      <c r="P235" s="567"/>
      <c r="Q235" s="567"/>
      <c r="R235" s="567"/>
      <c r="S235" s="567"/>
      <c r="T235" s="571"/>
      <c r="U235" s="571"/>
      <c r="V235" s="567"/>
      <c r="W235" s="106" t="s">
        <v>200</v>
      </c>
      <c r="X235" s="110"/>
      <c r="Y235" s="569"/>
    </row>
    <row r="236" spans="1:111" ht="15" hidden="1" customHeight="1">
      <c r="A236" s="574"/>
      <c r="B236" s="109"/>
      <c r="C236" s="109"/>
      <c r="D236" s="109"/>
      <c r="E236" s="567"/>
      <c r="F236" s="567"/>
      <c r="G236" s="567"/>
      <c r="H236" s="567"/>
      <c r="I236" s="567"/>
      <c r="J236" s="567"/>
      <c r="K236" s="574"/>
      <c r="L236" s="574"/>
      <c r="M236" s="574"/>
      <c r="N236" s="109"/>
      <c r="O236" s="567"/>
      <c r="P236" s="567"/>
      <c r="Q236" s="567"/>
      <c r="R236" s="567"/>
      <c r="S236" s="567"/>
      <c r="T236" s="571"/>
      <c r="U236" s="571"/>
      <c r="V236" s="567"/>
      <c r="W236" s="107" t="s">
        <v>1124</v>
      </c>
      <c r="X236" s="110"/>
      <c r="Y236" s="569"/>
    </row>
    <row r="237" spans="1:111" ht="141" hidden="1" customHeight="1">
      <c r="A237" s="574"/>
      <c r="B237" s="109"/>
      <c r="C237" s="109"/>
      <c r="D237" s="109"/>
      <c r="E237" s="567"/>
      <c r="F237" s="567"/>
      <c r="G237" s="567"/>
      <c r="H237" s="567"/>
      <c r="I237" s="567"/>
      <c r="J237" s="567"/>
      <c r="K237" s="574"/>
      <c r="L237" s="574"/>
      <c r="M237" s="574"/>
      <c r="N237" s="109"/>
      <c r="O237" s="567"/>
      <c r="P237" s="567"/>
      <c r="Q237" s="567"/>
      <c r="R237" s="567"/>
      <c r="S237" s="567"/>
      <c r="T237" s="571"/>
      <c r="U237" s="571"/>
      <c r="V237" s="567"/>
      <c r="W237" s="106" t="s">
        <v>201</v>
      </c>
      <c r="X237" s="110"/>
      <c r="Y237" s="569"/>
    </row>
    <row r="238" spans="1:111" ht="15" hidden="1" customHeight="1">
      <c r="A238" s="574"/>
      <c r="B238" s="109"/>
      <c r="C238" s="109"/>
      <c r="D238" s="109"/>
      <c r="E238" s="567"/>
      <c r="F238" s="567"/>
      <c r="G238" s="567"/>
      <c r="H238" s="567"/>
      <c r="I238" s="567"/>
      <c r="J238" s="567"/>
      <c r="K238" s="574"/>
      <c r="L238" s="574"/>
      <c r="M238" s="574"/>
      <c r="N238" s="109"/>
      <c r="O238" s="567"/>
      <c r="P238" s="567"/>
      <c r="Q238" s="567"/>
      <c r="R238" s="567"/>
      <c r="S238" s="567"/>
      <c r="T238" s="571"/>
      <c r="U238" s="571"/>
      <c r="V238" s="567"/>
      <c r="W238" s="107" t="s">
        <v>1125</v>
      </c>
      <c r="X238" s="110"/>
      <c r="Y238" s="569"/>
    </row>
    <row r="239" spans="1:111" ht="153.75" hidden="1" customHeight="1">
      <c r="A239" s="574"/>
      <c r="B239" s="109"/>
      <c r="C239" s="109"/>
      <c r="D239" s="109"/>
      <c r="E239" s="567"/>
      <c r="F239" s="567"/>
      <c r="G239" s="567"/>
      <c r="H239" s="567"/>
      <c r="I239" s="567"/>
      <c r="J239" s="567"/>
      <c r="K239" s="574"/>
      <c r="L239" s="574"/>
      <c r="M239" s="574"/>
      <c r="N239" s="109"/>
      <c r="O239" s="567"/>
      <c r="P239" s="567"/>
      <c r="Q239" s="567"/>
      <c r="R239" s="567"/>
      <c r="S239" s="567"/>
      <c r="T239" s="571"/>
      <c r="U239" s="571"/>
      <c r="V239" s="567"/>
      <c r="W239" s="106" t="s">
        <v>202</v>
      </c>
      <c r="X239" s="110"/>
      <c r="Y239" s="569"/>
    </row>
    <row r="240" spans="1:111" ht="15" hidden="1" customHeight="1">
      <c r="A240" s="574"/>
      <c r="B240" s="109"/>
      <c r="C240" s="109"/>
      <c r="D240" s="109"/>
      <c r="E240" s="567"/>
      <c r="F240" s="567"/>
      <c r="G240" s="567"/>
      <c r="H240" s="567"/>
      <c r="I240" s="567"/>
      <c r="J240" s="567"/>
      <c r="K240" s="574"/>
      <c r="L240" s="574"/>
      <c r="M240" s="574"/>
      <c r="N240" s="109"/>
      <c r="O240" s="567"/>
      <c r="P240" s="567"/>
      <c r="Q240" s="567"/>
      <c r="R240" s="567"/>
      <c r="S240" s="567"/>
      <c r="T240" s="571"/>
      <c r="U240" s="571"/>
      <c r="V240" s="567"/>
      <c r="W240" s="107" t="s">
        <v>1126</v>
      </c>
      <c r="X240" s="110"/>
      <c r="Y240" s="569"/>
    </row>
    <row r="241" spans="1:25" ht="12" hidden="1" customHeight="1">
      <c r="A241" s="574"/>
      <c r="B241" s="109"/>
      <c r="C241" s="109"/>
      <c r="D241" s="109"/>
      <c r="E241" s="567"/>
      <c r="F241" s="567"/>
      <c r="G241" s="567"/>
      <c r="H241" s="567"/>
      <c r="I241" s="567"/>
      <c r="J241" s="567"/>
      <c r="K241" s="574"/>
      <c r="L241" s="574"/>
      <c r="M241" s="574"/>
      <c r="N241" s="109"/>
      <c r="O241" s="567"/>
      <c r="P241" s="567"/>
      <c r="Q241" s="567"/>
      <c r="R241" s="567"/>
      <c r="S241" s="567"/>
      <c r="T241" s="571"/>
      <c r="U241" s="571"/>
      <c r="V241" s="567"/>
      <c r="W241" s="106" t="s">
        <v>203</v>
      </c>
      <c r="X241" s="110"/>
      <c r="Y241" s="569"/>
    </row>
    <row r="242" spans="1:25" ht="15" hidden="1" customHeight="1">
      <c r="A242" s="574"/>
      <c r="B242" s="109"/>
      <c r="C242" s="109"/>
      <c r="D242" s="109"/>
      <c r="E242" s="567"/>
      <c r="F242" s="567"/>
      <c r="G242" s="567"/>
      <c r="H242" s="567"/>
      <c r="I242" s="567"/>
      <c r="J242" s="567"/>
      <c r="K242" s="574"/>
      <c r="L242" s="574"/>
      <c r="M242" s="574"/>
      <c r="N242" s="109"/>
      <c r="O242" s="567"/>
      <c r="P242" s="567"/>
      <c r="Q242" s="567"/>
      <c r="R242" s="567"/>
      <c r="S242" s="568"/>
      <c r="T242" s="572"/>
      <c r="U242" s="572"/>
      <c r="V242" s="568"/>
      <c r="W242" s="111"/>
      <c r="X242" s="112"/>
      <c r="Y242" s="569"/>
    </row>
    <row r="243" spans="1:25" ht="51.75" hidden="1" customHeight="1">
      <c r="A243" s="574"/>
      <c r="B243" s="109"/>
      <c r="C243" s="109"/>
      <c r="D243" s="109"/>
      <c r="E243" s="567"/>
      <c r="F243" s="567"/>
      <c r="G243" s="567"/>
      <c r="H243" s="567"/>
      <c r="I243" s="567"/>
      <c r="J243" s="567"/>
      <c r="K243" s="574"/>
      <c r="L243" s="574"/>
      <c r="M243" s="574"/>
      <c r="N243" s="109"/>
      <c r="O243" s="567"/>
      <c r="P243" s="567"/>
      <c r="Q243" s="567"/>
      <c r="R243" s="567"/>
      <c r="S243" s="566" t="s">
        <v>204</v>
      </c>
      <c r="T243" s="570">
        <v>43544</v>
      </c>
      <c r="U243" s="570">
        <v>43830</v>
      </c>
      <c r="V243" s="566" t="s">
        <v>205</v>
      </c>
      <c r="W243" s="104" t="s">
        <v>1109</v>
      </c>
      <c r="X243" s="105" t="s">
        <v>1255</v>
      </c>
      <c r="Y243" s="569"/>
    </row>
    <row r="244" spans="1:25" ht="39" hidden="1" customHeight="1">
      <c r="A244" s="574"/>
      <c r="B244" s="109"/>
      <c r="C244" s="109"/>
      <c r="D244" s="109"/>
      <c r="E244" s="567"/>
      <c r="F244" s="567"/>
      <c r="G244" s="567"/>
      <c r="H244" s="567"/>
      <c r="I244" s="567"/>
      <c r="J244" s="567"/>
      <c r="K244" s="574"/>
      <c r="L244" s="574"/>
      <c r="M244" s="574"/>
      <c r="N244" s="109"/>
      <c r="O244" s="567"/>
      <c r="P244" s="567"/>
      <c r="Q244" s="567"/>
      <c r="R244" s="567"/>
      <c r="S244" s="567"/>
      <c r="T244" s="571"/>
      <c r="U244" s="571"/>
      <c r="V244" s="567"/>
      <c r="W244" s="106" t="s">
        <v>206</v>
      </c>
      <c r="X244" s="108" t="s">
        <v>1256</v>
      </c>
      <c r="Y244" s="569"/>
    </row>
    <row r="245" spans="1:25" ht="8.25" hidden="1" customHeight="1">
      <c r="A245" s="574"/>
      <c r="B245" s="109"/>
      <c r="C245" s="109"/>
      <c r="D245" s="109"/>
      <c r="E245" s="567"/>
      <c r="F245" s="567"/>
      <c r="G245" s="567"/>
      <c r="H245" s="567"/>
      <c r="I245" s="567"/>
      <c r="J245" s="567"/>
      <c r="K245" s="574"/>
      <c r="L245" s="574"/>
      <c r="M245" s="574"/>
      <c r="N245" s="109"/>
      <c r="O245" s="567"/>
      <c r="P245" s="567"/>
      <c r="Q245" s="567"/>
      <c r="R245" s="567"/>
      <c r="S245" s="567"/>
      <c r="T245" s="571"/>
      <c r="U245" s="571"/>
      <c r="V245" s="567"/>
      <c r="W245" s="107" t="s">
        <v>1114</v>
      </c>
      <c r="X245" s="108" t="s">
        <v>1257</v>
      </c>
      <c r="Y245" s="569"/>
    </row>
    <row r="246" spans="1:25" ht="9" hidden="1" customHeight="1">
      <c r="A246" s="574"/>
      <c r="B246" s="109"/>
      <c r="C246" s="109"/>
      <c r="D246" s="109"/>
      <c r="E246" s="567"/>
      <c r="F246" s="567"/>
      <c r="G246" s="567"/>
      <c r="H246" s="567"/>
      <c r="I246" s="567"/>
      <c r="J246" s="567"/>
      <c r="K246" s="574"/>
      <c r="L246" s="574"/>
      <c r="M246" s="574"/>
      <c r="N246" s="109"/>
      <c r="O246" s="567"/>
      <c r="P246" s="567"/>
      <c r="Q246" s="567"/>
      <c r="R246" s="567"/>
      <c r="S246" s="567"/>
      <c r="T246" s="571"/>
      <c r="U246" s="571"/>
      <c r="V246" s="567"/>
      <c r="W246" s="106" t="s">
        <v>207</v>
      </c>
      <c r="X246" s="108" t="s">
        <v>1258</v>
      </c>
      <c r="Y246" s="569"/>
    </row>
    <row r="247" spans="1:25" ht="39" hidden="1" customHeight="1">
      <c r="A247" s="574"/>
      <c r="B247" s="109"/>
      <c r="C247" s="109"/>
      <c r="D247" s="109"/>
      <c r="E247" s="567"/>
      <c r="F247" s="567"/>
      <c r="G247" s="567"/>
      <c r="H247" s="567"/>
      <c r="I247" s="567"/>
      <c r="J247" s="567"/>
      <c r="K247" s="574"/>
      <c r="L247" s="574"/>
      <c r="M247" s="574"/>
      <c r="N247" s="109"/>
      <c r="O247" s="567"/>
      <c r="P247" s="567"/>
      <c r="Q247" s="567"/>
      <c r="R247" s="567"/>
      <c r="S247" s="567"/>
      <c r="T247" s="571"/>
      <c r="U247" s="571"/>
      <c r="V247" s="567"/>
      <c r="W247" s="107" t="s">
        <v>1119</v>
      </c>
      <c r="X247" s="108" t="s">
        <v>1259</v>
      </c>
      <c r="Y247" s="569"/>
    </row>
    <row r="248" spans="1:25" ht="64.5" hidden="1" customHeight="1">
      <c r="A248" s="574"/>
      <c r="B248" s="109"/>
      <c r="C248" s="109"/>
      <c r="D248" s="109"/>
      <c r="E248" s="567"/>
      <c r="F248" s="567"/>
      <c r="G248" s="567"/>
      <c r="H248" s="567"/>
      <c r="I248" s="567"/>
      <c r="J248" s="567"/>
      <c r="K248" s="574"/>
      <c r="L248" s="574"/>
      <c r="M248" s="574"/>
      <c r="N248" s="109"/>
      <c r="O248" s="567"/>
      <c r="P248" s="567"/>
      <c r="Q248" s="567"/>
      <c r="R248" s="567"/>
      <c r="S248" s="567"/>
      <c r="T248" s="571"/>
      <c r="U248" s="571"/>
      <c r="V248" s="567"/>
      <c r="W248" s="106" t="s">
        <v>208</v>
      </c>
      <c r="X248" s="108" t="s">
        <v>1260</v>
      </c>
      <c r="Y248" s="569"/>
    </row>
    <row r="249" spans="1:25" ht="77.25" hidden="1" customHeight="1">
      <c r="A249" s="574"/>
      <c r="B249" s="109"/>
      <c r="C249" s="109"/>
      <c r="D249" s="109"/>
      <c r="E249" s="567"/>
      <c r="F249" s="567"/>
      <c r="G249" s="567"/>
      <c r="H249" s="567"/>
      <c r="I249" s="567"/>
      <c r="J249" s="567"/>
      <c r="K249" s="574"/>
      <c r="L249" s="574"/>
      <c r="M249" s="574"/>
      <c r="N249" s="109"/>
      <c r="O249" s="567"/>
      <c r="P249" s="567"/>
      <c r="Q249" s="567"/>
      <c r="R249" s="567"/>
      <c r="S249" s="567"/>
      <c r="T249" s="571"/>
      <c r="U249" s="571"/>
      <c r="V249" s="567"/>
      <c r="W249" s="107" t="s">
        <v>1123</v>
      </c>
      <c r="X249" s="108" t="s">
        <v>1261</v>
      </c>
      <c r="Y249" s="569"/>
    </row>
    <row r="250" spans="1:25" ht="64.5" hidden="1" customHeight="1">
      <c r="A250" s="574"/>
      <c r="B250" s="109"/>
      <c r="C250" s="109"/>
      <c r="D250" s="109"/>
      <c r="E250" s="567"/>
      <c r="F250" s="567"/>
      <c r="G250" s="567"/>
      <c r="H250" s="567"/>
      <c r="I250" s="567"/>
      <c r="J250" s="567"/>
      <c r="K250" s="574"/>
      <c r="L250" s="574"/>
      <c r="M250" s="574"/>
      <c r="N250" s="109"/>
      <c r="O250" s="567"/>
      <c r="P250" s="567"/>
      <c r="Q250" s="567"/>
      <c r="R250" s="567"/>
      <c r="S250" s="567"/>
      <c r="T250" s="571"/>
      <c r="U250" s="571"/>
      <c r="V250" s="567"/>
      <c r="W250" s="106" t="s">
        <v>209</v>
      </c>
      <c r="X250" s="108" t="s">
        <v>1262</v>
      </c>
      <c r="Y250" s="569"/>
    </row>
    <row r="251" spans="1:25" ht="15" hidden="1" customHeight="1">
      <c r="A251" s="574"/>
      <c r="B251" s="109"/>
      <c r="C251" s="109"/>
      <c r="D251" s="109"/>
      <c r="E251" s="567"/>
      <c r="F251" s="567"/>
      <c r="G251" s="567"/>
      <c r="H251" s="567"/>
      <c r="I251" s="567"/>
      <c r="J251" s="567"/>
      <c r="K251" s="574"/>
      <c r="L251" s="574"/>
      <c r="M251" s="574"/>
      <c r="N251" s="109"/>
      <c r="O251" s="567"/>
      <c r="P251" s="567"/>
      <c r="Q251" s="567"/>
      <c r="R251" s="567"/>
      <c r="S251" s="567"/>
      <c r="T251" s="571"/>
      <c r="U251" s="571"/>
      <c r="V251" s="567"/>
      <c r="W251" s="107" t="s">
        <v>1103</v>
      </c>
      <c r="X251" s="110"/>
      <c r="Y251" s="569"/>
    </row>
    <row r="252" spans="1:25" ht="4.5" hidden="1" customHeight="1">
      <c r="A252" s="574"/>
      <c r="B252" s="109"/>
      <c r="C252" s="109"/>
      <c r="D252" s="109"/>
      <c r="E252" s="567"/>
      <c r="F252" s="567"/>
      <c r="G252" s="567"/>
      <c r="H252" s="567"/>
      <c r="I252" s="567"/>
      <c r="J252" s="567"/>
      <c r="K252" s="574"/>
      <c r="L252" s="574"/>
      <c r="M252" s="574"/>
      <c r="N252" s="109"/>
      <c r="O252" s="567"/>
      <c r="P252" s="567"/>
      <c r="Q252" s="567"/>
      <c r="R252" s="567"/>
      <c r="S252" s="567"/>
      <c r="T252" s="571"/>
      <c r="U252" s="571"/>
      <c r="V252" s="567"/>
      <c r="W252" s="106" t="s">
        <v>210</v>
      </c>
      <c r="X252" s="110"/>
      <c r="Y252" s="569"/>
    </row>
    <row r="253" spans="1:25" ht="15" hidden="1" customHeight="1">
      <c r="A253" s="574"/>
      <c r="B253" s="109"/>
      <c r="C253" s="109"/>
      <c r="D253" s="109"/>
      <c r="E253" s="567"/>
      <c r="F253" s="567"/>
      <c r="G253" s="567"/>
      <c r="H253" s="567"/>
      <c r="I253" s="567"/>
      <c r="J253" s="567"/>
      <c r="K253" s="574"/>
      <c r="L253" s="574"/>
      <c r="M253" s="574"/>
      <c r="N253" s="109"/>
      <c r="O253" s="567"/>
      <c r="P253" s="567"/>
      <c r="Q253" s="567"/>
      <c r="R253" s="567"/>
      <c r="S253" s="567"/>
      <c r="T253" s="571"/>
      <c r="U253" s="571"/>
      <c r="V253" s="567"/>
      <c r="W253" s="107" t="s">
        <v>1124</v>
      </c>
      <c r="X253" s="110"/>
      <c r="Y253" s="569"/>
    </row>
    <row r="254" spans="1:25" ht="64.5" hidden="1" customHeight="1">
      <c r="A254" s="574"/>
      <c r="B254" s="109"/>
      <c r="C254" s="109"/>
      <c r="D254" s="109"/>
      <c r="E254" s="567"/>
      <c r="F254" s="567"/>
      <c r="G254" s="567"/>
      <c r="H254" s="567"/>
      <c r="I254" s="567"/>
      <c r="J254" s="567"/>
      <c r="K254" s="574"/>
      <c r="L254" s="574"/>
      <c r="M254" s="574"/>
      <c r="N254" s="109"/>
      <c r="O254" s="567"/>
      <c r="P254" s="567"/>
      <c r="Q254" s="567"/>
      <c r="R254" s="567"/>
      <c r="S254" s="567"/>
      <c r="T254" s="571"/>
      <c r="U254" s="571"/>
      <c r="V254" s="567"/>
      <c r="W254" s="106" t="s">
        <v>211</v>
      </c>
      <c r="X254" s="110"/>
      <c r="Y254" s="569"/>
    </row>
    <row r="255" spans="1:25" ht="15" hidden="1" customHeight="1">
      <c r="A255" s="574"/>
      <c r="B255" s="109"/>
      <c r="C255" s="109"/>
      <c r="D255" s="109"/>
      <c r="E255" s="567"/>
      <c r="F255" s="567"/>
      <c r="G255" s="567"/>
      <c r="H255" s="567"/>
      <c r="I255" s="567"/>
      <c r="J255" s="567"/>
      <c r="K255" s="574"/>
      <c r="L255" s="574"/>
      <c r="M255" s="574"/>
      <c r="N255" s="109"/>
      <c r="O255" s="567"/>
      <c r="P255" s="567"/>
      <c r="Q255" s="567"/>
      <c r="R255" s="567"/>
      <c r="S255" s="567"/>
      <c r="T255" s="571"/>
      <c r="U255" s="571"/>
      <c r="V255" s="567"/>
      <c r="W255" s="107" t="s">
        <v>1125</v>
      </c>
      <c r="X255" s="110"/>
      <c r="Y255" s="569"/>
    </row>
    <row r="256" spans="1:25" ht="64.5" hidden="1" customHeight="1">
      <c r="A256" s="574"/>
      <c r="B256" s="109"/>
      <c r="C256" s="109"/>
      <c r="D256" s="109"/>
      <c r="E256" s="567"/>
      <c r="F256" s="567"/>
      <c r="G256" s="567"/>
      <c r="H256" s="567"/>
      <c r="I256" s="567"/>
      <c r="J256" s="567"/>
      <c r="K256" s="574"/>
      <c r="L256" s="574"/>
      <c r="M256" s="574"/>
      <c r="N256" s="109"/>
      <c r="O256" s="567"/>
      <c r="P256" s="567"/>
      <c r="Q256" s="567"/>
      <c r="R256" s="567"/>
      <c r="S256" s="567"/>
      <c r="T256" s="571"/>
      <c r="U256" s="571"/>
      <c r="V256" s="567"/>
      <c r="W256" s="106" t="s">
        <v>212</v>
      </c>
      <c r="X256" s="110"/>
      <c r="Y256" s="569"/>
    </row>
    <row r="257" spans="1:111" ht="15" hidden="1" customHeight="1">
      <c r="A257" s="574"/>
      <c r="B257" s="109"/>
      <c r="C257" s="109"/>
      <c r="D257" s="109"/>
      <c r="E257" s="567"/>
      <c r="F257" s="567"/>
      <c r="G257" s="567"/>
      <c r="H257" s="567"/>
      <c r="I257" s="567"/>
      <c r="J257" s="567"/>
      <c r="K257" s="574"/>
      <c r="L257" s="574"/>
      <c r="M257" s="574"/>
      <c r="N257" s="109"/>
      <c r="O257" s="567"/>
      <c r="P257" s="567"/>
      <c r="Q257" s="567"/>
      <c r="R257" s="567"/>
      <c r="S257" s="567"/>
      <c r="T257" s="571"/>
      <c r="U257" s="571"/>
      <c r="V257" s="567"/>
      <c r="W257" s="107" t="s">
        <v>1126</v>
      </c>
      <c r="X257" s="110"/>
      <c r="Y257" s="569"/>
    </row>
    <row r="258" spans="1:111" ht="3" hidden="1" customHeight="1">
      <c r="A258" s="574"/>
      <c r="B258" s="109"/>
      <c r="C258" s="109"/>
      <c r="D258" s="109"/>
      <c r="E258" s="567"/>
      <c r="F258" s="567"/>
      <c r="G258" s="567"/>
      <c r="H258" s="567"/>
      <c r="I258" s="567"/>
      <c r="J258" s="567"/>
      <c r="K258" s="574"/>
      <c r="L258" s="574"/>
      <c r="M258" s="574"/>
      <c r="N258" s="109"/>
      <c r="O258" s="567"/>
      <c r="P258" s="567"/>
      <c r="Q258" s="567"/>
      <c r="R258" s="567"/>
      <c r="S258" s="567"/>
      <c r="T258" s="571"/>
      <c r="U258" s="571"/>
      <c r="V258" s="567"/>
      <c r="W258" s="106" t="s">
        <v>213</v>
      </c>
      <c r="X258" s="110"/>
      <c r="Y258" s="569"/>
    </row>
    <row r="259" spans="1:111" ht="15" hidden="1" customHeight="1">
      <c r="A259" s="575"/>
      <c r="B259" s="111"/>
      <c r="C259" s="111"/>
      <c r="D259" s="111"/>
      <c r="E259" s="568"/>
      <c r="F259" s="568"/>
      <c r="G259" s="568"/>
      <c r="H259" s="568"/>
      <c r="I259" s="568"/>
      <c r="J259" s="568"/>
      <c r="K259" s="575"/>
      <c r="L259" s="575"/>
      <c r="M259" s="575"/>
      <c r="N259" s="111"/>
      <c r="O259" s="568"/>
      <c r="P259" s="568"/>
      <c r="Q259" s="568"/>
      <c r="R259" s="568"/>
      <c r="S259" s="568"/>
      <c r="T259" s="572"/>
      <c r="U259" s="572"/>
      <c r="V259" s="568"/>
      <c r="W259" s="111"/>
      <c r="X259" s="112"/>
      <c r="Y259" s="569"/>
    </row>
    <row r="260" spans="1:111" s="114" customFormat="1" ht="165" hidden="1" customHeight="1">
      <c r="A260" s="573" t="s">
        <v>185</v>
      </c>
      <c r="B260" s="104" t="s">
        <v>1240</v>
      </c>
      <c r="C260" s="104" t="s">
        <v>1167</v>
      </c>
      <c r="D260" s="104" t="s">
        <v>1241</v>
      </c>
      <c r="E260" s="566" t="s">
        <v>214</v>
      </c>
      <c r="F260" s="566" t="s">
        <v>79</v>
      </c>
      <c r="G260" s="566" t="s">
        <v>40</v>
      </c>
      <c r="H260" s="566" t="s">
        <v>215</v>
      </c>
      <c r="I260" s="566" t="s">
        <v>192</v>
      </c>
      <c r="J260" s="566" t="s">
        <v>216</v>
      </c>
      <c r="K260" s="573">
        <v>3</v>
      </c>
      <c r="L260" s="573">
        <v>2</v>
      </c>
      <c r="M260" s="573" t="s">
        <v>45</v>
      </c>
      <c r="N260" s="104" t="s">
        <v>1102</v>
      </c>
      <c r="O260" s="566">
        <v>1</v>
      </c>
      <c r="P260" s="566">
        <v>2</v>
      </c>
      <c r="Q260" s="566" t="s">
        <v>84</v>
      </c>
      <c r="R260" s="566" t="s">
        <v>46</v>
      </c>
      <c r="S260" s="566" t="s">
        <v>217</v>
      </c>
      <c r="T260" s="570">
        <v>43544</v>
      </c>
      <c r="U260" s="570">
        <v>43830</v>
      </c>
      <c r="V260" s="566" t="s">
        <v>218</v>
      </c>
      <c r="W260" s="104" t="s">
        <v>1109</v>
      </c>
      <c r="X260" s="105" t="s">
        <v>1263</v>
      </c>
      <c r="Y260" s="569" t="s">
        <v>1264</v>
      </c>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row>
    <row r="261" spans="1:111" ht="51.75" hidden="1" customHeight="1">
      <c r="A261" s="574"/>
      <c r="B261" s="106" t="s">
        <v>186</v>
      </c>
      <c r="C261" s="106" t="s">
        <v>30</v>
      </c>
      <c r="D261" s="106" t="s">
        <v>34</v>
      </c>
      <c r="E261" s="567"/>
      <c r="F261" s="567"/>
      <c r="G261" s="567"/>
      <c r="H261" s="567"/>
      <c r="I261" s="567"/>
      <c r="J261" s="567"/>
      <c r="K261" s="574"/>
      <c r="L261" s="574"/>
      <c r="M261" s="574"/>
      <c r="N261" s="107" t="s">
        <v>1106</v>
      </c>
      <c r="O261" s="567"/>
      <c r="P261" s="567"/>
      <c r="Q261" s="567"/>
      <c r="R261" s="567"/>
      <c r="S261" s="567"/>
      <c r="T261" s="571"/>
      <c r="U261" s="571"/>
      <c r="V261" s="567"/>
      <c r="W261" s="106" t="s">
        <v>219</v>
      </c>
      <c r="X261" s="108" t="s">
        <v>1265</v>
      </c>
      <c r="Y261" s="569"/>
    </row>
    <row r="262" spans="1:111" ht="39" hidden="1" customHeight="1">
      <c r="A262" s="574"/>
      <c r="B262" s="106" t="s">
        <v>187</v>
      </c>
      <c r="C262" s="106" t="s">
        <v>188</v>
      </c>
      <c r="D262" s="106" t="s">
        <v>189</v>
      </c>
      <c r="E262" s="567"/>
      <c r="F262" s="567"/>
      <c r="G262" s="567"/>
      <c r="H262" s="567"/>
      <c r="I262" s="567"/>
      <c r="J262" s="567"/>
      <c r="K262" s="574"/>
      <c r="L262" s="574"/>
      <c r="M262" s="574"/>
      <c r="N262" s="107" t="s">
        <v>1266</v>
      </c>
      <c r="O262" s="567"/>
      <c r="P262" s="567"/>
      <c r="Q262" s="567"/>
      <c r="R262" s="567"/>
      <c r="S262" s="567"/>
      <c r="T262" s="571"/>
      <c r="U262" s="571"/>
      <c r="V262" s="567"/>
      <c r="W262" s="107" t="s">
        <v>1114</v>
      </c>
      <c r="X262" s="108" t="s">
        <v>1267</v>
      </c>
      <c r="Y262" s="569"/>
    </row>
    <row r="263" spans="1:111" ht="255.75" hidden="1" customHeight="1">
      <c r="A263" s="574"/>
      <c r="B263" s="109"/>
      <c r="C263" s="109"/>
      <c r="D263" s="109"/>
      <c r="E263" s="567"/>
      <c r="F263" s="567"/>
      <c r="G263" s="567"/>
      <c r="H263" s="567"/>
      <c r="I263" s="567"/>
      <c r="J263" s="567"/>
      <c r="K263" s="574"/>
      <c r="L263" s="574"/>
      <c r="M263" s="574"/>
      <c r="N263" s="107" t="s">
        <v>1268</v>
      </c>
      <c r="O263" s="567"/>
      <c r="P263" s="567"/>
      <c r="Q263" s="567"/>
      <c r="R263" s="567"/>
      <c r="S263" s="567"/>
      <c r="T263" s="571"/>
      <c r="U263" s="571"/>
      <c r="V263" s="567"/>
      <c r="W263" s="106" t="s">
        <v>220</v>
      </c>
      <c r="X263" s="108" t="s">
        <v>1269</v>
      </c>
      <c r="Y263" s="569"/>
    </row>
    <row r="264" spans="1:111" ht="39" hidden="1" customHeight="1">
      <c r="A264" s="574"/>
      <c r="B264" s="109"/>
      <c r="C264" s="109"/>
      <c r="D264" s="109"/>
      <c r="E264" s="567"/>
      <c r="F264" s="567"/>
      <c r="G264" s="567"/>
      <c r="H264" s="567"/>
      <c r="I264" s="567"/>
      <c r="J264" s="567"/>
      <c r="K264" s="574"/>
      <c r="L264" s="574"/>
      <c r="M264" s="574"/>
      <c r="N264" s="107" t="s">
        <v>1102</v>
      </c>
      <c r="O264" s="567"/>
      <c r="P264" s="567"/>
      <c r="Q264" s="567"/>
      <c r="R264" s="567"/>
      <c r="S264" s="567"/>
      <c r="T264" s="571"/>
      <c r="U264" s="571"/>
      <c r="V264" s="567"/>
      <c r="W264" s="107" t="s">
        <v>1119</v>
      </c>
      <c r="X264" s="108" t="s">
        <v>1270</v>
      </c>
      <c r="Y264" s="569"/>
    </row>
    <row r="265" spans="1:111" ht="90" hidden="1" customHeight="1">
      <c r="A265" s="574"/>
      <c r="B265" s="109"/>
      <c r="C265" s="109"/>
      <c r="D265" s="109"/>
      <c r="E265" s="567"/>
      <c r="F265" s="567"/>
      <c r="G265" s="567"/>
      <c r="H265" s="567"/>
      <c r="I265" s="567"/>
      <c r="J265" s="567"/>
      <c r="K265" s="574"/>
      <c r="L265" s="574"/>
      <c r="M265" s="574"/>
      <c r="N265" s="107" t="s">
        <v>1106</v>
      </c>
      <c r="O265" s="567"/>
      <c r="P265" s="567"/>
      <c r="Q265" s="567"/>
      <c r="R265" s="567"/>
      <c r="S265" s="567"/>
      <c r="T265" s="571"/>
      <c r="U265" s="571"/>
      <c r="V265" s="567"/>
      <c r="W265" s="106" t="s">
        <v>221</v>
      </c>
      <c r="X265" s="108" t="s">
        <v>1271</v>
      </c>
      <c r="Y265" s="569"/>
    </row>
    <row r="266" spans="1:111" ht="64.5" hidden="1" customHeight="1">
      <c r="A266" s="574"/>
      <c r="B266" s="109"/>
      <c r="C266" s="109"/>
      <c r="D266" s="109"/>
      <c r="E266" s="567"/>
      <c r="F266" s="567"/>
      <c r="G266" s="567"/>
      <c r="H266" s="567"/>
      <c r="I266" s="567"/>
      <c r="J266" s="567"/>
      <c r="K266" s="574"/>
      <c r="L266" s="574"/>
      <c r="M266" s="574"/>
      <c r="N266" s="107" t="s">
        <v>1272</v>
      </c>
      <c r="O266" s="567"/>
      <c r="P266" s="567"/>
      <c r="Q266" s="567"/>
      <c r="R266" s="567"/>
      <c r="S266" s="567"/>
      <c r="T266" s="571"/>
      <c r="U266" s="571"/>
      <c r="V266" s="567"/>
      <c r="W266" s="107" t="s">
        <v>1123</v>
      </c>
      <c r="X266" s="108" t="s">
        <v>1273</v>
      </c>
      <c r="Y266" s="569"/>
    </row>
    <row r="267" spans="1:111" ht="201" hidden="1" customHeight="1">
      <c r="A267" s="574"/>
      <c r="B267" s="109"/>
      <c r="C267" s="109"/>
      <c r="D267" s="109"/>
      <c r="E267" s="567"/>
      <c r="F267" s="567"/>
      <c r="G267" s="567"/>
      <c r="H267" s="567"/>
      <c r="I267" s="567"/>
      <c r="J267" s="567"/>
      <c r="K267" s="574"/>
      <c r="L267" s="574"/>
      <c r="M267" s="574"/>
      <c r="N267" s="107" t="s">
        <v>1274</v>
      </c>
      <c r="O267" s="567"/>
      <c r="P267" s="567"/>
      <c r="Q267" s="567"/>
      <c r="R267" s="567"/>
      <c r="S267" s="567"/>
      <c r="T267" s="571"/>
      <c r="U267" s="571"/>
      <c r="V267" s="567"/>
      <c r="W267" s="106" t="s">
        <v>222</v>
      </c>
      <c r="X267" s="108" t="s">
        <v>1275</v>
      </c>
      <c r="Y267" s="569"/>
    </row>
    <row r="268" spans="1:111" ht="15" hidden="1" customHeight="1">
      <c r="A268" s="574"/>
      <c r="B268" s="109"/>
      <c r="C268" s="109"/>
      <c r="D268" s="109"/>
      <c r="E268" s="567"/>
      <c r="F268" s="567"/>
      <c r="G268" s="567"/>
      <c r="H268" s="567"/>
      <c r="I268" s="567"/>
      <c r="J268" s="567"/>
      <c r="K268" s="574"/>
      <c r="L268" s="574"/>
      <c r="M268" s="574"/>
      <c r="N268" s="109"/>
      <c r="O268" s="567"/>
      <c r="P268" s="567"/>
      <c r="Q268" s="567"/>
      <c r="R268" s="567"/>
      <c r="S268" s="567"/>
      <c r="T268" s="571"/>
      <c r="U268" s="571"/>
      <c r="V268" s="567"/>
      <c r="W268" s="107" t="s">
        <v>1124</v>
      </c>
      <c r="X268" s="110"/>
      <c r="Y268" s="569"/>
    </row>
    <row r="269" spans="1:111" ht="21" hidden="1" customHeight="1">
      <c r="A269" s="574"/>
      <c r="B269" s="109"/>
      <c r="C269" s="109"/>
      <c r="D269" s="109"/>
      <c r="E269" s="567"/>
      <c r="F269" s="567"/>
      <c r="G269" s="567"/>
      <c r="H269" s="567"/>
      <c r="I269" s="567"/>
      <c r="J269" s="567"/>
      <c r="K269" s="574"/>
      <c r="L269" s="574"/>
      <c r="M269" s="574"/>
      <c r="N269" s="109"/>
      <c r="O269" s="567"/>
      <c r="P269" s="567"/>
      <c r="Q269" s="567"/>
      <c r="R269" s="567"/>
      <c r="S269" s="567"/>
      <c r="T269" s="571"/>
      <c r="U269" s="571"/>
      <c r="V269" s="567"/>
      <c r="W269" s="106" t="s">
        <v>223</v>
      </c>
      <c r="X269" s="110"/>
      <c r="Y269" s="569"/>
    </row>
    <row r="270" spans="1:111" ht="15" hidden="1" customHeight="1">
      <c r="A270" s="574"/>
      <c r="B270" s="109"/>
      <c r="C270" s="109"/>
      <c r="D270" s="109"/>
      <c r="E270" s="567"/>
      <c r="F270" s="567"/>
      <c r="G270" s="567"/>
      <c r="H270" s="567"/>
      <c r="I270" s="567"/>
      <c r="J270" s="567"/>
      <c r="K270" s="574"/>
      <c r="L270" s="574"/>
      <c r="M270" s="574"/>
      <c r="N270" s="109"/>
      <c r="O270" s="567"/>
      <c r="P270" s="567"/>
      <c r="Q270" s="567"/>
      <c r="R270" s="567"/>
      <c r="S270" s="567"/>
      <c r="T270" s="571"/>
      <c r="U270" s="571"/>
      <c r="V270" s="567"/>
      <c r="W270" s="107" t="s">
        <v>1125</v>
      </c>
      <c r="X270" s="110"/>
      <c r="Y270" s="569"/>
    </row>
    <row r="271" spans="1:111" ht="90" hidden="1" customHeight="1">
      <c r="A271" s="574"/>
      <c r="B271" s="109"/>
      <c r="C271" s="109"/>
      <c r="D271" s="109"/>
      <c r="E271" s="567"/>
      <c r="F271" s="567"/>
      <c r="G271" s="567"/>
      <c r="H271" s="567"/>
      <c r="I271" s="567"/>
      <c r="J271" s="567"/>
      <c r="K271" s="574"/>
      <c r="L271" s="574"/>
      <c r="M271" s="574"/>
      <c r="N271" s="109"/>
      <c r="O271" s="567"/>
      <c r="P271" s="567"/>
      <c r="Q271" s="567"/>
      <c r="R271" s="567"/>
      <c r="S271" s="567"/>
      <c r="T271" s="571"/>
      <c r="U271" s="571"/>
      <c r="V271" s="567"/>
      <c r="W271" s="106" t="s">
        <v>224</v>
      </c>
      <c r="X271" s="110"/>
      <c r="Y271" s="569"/>
    </row>
    <row r="272" spans="1:111" ht="15" hidden="1" customHeight="1">
      <c r="A272" s="574"/>
      <c r="B272" s="109"/>
      <c r="C272" s="109"/>
      <c r="D272" s="109"/>
      <c r="E272" s="567"/>
      <c r="F272" s="567"/>
      <c r="G272" s="567"/>
      <c r="H272" s="567"/>
      <c r="I272" s="567"/>
      <c r="J272" s="567"/>
      <c r="K272" s="574"/>
      <c r="L272" s="574"/>
      <c r="M272" s="574"/>
      <c r="N272" s="109"/>
      <c r="O272" s="567"/>
      <c r="P272" s="567"/>
      <c r="Q272" s="567"/>
      <c r="R272" s="567"/>
      <c r="S272" s="567"/>
      <c r="T272" s="571"/>
      <c r="U272" s="571"/>
      <c r="V272" s="567"/>
      <c r="W272" s="107" t="s">
        <v>1126</v>
      </c>
      <c r="X272" s="110"/>
      <c r="Y272" s="569"/>
    </row>
    <row r="273" spans="1:25" ht="15.75" hidden="1" customHeight="1">
      <c r="A273" s="574"/>
      <c r="B273" s="109"/>
      <c r="C273" s="109"/>
      <c r="D273" s="109"/>
      <c r="E273" s="567"/>
      <c r="F273" s="567"/>
      <c r="G273" s="567"/>
      <c r="H273" s="567"/>
      <c r="I273" s="567"/>
      <c r="J273" s="567"/>
      <c r="K273" s="574"/>
      <c r="L273" s="574"/>
      <c r="M273" s="574"/>
      <c r="N273" s="109"/>
      <c r="O273" s="567"/>
      <c r="P273" s="567"/>
      <c r="Q273" s="567"/>
      <c r="R273" s="567"/>
      <c r="S273" s="567"/>
      <c r="T273" s="571"/>
      <c r="U273" s="571"/>
      <c r="V273" s="567"/>
      <c r="W273" s="106" t="s">
        <v>225</v>
      </c>
      <c r="X273" s="110"/>
      <c r="Y273" s="569"/>
    </row>
    <row r="274" spans="1:25" ht="15" hidden="1" customHeight="1">
      <c r="A274" s="574"/>
      <c r="B274" s="109"/>
      <c r="C274" s="109"/>
      <c r="D274" s="109"/>
      <c r="E274" s="567"/>
      <c r="F274" s="567"/>
      <c r="G274" s="567"/>
      <c r="H274" s="567"/>
      <c r="I274" s="567"/>
      <c r="J274" s="567"/>
      <c r="K274" s="574"/>
      <c r="L274" s="574"/>
      <c r="M274" s="574"/>
      <c r="N274" s="109"/>
      <c r="O274" s="567"/>
      <c r="P274" s="567"/>
      <c r="Q274" s="567"/>
      <c r="R274" s="567"/>
      <c r="S274" s="568"/>
      <c r="T274" s="572"/>
      <c r="U274" s="572"/>
      <c r="V274" s="568"/>
      <c r="W274" s="111"/>
      <c r="X274" s="112"/>
      <c r="Y274" s="569"/>
    </row>
    <row r="275" spans="1:25" ht="26.25" hidden="1" customHeight="1">
      <c r="A275" s="574"/>
      <c r="B275" s="109"/>
      <c r="C275" s="109"/>
      <c r="D275" s="109"/>
      <c r="E275" s="567"/>
      <c r="F275" s="567"/>
      <c r="G275" s="567"/>
      <c r="H275" s="567"/>
      <c r="I275" s="567"/>
      <c r="J275" s="567"/>
      <c r="K275" s="574"/>
      <c r="L275" s="574"/>
      <c r="M275" s="574"/>
      <c r="N275" s="109"/>
      <c r="O275" s="567"/>
      <c r="P275" s="567"/>
      <c r="Q275" s="567"/>
      <c r="R275" s="567"/>
      <c r="S275" s="566" t="s">
        <v>226</v>
      </c>
      <c r="T275" s="570">
        <v>43544</v>
      </c>
      <c r="U275" s="570">
        <v>43830</v>
      </c>
      <c r="V275" s="566" t="s">
        <v>227</v>
      </c>
      <c r="W275" s="104" t="s">
        <v>1109</v>
      </c>
      <c r="X275" s="105" t="s">
        <v>1276</v>
      </c>
      <c r="Y275" s="569"/>
    </row>
    <row r="276" spans="1:25" ht="39" hidden="1" customHeight="1">
      <c r="A276" s="574"/>
      <c r="B276" s="109"/>
      <c r="C276" s="109"/>
      <c r="D276" s="109"/>
      <c r="E276" s="567"/>
      <c r="F276" s="567"/>
      <c r="G276" s="567"/>
      <c r="H276" s="567"/>
      <c r="I276" s="567"/>
      <c r="J276" s="567"/>
      <c r="K276" s="574"/>
      <c r="L276" s="574"/>
      <c r="M276" s="574"/>
      <c r="N276" s="109"/>
      <c r="O276" s="567"/>
      <c r="P276" s="567"/>
      <c r="Q276" s="567"/>
      <c r="R276" s="567"/>
      <c r="S276" s="567"/>
      <c r="T276" s="571"/>
      <c r="U276" s="571"/>
      <c r="V276" s="567"/>
      <c r="W276" s="106" t="s">
        <v>228</v>
      </c>
      <c r="X276" s="108" t="s">
        <v>1277</v>
      </c>
      <c r="Y276" s="569"/>
    </row>
    <row r="277" spans="1:25" ht="37.5" hidden="1" customHeight="1">
      <c r="A277" s="574"/>
      <c r="B277" s="109"/>
      <c r="C277" s="109"/>
      <c r="D277" s="109"/>
      <c r="E277" s="567"/>
      <c r="F277" s="567"/>
      <c r="G277" s="567"/>
      <c r="H277" s="567"/>
      <c r="I277" s="567"/>
      <c r="J277" s="567"/>
      <c r="K277" s="574"/>
      <c r="L277" s="574"/>
      <c r="M277" s="574"/>
      <c r="N277" s="109"/>
      <c r="O277" s="567"/>
      <c r="P277" s="567"/>
      <c r="Q277" s="567"/>
      <c r="R277" s="567"/>
      <c r="S277" s="567"/>
      <c r="T277" s="571"/>
      <c r="U277" s="571"/>
      <c r="V277" s="567"/>
      <c r="W277" s="107" t="s">
        <v>1114</v>
      </c>
      <c r="X277" s="108" t="s">
        <v>1278</v>
      </c>
      <c r="Y277" s="569"/>
    </row>
    <row r="278" spans="1:25" ht="24.75" hidden="1" customHeight="1">
      <c r="A278" s="574"/>
      <c r="B278" s="109"/>
      <c r="C278" s="109"/>
      <c r="D278" s="109"/>
      <c r="E278" s="567"/>
      <c r="F278" s="567"/>
      <c r="G278" s="567"/>
      <c r="H278" s="567"/>
      <c r="I278" s="567"/>
      <c r="J278" s="567"/>
      <c r="K278" s="574"/>
      <c r="L278" s="574"/>
      <c r="M278" s="574"/>
      <c r="N278" s="109"/>
      <c r="O278" s="567"/>
      <c r="P278" s="567"/>
      <c r="Q278" s="567"/>
      <c r="R278" s="567"/>
      <c r="S278" s="567"/>
      <c r="T278" s="571"/>
      <c r="U278" s="571"/>
      <c r="V278" s="567"/>
      <c r="W278" s="106" t="s">
        <v>229</v>
      </c>
      <c r="X278" s="108" t="s">
        <v>1279</v>
      </c>
      <c r="Y278" s="569"/>
    </row>
    <row r="279" spans="1:25" ht="39" hidden="1" customHeight="1">
      <c r="A279" s="574"/>
      <c r="B279" s="109"/>
      <c r="C279" s="109"/>
      <c r="D279" s="109"/>
      <c r="E279" s="567"/>
      <c r="F279" s="567"/>
      <c r="G279" s="567"/>
      <c r="H279" s="567"/>
      <c r="I279" s="567"/>
      <c r="J279" s="567"/>
      <c r="K279" s="574"/>
      <c r="L279" s="574"/>
      <c r="M279" s="574"/>
      <c r="N279" s="109"/>
      <c r="O279" s="567"/>
      <c r="P279" s="567"/>
      <c r="Q279" s="567"/>
      <c r="R279" s="567"/>
      <c r="S279" s="567"/>
      <c r="T279" s="571"/>
      <c r="U279" s="571"/>
      <c r="V279" s="567"/>
      <c r="W279" s="107" t="s">
        <v>1119</v>
      </c>
      <c r="X279" s="108" t="s">
        <v>1280</v>
      </c>
      <c r="Y279" s="569"/>
    </row>
    <row r="280" spans="1:25" ht="90" hidden="1" customHeight="1">
      <c r="A280" s="574"/>
      <c r="B280" s="109"/>
      <c r="C280" s="109"/>
      <c r="D280" s="109"/>
      <c r="E280" s="567"/>
      <c r="F280" s="567"/>
      <c r="G280" s="567"/>
      <c r="H280" s="567"/>
      <c r="I280" s="567"/>
      <c r="J280" s="567"/>
      <c r="K280" s="574"/>
      <c r="L280" s="574"/>
      <c r="M280" s="574"/>
      <c r="N280" s="109"/>
      <c r="O280" s="567"/>
      <c r="P280" s="567"/>
      <c r="Q280" s="567"/>
      <c r="R280" s="567"/>
      <c r="S280" s="567"/>
      <c r="T280" s="571"/>
      <c r="U280" s="571"/>
      <c r="V280" s="567"/>
      <c r="W280" s="106" t="s">
        <v>230</v>
      </c>
      <c r="X280" s="108" t="s">
        <v>1281</v>
      </c>
      <c r="Y280" s="569"/>
    </row>
    <row r="281" spans="1:25" ht="4.5" hidden="1" customHeight="1">
      <c r="A281" s="574"/>
      <c r="B281" s="109"/>
      <c r="C281" s="109"/>
      <c r="D281" s="109"/>
      <c r="E281" s="567"/>
      <c r="F281" s="567"/>
      <c r="G281" s="567"/>
      <c r="H281" s="567"/>
      <c r="I281" s="567"/>
      <c r="J281" s="567"/>
      <c r="K281" s="574"/>
      <c r="L281" s="574"/>
      <c r="M281" s="574"/>
      <c r="N281" s="109"/>
      <c r="O281" s="567"/>
      <c r="P281" s="567"/>
      <c r="Q281" s="567"/>
      <c r="R281" s="567"/>
      <c r="S281" s="567"/>
      <c r="T281" s="571"/>
      <c r="U281" s="571"/>
      <c r="V281" s="567"/>
      <c r="W281" s="107" t="s">
        <v>1123</v>
      </c>
      <c r="X281" s="108" t="s">
        <v>1282</v>
      </c>
      <c r="Y281" s="569"/>
    </row>
    <row r="282" spans="1:25" ht="77.25" hidden="1" customHeight="1">
      <c r="A282" s="574"/>
      <c r="B282" s="109"/>
      <c r="C282" s="109"/>
      <c r="D282" s="109"/>
      <c r="E282" s="567"/>
      <c r="F282" s="567"/>
      <c r="G282" s="567"/>
      <c r="H282" s="567"/>
      <c r="I282" s="567"/>
      <c r="J282" s="567"/>
      <c r="K282" s="574"/>
      <c r="L282" s="574"/>
      <c r="M282" s="574"/>
      <c r="N282" s="109"/>
      <c r="O282" s="567"/>
      <c r="P282" s="567"/>
      <c r="Q282" s="567"/>
      <c r="R282" s="567"/>
      <c r="S282" s="567"/>
      <c r="T282" s="571"/>
      <c r="U282" s="571"/>
      <c r="V282" s="567"/>
      <c r="W282" s="106" t="s">
        <v>231</v>
      </c>
      <c r="X282" s="108" t="s">
        <v>1283</v>
      </c>
      <c r="Y282" s="569"/>
    </row>
    <row r="283" spans="1:25" ht="15" hidden="1" customHeight="1">
      <c r="A283" s="574"/>
      <c r="B283" s="109"/>
      <c r="C283" s="109"/>
      <c r="D283" s="109"/>
      <c r="E283" s="567"/>
      <c r="F283" s="567"/>
      <c r="G283" s="567"/>
      <c r="H283" s="567"/>
      <c r="I283" s="567"/>
      <c r="J283" s="567"/>
      <c r="K283" s="574"/>
      <c r="L283" s="574"/>
      <c r="M283" s="574"/>
      <c r="N283" s="109"/>
      <c r="O283" s="567"/>
      <c r="P283" s="567"/>
      <c r="Q283" s="567"/>
      <c r="R283" s="567"/>
      <c r="S283" s="567"/>
      <c r="T283" s="571"/>
      <c r="U283" s="571"/>
      <c r="V283" s="567"/>
      <c r="W283" s="107" t="s">
        <v>1124</v>
      </c>
      <c r="X283" s="110"/>
      <c r="Y283" s="569"/>
    </row>
    <row r="284" spans="1:25" ht="115.5" hidden="1" customHeight="1">
      <c r="A284" s="574"/>
      <c r="B284" s="109"/>
      <c r="C284" s="109"/>
      <c r="D284" s="109"/>
      <c r="E284" s="567"/>
      <c r="F284" s="567"/>
      <c r="G284" s="567"/>
      <c r="H284" s="567"/>
      <c r="I284" s="567"/>
      <c r="J284" s="567"/>
      <c r="K284" s="574"/>
      <c r="L284" s="574"/>
      <c r="M284" s="574"/>
      <c r="N284" s="109"/>
      <c r="O284" s="567"/>
      <c r="P284" s="567"/>
      <c r="Q284" s="567"/>
      <c r="R284" s="567"/>
      <c r="S284" s="567"/>
      <c r="T284" s="571"/>
      <c r="U284" s="571"/>
      <c r="V284" s="567"/>
      <c r="W284" s="106" t="s">
        <v>232</v>
      </c>
      <c r="X284" s="110"/>
      <c r="Y284" s="569"/>
    </row>
    <row r="285" spans="1:25" ht="15" hidden="1" customHeight="1">
      <c r="A285" s="574"/>
      <c r="B285" s="109"/>
      <c r="C285" s="109"/>
      <c r="D285" s="109"/>
      <c r="E285" s="567"/>
      <c r="F285" s="567"/>
      <c r="G285" s="567"/>
      <c r="H285" s="567"/>
      <c r="I285" s="567"/>
      <c r="J285" s="567"/>
      <c r="K285" s="574"/>
      <c r="L285" s="574"/>
      <c r="M285" s="574"/>
      <c r="N285" s="109"/>
      <c r="O285" s="567"/>
      <c r="P285" s="567"/>
      <c r="Q285" s="567"/>
      <c r="R285" s="567"/>
      <c r="S285" s="567"/>
      <c r="T285" s="571"/>
      <c r="U285" s="571"/>
      <c r="V285" s="567"/>
      <c r="W285" s="107" t="s">
        <v>1125</v>
      </c>
      <c r="X285" s="110"/>
      <c r="Y285" s="569"/>
    </row>
    <row r="286" spans="1:25" ht="153.75" hidden="1" customHeight="1">
      <c r="A286" s="574"/>
      <c r="B286" s="109"/>
      <c r="C286" s="109"/>
      <c r="D286" s="109"/>
      <c r="E286" s="567"/>
      <c r="F286" s="567"/>
      <c r="G286" s="567"/>
      <c r="H286" s="567"/>
      <c r="I286" s="567"/>
      <c r="J286" s="567"/>
      <c r="K286" s="574"/>
      <c r="L286" s="574"/>
      <c r="M286" s="574"/>
      <c r="N286" s="109"/>
      <c r="O286" s="567"/>
      <c r="P286" s="567"/>
      <c r="Q286" s="567"/>
      <c r="R286" s="567"/>
      <c r="S286" s="567"/>
      <c r="T286" s="571"/>
      <c r="U286" s="571"/>
      <c r="V286" s="567"/>
      <c r="W286" s="106" t="s">
        <v>233</v>
      </c>
      <c r="X286" s="110"/>
      <c r="Y286" s="569"/>
    </row>
    <row r="287" spans="1:25" ht="15" hidden="1" customHeight="1">
      <c r="A287" s="574"/>
      <c r="B287" s="109"/>
      <c r="C287" s="109"/>
      <c r="D287" s="109"/>
      <c r="E287" s="567"/>
      <c r="F287" s="567"/>
      <c r="G287" s="567"/>
      <c r="H287" s="567"/>
      <c r="I287" s="567"/>
      <c r="J287" s="567"/>
      <c r="K287" s="574"/>
      <c r="L287" s="574"/>
      <c r="M287" s="574"/>
      <c r="N287" s="109"/>
      <c r="O287" s="567"/>
      <c r="P287" s="567"/>
      <c r="Q287" s="567"/>
      <c r="R287" s="567"/>
      <c r="S287" s="567"/>
      <c r="T287" s="571"/>
      <c r="U287" s="571"/>
      <c r="V287" s="567"/>
      <c r="W287" s="107" t="s">
        <v>1126</v>
      </c>
      <c r="X287" s="110"/>
      <c r="Y287" s="569"/>
    </row>
    <row r="288" spans="1:25" ht="115.5" hidden="1" customHeight="1">
      <c r="A288" s="574"/>
      <c r="B288" s="109"/>
      <c r="C288" s="109"/>
      <c r="D288" s="109"/>
      <c r="E288" s="567"/>
      <c r="F288" s="567"/>
      <c r="G288" s="567"/>
      <c r="H288" s="567"/>
      <c r="I288" s="567"/>
      <c r="J288" s="567"/>
      <c r="K288" s="574"/>
      <c r="L288" s="574"/>
      <c r="M288" s="574"/>
      <c r="N288" s="109"/>
      <c r="O288" s="567"/>
      <c r="P288" s="567"/>
      <c r="Q288" s="567"/>
      <c r="R288" s="567"/>
      <c r="S288" s="567"/>
      <c r="T288" s="571"/>
      <c r="U288" s="571"/>
      <c r="V288" s="567"/>
      <c r="W288" s="106" t="s">
        <v>234</v>
      </c>
      <c r="X288" s="110"/>
      <c r="Y288" s="569"/>
    </row>
    <row r="289" spans="1:111" ht="39" hidden="1" customHeight="1">
      <c r="A289" s="575"/>
      <c r="B289" s="111"/>
      <c r="C289" s="111"/>
      <c r="D289" s="111"/>
      <c r="E289" s="568"/>
      <c r="F289" s="568"/>
      <c r="G289" s="568"/>
      <c r="H289" s="568"/>
      <c r="I289" s="568"/>
      <c r="J289" s="568"/>
      <c r="K289" s="575"/>
      <c r="L289" s="575"/>
      <c r="M289" s="575"/>
      <c r="N289" s="111"/>
      <c r="O289" s="568"/>
      <c r="P289" s="568"/>
      <c r="Q289" s="568"/>
      <c r="R289" s="568"/>
      <c r="S289" s="568"/>
      <c r="T289" s="572"/>
      <c r="U289" s="572"/>
      <c r="V289" s="568"/>
      <c r="W289" s="111"/>
      <c r="X289" s="112"/>
      <c r="Y289" s="569"/>
    </row>
    <row r="290" spans="1:111" s="113" customFormat="1" ht="225" hidden="1" customHeight="1">
      <c r="A290" s="573" t="s">
        <v>235</v>
      </c>
      <c r="B290" s="566"/>
      <c r="C290" s="566"/>
      <c r="D290" s="566"/>
      <c r="E290" s="566" t="s">
        <v>236</v>
      </c>
      <c r="F290" s="566" t="s">
        <v>39</v>
      </c>
      <c r="G290" s="566" t="s">
        <v>141</v>
      </c>
      <c r="H290" s="566" t="s">
        <v>237</v>
      </c>
      <c r="I290" s="566" t="s">
        <v>238</v>
      </c>
      <c r="J290" s="566" t="s">
        <v>239</v>
      </c>
      <c r="K290" s="573">
        <v>2</v>
      </c>
      <c r="L290" s="573">
        <v>2</v>
      </c>
      <c r="M290" s="573" t="s">
        <v>84</v>
      </c>
      <c r="N290" s="104" t="s">
        <v>1102</v>
      </c>
      <c r="O290" s="566">
        <v>1</v>
      </c>
      <c r="P290" s="566">
        <v>2</v>
      </c>
      <c r="Q290" s="566" t="s">
        <v>84</v>
      </c>
      <c r="R290" s="566" t="s">
        <v>46</v>
      </c>
      <c r="S290" s="566" t="s">
        <v>240</v>
      </c>
      <c r="T290" s="570">
        <v>43544</v>
      </c>
      <c r="U290" s="570">
        <v>43829</v>
      </c>
      <c r="V290" s="566" t="s">
        <v>241</v>
      </c>
      <c r="W290" s="104" t="s">
        <v>1109</v>
      </c>
      <c r="X290" s="105" t="s">
        <v>1284</v>
      </c>
      <c r="Y290" s="579" t="s">
        <v>1285</v>
      </c>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c r="BB290" s="90"/>
      <c r="BC290" s="90"/>
      <c r="BD290" s="90"/>
      <c r="BE290" s="90"/>
      <c r="BF290" s="90"/>
      <c r="BG290" s="90"/>
      <c r="BH290" s="90"/>
      <c r="BI290" s="90"/>
      <c r="BJ290" s="90"/>
      <c r="BK290" s="90"/>
      <c r="BL290" s="90"/>
      <c r="BM290" s="90"/>
      <c r="BN290" s="90"/>
      <c r="BO290" s="90"/>
      <c r="BP290" s="90"/>
      <c r="BQ290" s="90"/>
      <c r="BR290" s="90"/>
      <c r="BS290" s="90"/>
      <c r="BT290" s="90"/>
      <c r="BU290" s="90"/>
      <c r="BV290" s="90"/>
      <c r="BW290" s="90"/>
      <c r="BX290" s="90"/>
      <c r="BY290" s="90"/>
      <c r="BZ290" s="90"/>
      <c r="CA290" s="90"/>
      <c r="CB290" s="90"/>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row>
    <row r="291" spans="1:111" ht="26.25" hidden="1" customHeight="1">
      <c r="A291" s="574"/>
      <c r="B291" s="567"/>
      <c r="C291" s="567"/>
      <c r="D291" s="567"/>
      <c r="E291" s="567"/>
      <c r="F291" s="567"/>
      <c r="G291" s="567"/>
      <c r="H291" s="567"/>
      <c r="I291" s="567"/>
      <c r="J291" s="567"/>
      <c r="K291" s="574"/>
      <c r="L291" s="574"/>
      <c r="M291" s="574"/>
      <c r="N291" s="107" t="s">
        <v>1106</v>
      </c>
      <c r="O291" s="567"/>
      <c r="P291" s="567"/>
      <c r="Q291" s="567"/>
      <c r="R291" s="567"/>
      <c r="S291" s="567"/>
      <c r="T291" s="571"/>
      <c r="U291" s="571"/>
      <c r="V291" s="567"/>
      <c r="W291" s="106" t="s">
        <v>242</v>
      </c>
      <c r="X291" s="108" t="s">
        <v>1286</v>
      </c>
      <c r="Y291" s="579"/>
    </row>
    <row r="292" spans="1:111" ht="39" hidden="1" customHeight="1">
      <c r="A292" s="574"/>
      <c r="B292" s="567"/>
      <c r="C292" s="567"/>
      <c r="D292" s="567"/>
      <c r="E292" s="567"/>
      <c r="F292" s="567"/>
      <c r="G292" s="567"/>
      <c r="H292" s="567"/>
      <c r="I292" s="567"/>
      <c r="J292" s="567"/>
      <c r="K292" s="574"/>
      <c r="L292" s="574"/>
      <c r="M292" s="574"/>
      <c r="N292" s="107" t="s">
        <v>1287</v>
      </c>
      <c r="O292" s="567"/>
      <c r="P292" s="567"/>
      <c r="Q292" s="567"/>
      <c r="R292" s="567"/>
      <c r="S292" s="567"/>
      <c r="T292" s="571"/>
      <c r="U292" s="571"/>
      <c r="V292" s="567"/>
      <c r="W292" s="107" t="s">
        <v>1114</v>
      </c>
      <c r="X292" s="108" t="s">
        <v>1288</v>
      </c>
      <c r="Y292" s="579"/>
    </row>
    <row r="293" spans="1:111" ht="204.75" hidden="1" customHeight="1">
      <c r="A293" s="574"/>
      <c r="B293" s="567"/>
      <c r="C293" s="567"/>
      <c r="D293" s="567"/>
      <c r="E293" s="567"/>
      <c r="F293" s="567"/>
      <c r="G293" s="567"/>
      <c r="H293" s="567"/>
      <c r="I293" s="567"/>
      <c r="J293" s="567"/>
      <c r="K293" s="574"/>
      <c r="L293" s="574"/>
      <c r="M293" s="574"/>
      <c r="N293" s="107" t="s">
        <v>1289</v>
      </c>
      <c r="O293" s="567"/>
      <c r="P293" s="567"/>
      <c r="Q293" s="567"/>
      <c r="R293" s="567"/>
      <c r="S293" s="567"/>
      <c r="T293" s="571"/>
      <c r="U293" s="571"/>
      <c r="V293" s="567"/>
      <c r="W293" s="106" t="s">
        <v>243</v>
      </c>
      <c r="X293" s="108" t="s">
        <v>1290</v>
      </c>
      <c r="Y293" s="579"/>
    </row>
    <row r="294" spans="1:111" ht="9" hidden="1" customHeight="1">
      <c r="A294" s="574"/>
      <c r="B294" s="567"/>
      <c r="C294" s="567"/>
      <c r="D294" s="567"/>
      <c r="E294" s="567"/>
      <c r="F294" s="567"/>
      <c r="G294" s="567"/>
      <c r="H294" s="567"/>
      <c r="I294" s="567"/>
      <c r="J294" s="567"/>
      <c r="K294" s="574"/>
      <c r="L294" s="574"/>
      <c r="M294" s="574"/>
      <c r="N294" s="109"/>
      <c r="O294" s="567"/>
      <c r="P294" s="567"/>
      <c r="Q294" s="567"/>
      <c r="R294" s="567"/>
      <c r="S294" s="567"/>
      <c r="T294" s="571"/>
      <c r="U294" s="571"/>
      <c r="V294" s="567"/>
      <c r="W294" s="107" t="s">
        <v>1119</v>
      </c>
      <c r="X294" s="108" t="s">
        <v>1291</v>
      </c>
      <c r="Y294" s="579"/>
    </row>
    <row r="295" spans="1:111" ht="34.5" hidden="1" customHeight="1">
      <c r="A295" s="574"/>
      <c r="B295" s="567"/>
      <c r="C295" s="567"/>
      <c r="D295" s="567"/>
      <c r="E295" s="567"/>
      <c r="F295" s="567"/>
      <c r="G295" s="567"/>
      <c r="H295" s="567"/>
      <c r="I295" s="567"/>
      <c r="J295" s="567"/>
      <c r="K295" s="574"/>
      <c r="L295" s="574"/>
      <c r="M295" s="574"/>
      <c r="N295" s="109"/>
      <c r="O295" s="567"/>
      <c r="P295" s="567"/>
      <c r="Q295" s="567"/>
      <c r="R295" s="567"/>
      <c r="S295" s="567"/>
      <c r="T295" s="571"/>
      <c r="U295" s="571"/>
      <c r="V295" s="567"/>
      <c r="W295" s="106" t="s">
        <v>244</v>
      </c>
      <c r="X295" s="108" t="s">
        <v>1292</v>
      </c>
      <c r="Y295" s="579"/>
    </row>
    <row r="296" spans="1:111" ht="26.25" hidden="1" customHeight="1">
      <c r="A296" s="574"/>
      <c r="B296" s="567"/>
      <c r="C296" s="567"/>
      <c r="D296" s="567"/>
      <c r="E296" s="567"/>
      <c r="F296" s="567"/>
      <c r="G296" s="567"/>
      <c r="H296" s="567"/>
      <c r="I296" s="567"/>
      <c r="J296" s="567"/>
      <c r="K296" s="574"/>
      <c r="L296" s="574"/>
      <c r="M296" s="574"/>
      <c r="N296" s="109"/>
      <c r="O296" s="567"/>
      <c r="P296" s="567"/>
      <c r="Q296" s="567"/>
      <c r="R296" s="567"/>
      <c r="S296" s="567"/>
      <c r="T296" s="571"/>
      <c r="U296" s="571"/>
      <c r="V296" s="567"/>
      <c r="W296" s="107" t="s">
        <v>1123</v>
      </c>
      <c r="X296" s="108" t="s">
        <v>1293</v>
      </c>
      <c r="Y296" s="579"/>
    </row>
    <row r="297" spans="1:111" ht="39" hidden="1" customHeight="1">
      <c r="A297" s="574"/>
      <c r="B297" s="567"/>
      <c r="C297" s="567"/>
      <c r="D297" s="567"/>
      <c r="E297" s="567"/>
      <c r="F297" s="567"/>
      <c r="G297" s="567"/>
      <c r="H297" s="567"/>
      <c r="I297" s="567"/>
      <c r="J297" s="567"/>
      <c r="K297" s="574"/>
      <c r="L297" s="574"/>
      <c r="M297" s="574"/>
      <c r="N297" s="109"/>
      <c r="O297" s="567"/>
      <c r="P297" s="567"/>
      <c r="Q297" s="567"/>
      <c r="R297" s="567"/>
      <c r="S297" s="567"/>
      <c r="T297" s="571"/>
      <c r="U297" s="571"/>
      <c r="V297" s="567"/>
      <c r="W297" s="106" t="s">
        <v>245</v>
      </c>
      <c r="X297" s="110"/>
      <c r="Y297" s="579"/>
    </row>
    <row r="298" spans="1:111" ht="15" hidden="1" customHeight="1">
      <c r="A298" s="574"/>
      <c r="B298" s="567"/>
      <c r="C298" s="567"/>
      <c r="D298" s="567"/>
      <c r="E298" s="567"/>
      <c r="F298" s="567"/>
      <c r="G298" s="567"/>
      <c r="H298" s="567"/>
      <c r="I298" s="567"/>
      <c r="J298" s="567"/>
      <c r="K298" s="574"/>
      <c r="L298" s="574"/>
      <c r="M298" s="574"/>
      <c r="N298" s="109"/>
      <c r="O298" s="567"/>
      <c r="P298" s="567"/>
      <c r="Q298" s="567"/>
      <c r="R298" s="567"/>
      <c r="S298" s="567"/>
      <c r="T298" s="571"/>
      <c r="U298" s="571"/>
      <c r="V298" s="567"/>
      <c r="W298" s="107" t="s">
        <v>1103</v>
      </c>
      <c r="X298" s="110"/>
      <c r="Y298" s="579"/>
    </row>
    <row r="299" spans="1:111" ht="39" hidden="1" customHeight="1">
      <c r="A299" s="574"/>
      <c r="B299" s="567"/>
      <c r="C299" s="567"/>
      <c r="D299" s="567"/>
      <c r="E299" s="567"/>
      <c r="F299" s="567"/>
      <c r="G299" s="567"/>
      <c r="H299" s="567"/>
      <c r="I299" s="567"/>
      <c r="J299" s="567"/>
      <c r="K299" s="574"/>
      <c r="L299" s="574"/>
      <c r="M299" s="574"/>
      <c r="N299" s="109"/>
      <c r="O299" s="567"/>
      <c r="P299" s="567"/>
      <c r="Q299" s="567"/>
      <c r="R299" s="567"/>
      <c r="S299" s="567"/>
      <c r="T299" s="571"/>
      <c r="U299" s="571"/>
      <c r="V299" s="567"/>
      <c r="W299" s="106" t="s">
        <v>246</v>
      </c>
      <c r="X299" s="110"/>
      <c r="Y299" s="579"/>
    </row>
    <row r="300" spans="1:111" ht="15" hidden="1" customHeight="1">
      <c r="A300" s="574"/>
      <c r="B300" s="567"/>
      <c r="C300" s="567"/>
      <c r="D300" s="567"/>
      <c r="E300" s="567"/>
      <c r="F300" s="567"/>
      <c r="G300" s="567"/>
      <c r="H300" s="567"/>
      <c r="I300" s="567"/>
      <c r="J300" s="567"/>
      <c r="K300" s="574"/>
      <c r="L300" s="574"/>
      <c r="M300" s="574"/>
      <c r="N300" s="109"/>
      <c r="O300" s="567"/>
      <c r="P300" s="567"/>
      <c r="Q300" s="567"/>
      <c r="R300" s="567"/>
      <c r="S300" s="567"/>
      <c r="T300" s="571"/>
      <c r="U300" s="571"/>
      <c r="V300" s="567"/>
      <c r="W300" s="107" t="s">
        <v>1124</v>
      </c>
      <c r="X300" s="110"/>
      <c r="Y300" s="579"/>
    </row>
    <row r="301" spans="1:111" ht="26.25" hidden="1" customHeight="1">
      <c r="A301" s="574"/>
      <c r="B301" s="567"/>
      <c r="C301" s="567"/>
      <c r="D301" s="567"/>
      <c r="E301" s="567"/>
      <c r="F301" s="567"/>
      <c r="G301" s="567"/>
      <c r="H301" s="567"/>
      <c r="I301" s="567"/>
      <c r="J301" s="567"/>
      <c r="K301" s="574"/>
      <c r="L301" s="574"/>
      <c r="M301" s="574"/>
      <c r="N301" s="109"/>
      <c r="O301" s="567"/>
      <c r="P301" s="567"/>
      <c r="Q301" s="567"/>
      <c r="R301" s="567"/>
      <c r="S301" s="567"/>
      <c r="T301" s="571"/>
      <c r="U301" s="571"/>
      <c r="V301" s="567"/>
      <c r="W301" s="106" t="s">
        <v>247</v>
      </c>
      <c r="X301" s="110"/>
      <c r="Y301" s="579"/>
    </row>
    <row r="302" spans="1:111" ht="15" hidden="1" customHeight="1">
      <c r="A302" s="574"/>
      <c r="B302" s="567"/>
      <c r="C302" s="567"/>
      <c r="D302" s="567"/>
      <c r="E302" s="567"/>
      <c r="F302" s="567"/>
      <c r="G302" s="567"/>
      <c r="H302" s="567"/>
      <c r="I302" s="567"/>
      <c r="J302" s="567"/>
      <c r="K302" s="574"/>
      <c r="L302" s="574"/>
      <c r="M302" s="574"/>
      <c r="N302" s="109"/>
      <c r="O302" s="567"/>
      <c r="P302" s="567"/>
      <c r="Q302" s="567"/>
      <c r="R302" s="567"/>
      <c r="S302" s="567"/>
      <c r="T302" s="571"/>
      <c r="U302" s="571"/>
      <c r="V302" s="567"/>
      <c r="W302" s="107" t="s">
        <v>1125</v>
      </c>
      <c r="X302" s="110"/>
      <c r="Y302" s="579"/>
    </row>
    <row r="303" spans="1:111" ht="39" hidden="1" customHeight="1">
      <c r="A303" s="574"/>
      <c r="B303" s="567"/>
      <c r="C303" s="567"/>
      <c r="D303" s="567"/>
      <c r="E303" s="567"/>
      <c r="F303" s="567"/>
      <c r="G303" s="567"/>
      <c r="H303" s="567"/>
      <c r="I303" s="567"/>
      <c r="J303" s="567"/>
      <c r="K303" s="574"/>
      <c r="L303" s="574"/>
      <c r="M303" s="574"/>
      <c r="N303" s="109"/>
      <c r="O303" s="567"/>
      <c r="P303" s="567"/>
      <c r="Q303" s="567"/>
      <c r="R303" s="567"/>
      <c r="S303" s="567"/>
      <c r="T303" s="571"/>
      <c r="U303" s="571"/>
      <c r="V303" s="567"/>
      <c r="W303" s="106" t="s">
        <v>248</v>
      </c>
      <c r="X303" s="110"/>
      <c r="Y303" s="579"/>
    </row>
    <row r="304" spans="1:111" ht="29.25" hidden="1" customHeight="1">
      <c r="A304" s="574"/>
      <c r="B304" s="567"/>
      <c r="C304" s="567"/>
      <c r="D304" s="567"/>
      <c r="E304" s="567"/>
      <c r="F304" s="567"/>
      <c r="G304" s="567"/>
      <c r="H304" s="567"/>
      <c r="I304" s="567"/>
      <c r="J304" s="567"/>
      <c r="K304" s="574"/>
      <c r="L304" s="574"/>
      <c r="M304" s="574"/>
      <c r="N304" s="109"/>
      <c r="O304" s="567"/>
      <c r="P304" s="567"/>
      <c r="Q304" s="567"/>
      <c r="R304" s="567"/>
      <c r="S304" s="567"/>
      <c r="T304" s="571"/>
      <c r="U304" s="571"/>
      <c r="V304" s="567"/>
      <c r="W304" s="107" t="s">
        <v>1294</v>
      </c>
      <c r="X304" s="110"/>
      <c r="Y304" s="579"/>
    </row>
    <row r="305" spans="1:111" s="113" customFormat="1" ht="93" hidden="1" customHeight="1">
      <c r="A305" s="575"/>
      <c r="B305" s="568"/>
      <c r="C305" s="568"/>
      <c r="D305" s="568"/>
      <c r="E305" s="568"/>
      <c r="F305" s="568"/>
      <c r="G305" s="568"/>
      <c r="H305" s="568"/>
      <c r="I305" s="568"/>
      <c r="J305" s="568"/>
      <c r="K305" s="575"/>
      <c r="L305" s="575"/>
      <c r="M305" s="575"/>
      <c r="N305" s="111"/>
      <c r="O305" s="568"/>
      <c r="P305" s="568"/>
      <c r="Q305" s="568"/>
      <c r="R305" s="568"/>
      <c r="S305" s="568"/>
      <c r="T305" s="572"/>
      <c r="U305" s="572"/>
      <c r="V305" s="568"/>
      <c r="W305" s="111"/>
      <c r="X305" s="112"/>
      <c r="Y305" s="579"/>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c r="BB305" s="90"/>
      <c r="BC305" s="90"/>
      <c r="BD305" s="90"/>
      <c r="BE305" s="90"/>
      <c r="BF305" s="90"/>
      <c r="BG305" s="90"/>
      <c r="BH305" s="90"/>
      <c r="BI305" s="90"/>
      <c r="BJ305" s="90"/>
      <c r="BK305" s="90"/>
      <c r="BL305" s="90"/>
      <c r="BM305" s="90"/>
      <c r="BN305" s="90"/>
      <c r="BO305" s="90"/>
      <c r="BP305" s="90"/>
      <c r="BQ305" s="90"/>
      <c r="BR305" s="90"/>
      <c r="BS305" s="90"/>
      <c r="BT305" s="90"/>
      <c r="BU305" s="90"/>
      <c r="BV305" s="90"/>
      <c r="BW305" s="90"/>
      <c r="BX305" s="90"/>
      <c r="BY305" s="90"/>
      <c r="BZ305" s="90"/>
      <c r="CA305" s="90"/>
      <c r="CB305" s="90"/>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row>
    <row r="306" spans="1:111" s="113" customFormat="1" ht="195" hidden="1" customHeight="1">
      <c r="A306" s="573" t="s">
        <v>235</v>
      </c>
      <c r="B306" s="566"/>
      <c r="C306" s="566"/>
      <c r="D306" s="566"/>
      <c r="E306" s="566" t="s">
        <v>249</v>
      </c>
      <c r="F306" s="566" t="s">
        <v>79</v>
      </c>
      <c r="G306" s="566" t="s">
        <v>141</v>
      </c>
      <c r="H306" s="566" t="s">
        <v>250</v>
      </c>
      <c r="I306" s="566" t="s">
        <v>238</v>
      </c>
      <c r="J306" s="566" t="s">
        <v>251</v>
      </c>
      <c r="K306" s="573">
        <v>2</v>
      </c>
      <c r="L306" s="573">
        <v>3</v>
      </c>
      <c r="M306" s="573" t="s">
        <v>45</v>
      </c>
      <c r="N306" s="104" t="s">
        <v>1102</v>
      </c>
      <c r="O306" s="566">
        <v>1</v>
      </c>
      <c r="P306" s="566">
        <v>3</v>
      </c>
      <c r="Q306" s="566" t="s">
        <v>98</v>
      </c>
      <c r="R306" s="566" t="s">
        <v>46</v>
      </c>
      <c r="S306" s="566" t="s">
        <v>252</v>
      </c>
      <c r="T306" s="570">
        <v>43516</v>
      </c>
      <c r="U306" s="570">
        <v>43830</v>
      </c>
      <c r="V306" s="566" t="s">
        <v>253</v>
      </c>
      <c r="W306" s="104" t="s">
        <v>1109</v>
      </c>
      <c r="X306" s="105" t="s">
        <v>1295</v>
      </c>
      <c r="Y306" s="579" t="s">
        <v>1296</v>
      </c>
      <c r="Z306" s="115"/>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c r="BP306" s="90"/>
      <c r="BQ306" s="90"/>
      <c r="BR306" s="90"/>
      <c r="BS306" s="90"/>
      <c r="BT306" s="90"/>
      <c r="BU306" s="90"/>
      <c r="BV306" s="90"/>
      <c r="BW306" s="90"/>
      <c r="BX306" s="90"/>
      <c r="BY306" s="90"/>
      <c r="BZ306" s="90"/>
      <c r="CA306" s="90"/>
      <c r="CB306" s="90"/>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row>
    <row r="307" spans="1:111" ht="77.25" hidden="1" customHeight="1">
      <c r="A307" s="574"/>
      <c r="B307" s="567"/>
      <c r="C307" s="567"/>
      <c r="D307" s="567"/>
      <c r="E307" s="567"/>
      <c r="F307" s="567"/>
      <c r="G307" s="567"/>
      <c r="H307" s="567"/>
      <c r="I307" s="567"/>
      <c r="J307" s="567"/>
      <c r="K307" s="574"/>
      <c r="L307" s="574"/>
      <c r="M307" s="574"/>
      <c r="N307" s="107" t="s">
        <v>1106</v>
      </c>
      <c r="O307" s="567"/>
      <c r="P307" s="567"/>
      <c r="Q307" s="567"/>
      <c r="R307" s="567"/>
      <c r="S307" s="567"/>
      <c r="T307" s="571"/>
      <c r="U307" s="571"/>
      <c r="V307" s="567"/>
      <c r="W307" s="106" t="s">
        <v>254</v>
      </c>
      <c r="X307" s="108" t="s">
        <v>1297</v>
      </c>
      <c r="Y307" s="579"/>
    </row>
    <row r="308" spans="1:111" ht="51.75" hidden="1" customHeight="1">
      <c r="A308" s="574"/>
      <c r="B308" s="567"/>
      <c r="C308" s="567"/>
      <c r="D308" s="567"/>
      <c r="E308" s="567"/>
      <c r="F308" s="567"/>
      <c r="G308" s="567"/>
      <c r="H308" s="567"/>
      <c r="I308" s="567"/>
      <c r="J308" s="567"/>
      <c r="K308" s="574"/>
      <c r="L308" s="574"/>
      <c r="M308" s="574"/>
      <c r="N308" s="107" t="s">
        <v>1298</v>
      </c>
      <c r="O308" s="567"/>
      <c r="P308" s="567"/>
      <c r="Q308" s="567"/>
      <c r="R308" s="567"/>
      <c r="S308" s="567"/>
      <c r="T308" s="571"/>
      <c r="U308" s="571"/>
      <c r="V308" s="567"/>
      <c r="W308" s="107" t="s">
        <v>1114</v>
      </c>
      <c r="X308" s="108" t="s">
        <v>1299</v>
      </c>
      <c r="Y308" s="579"/>
    </row>
    <row r="309" spans="1:111" ht="217.5" hidden="1" customHeight="1">
      <c r="A309" s="574"/>
      <c r="B309" s="567"/>
      <c r="C309" s="567"/>
      <c r="D309" s="567"/>
      <c r="E309" s="567"/>
      <c r="F309" s="567"/>
      <c r="G309" s="567"/>
      <c r="H309" s="567"/>
      <c r="I309" s="567"/>
      <c r="J309" s="567"/>
      <c r="K309" s="574"/>
      <c r="L309" s="574"/>
      <c r="M309" s="574"/>
      <c r="N309" s="107" t="s">
        <v>1300</v>
      </c>
      <c r="O309" s="567"/>
      <c r="P309" s="567"/>
      <c r="Q309" s="567"/>
      <c r="R309" s="567"/>
      <c r="S309" s="567"/>
      <c r="T309" s="571"/>
      <c r="U309" s="571"/>
      <c r="V309" s="567"/>
      <c r="W309" s="106" t="s">
        <v>255</v>
      </c>
      <c r="X309" s="108" t="s">
        <v>1301</v>
      </c>
      <c r="Y309" s="579"/>
    </row>
    <row r="310" spans="1:111" ht="9" hidden="1" customHeight="1">
      <c r="A310" s="574"/>
      <c r="B310" s="567"/>
      <c r="C310" s="567"/>
      <c r="D310" s="567"/>
      <c r="E310" s="567"/>
      <c r="F310" s="567"/>
      <c r="G310" s="567"/>
      <c r="H310" s="567"/>
      <c r="I310" s="567"/>
      <c r="J310" s="567"/>
      <c r="K310" s="574"/>
      <c r="L310" s="574"/>
      <c r="M310" s="574"/>
      <c r="N310" s="109"/>
      <c r="O310" s="567"/>
      <c r="P310" s="567"/>
      <c r="Q310" s="567"/>
      <c r="R310" s="567"/>
      <c r="S310" s="567"/>
      <c r="T310" s="571"/>
      <c r="U310" s="571"/>
      <c r="V310" s="567"/>
      <c r="W310" s="107" t="s">
        <v>1119</v>
      </c>
      <c r="X310" s="108" t="s">
        <v>1302</v>
      </c>
      <c r="Y310" s="579"/>
    </row>
    <row r="311" spans="1:111" ht="64.5" hidden="1" customHeight="1">
      <c r="A311" s="574"/>
      <c r="B311" s="567"/>
      <c r="C311" s="567"/>
      <c r="D311" s="567"/>
      <c r="E311" s="567"/>
      <c r="F311" s="567"/>
      <c r="G311" s="567"/>
      <c r="H311" s="567"/>
      <c r="I311" s="567"/>
      <c r="J311" s="567"/>
      <c r="K311" s="574"/>
      <c r="L311" s="574"/>
      <c r="M311" s="574"/>
      <c r="N311" s="109"/>
      <c r="O311" s="567"/>
      <c r="P311" s="567"/>
      <c r="Q311" s="567"/>
      <c r="R311" s="567"/>
      <c r="S311" s="567"/>
      <c r="T311" s="571"/>
      <c r="U311" s="571"/>
      <c r="V311" s="567"/>
      <c r="W311" s="106" t="s">
        <v>256</v>
      </c>
      <c r="X311" s="108" t="s">
        <v>1303</v>
      </c>
      <c r="Y311" s="579"/>
    </row>
    <row r="312" spans="1:111" ht="39" hidden="1" customHeight="1">
      <c r="A312" s="574"/>
      <c r="B312" s="567"/>
      <c r="C312" s="567"/>
      <c r="D312" s="567"/>
      <c r="E312" s="567"/>
      <c r="F312" s="567"/>
      <c r="G312" s="567"/>
      <c r="H312" s="567"/>
      <c r="I312" s="567"/>
      <c r="J312" s="567"/>
      <c r="K312" s="574"/>
      <c r="L312" s="574"/>
      <c r="M312" s="574"/>
      <c r="N312" s="109"/>
      <c r="O312" s="567"/>
      <c r="P312" s="567"/>
      <c r="Q312" s="567"/>
      <c r="R312" s="567"/>
      <c r="S312" s="567"/>
      <c r="T312" s="571"/>
      <c r="U312" s="571"/>
      <c r="V312" s="567"/>
      <c r="W312" s="107" t="s">
        <v>1123</v>
      </c>
      <c r="X312" s="108" t="s">
        <v>1304</v>
      </c>
      <c r="Y312" s="579"/>
    </row>
    <row r="313" spans="1:111" ht="51.75" hidden="1" customHeight="1">
      <c r="A313" s="574"/>
      <c r="B313" s="567"/>
      <c r="C313" s="567"/>
      <c r="D313" s="567"/>
      <c r="E313" s="567"/>
      <c r="F313" s="567"/>
      <c r="G313" s="567"/>
      <c r="H313" s="567"/>
      <c r="I313" s="567"/>
      <c r="J313" s="567"/>
      <c r="K313" s="574"/>
      <c r="L313" s="574"/>
      <c r="M313" s="574"/>
      <c r="N313" s="109"/>
      <c r="O313" s="567"/>
      <c r="P313" s="567"/>
      <c r="Q313" s="567"/>
      <c r="R313" s="567"/>
      <c r="S313" s="567"/>
      <c r="T313" s="571"/>
      <c r="U313" s="571"/>
      <c r="V313" s="567"/>
      <c r="W313" s="106" t="s">
        <v>257</v>
      </c>
      <c r="X313" s="110"/>
      <c r="Y313" s="579"/>
    </row>
    <row r="314" spans="1:111" ht="15" hidden="1" customHeight="1">
      <c r="A314" s="574"/>
      <c r="B314" s="567"/>
      <c r="C314" s="567"/>
      <c r="D314" s="567"/>
      <c r="E314" s="567"/>
      <c r="F314" s="567"/>
      <c r="G314" s="567"/>
      <c r="H314" s="567"/>
      <c r="I314" s="567"/>
      <c r="J314" s="567"/>
      <c r="K314" s="574"/>
      <c r="L314" s="574"/>
      <c r="M314" s="574"/>
      <c r="N314" s="109"/>
      <c r="O314" s="567"/>
      <c r="P314" s="567"/>
      <c r="Q314" s="567"/>
      <c r="R314" s="567"/>
      <c r="S314" s="567"/>
      <c r="T314" s="571"/>
      <c r="U314" s="571"/>
      <c r="V314" s="567"/>
      <c r="W314" s="107" t="s">
        <v>1103</v>
      </c>
      <c r="X314" s="110"/>
      <c r="Y314" s="579"/>
    </row>
    <row r="315" spans="1:111" ht="64.5" hidden="1" customHeight="1">
      <c r="A315" s="574"/>
      <c r="B315" s="567"/>
      <c r="C315" s="567"/>
      <c r="D315" s="567"/>
      <c r="E315" s="567"/>
      <c r="F315" s="567"/>
      <c r="G315" s="567"/>
      <c r="H315" s="567"/>
      <c r="I315" s="567"/>
      <c r="J315" s="567"/>
      <c r="K315" s="574"/>
      <c r="L315" s="574"/>
      <c r="M315" s="574"/>
      <c r="N315" s="109"/>
      <c r="O315" s="567"/>
      <c r="P315" s="567"/>
      <c r="Q315" s="567"/>
      <c r="R315" s="567"/>
      <c r="S315" s="567"/>
      <c r="T315" s="571"/>
      <c r="U315" s="571"/>
      <c r="V315" s="567"/>
      <c r="W315" s="106" t="s">
        <v>258</v>
      </c>
      <c r="X315" s="110"/>
      <c r="Y315" s="579"/>
    </row>
    <row r="316" spans="1:111" ht="15" hidden="1" customHeight="1">
      <c r="A316" s="574"/>
      <c r="B316" s="567"/>
      <c r="C316" s="567"/>
      <c r="D316" s="567"/>
      <c r="E316" s="567"/>
      <c r="F316" s="567"/>
      <c r="G316" s="567"/>
      <c r="H316" s="567"/>
      <c r="I316" s="567"/>
      <c r="J316" s="567"/>
      <c r="K316" s="574"/>
      <c r="L316" s="574"/>
      <c r="M316" s="574"/>
      <c r="N316" s="109"/>
      <c r="O316" s="567"/>
      <c r="P316" s="567"/>
      <c r="Q316" s="567"/>
      <c r="R316" s="567"/>
      <c r="S316" s="567"/>
      <c r="T316" s="571"/>
      <c r="U316" s="571"/>
      <c r="V316" s="567"/>
      <c r="W316" s="107" t="s">
        <v>1124</v>
      </c>
      <c r="X316" s="110"/>
      <c r="Y316" s="579"/>
    </row>
    <row r="317" spans="1:111" ht="77.25" hidden="1" customHeight="1">
      <c r="A317" s="574"/>
      <c r="B317" s="567"/>
      <c r="C317" s="567"/>
      <c r="D317" s="567"/>
      <c r="E317" s="567"/>
      <c r="F317" s="567"/>
      <c r="G317" s="567"/>
      <c r="H317" s="567"/>
      <c r="I317" s="567"/>
      <c r="J317" s="567"/>
      <c r="K317" s="574"/>
      <c r="L317" s="574"/>
      <c r="M317" s="574"/>
      <c r="N317" s="109"/>
      <c r="O317" s="567"/>
      <c r="P317" s="567"/>
      <c r="Q317" s="567"/>
      <c r="R317" s="567"/>
      <c r="S317" s="567"/>
      <c r="T317" s="571"/>
      <c r="U317" s="571"/>
      <c r="V317" s="567"/>
      <c r="W317" s="106" t="s">
        <v>259</v>
      </c>
      <c r="X317" s="110"/>
      <c r="Y317" s="579"/>
    </row>
    <row r="318" spans="1:111" ht="15" hidden="1" customHeight="1">
      <c r="A318" s="574"/>
      <c r="B318" s="567"/>
      <c r="C318" s="567"/>
      <c r="D318" s="567"/>
      <c r="E318" s="567"/>
      <c r="F318" s="567"/>
      <c r="G318" s="567"/>
      <c r="H318" s="567"/>
      <c r="I318" s="567"/>
      <c r="J318" s="567"/>
      <c r="K318" s="574"/>
      <c r="L318" s="574"/>
      <c r="M318" s="574"/>
      <c r="N318" s="109"/>
      <c r="O318" s="567"/>
      <c r="P318" s="567"/>
      <c r="Q318" s="567"/>
      <c r="R318" s="567"/>
      <c r="S318" s="567"/>
      <c r="T318" s="571"/>
      <c r="U318" s="571"/>
      <c r="V318" s="567"/>
      <c r="W318" s="107" t="s">
        <v>1125</v>
      </c>
      <c r="X318" s="110"/>
      <c r="Y318" s="579"/>
    </row>
    <row r="319" spans="1:111" ht="64.5" hidden="1" customHeight="1">
      <c r="A319" s="574"/>
      <c r="B319" s="567"/>
      <c r="C319" s="567"/>
      <c r="D319" s="567"/>
      <c r="E319" s="567"/>
      <c r="F319" s="567"/>
      <c r="G319" s="567"/>
      <c r="H319" s="567"/>
      <c r="I319" s="567"/>
      <c r="J319" s="567"/>
      <c r="K319" s="574"/>
      <c r="L319" s="574"/>
      <c r="M319" s="574"/>
      <c r="N319" s="109"/>
      <c r="O319" s="567"/>
      <c r="P319" s="567"/>
      <c r="Q319" s="567"/>
      <c r="R319" s="567"/>
      <c r="S319" s="567"/>
      <c r="T319" s="571"/>
      <c r="U319" s="571"/>
      <c r="V319" s="567"/>
      <c r="W319" s="106" t="s">
        <v>260</v>
      </c>
      <c r="X319" s="110"/>
      <c r="Y319" s="579"/>
    </row>
    <row r="320" spans="1:111" hidden="1">
      <c r="A320" s="574"/>
      <c r="B320" s="567"/>
      <c r="C320" s="567"/>
      <c r="D320" s="567"/>
      <c r="E320" s="567"/>
      <c r="F320" s="567"/>
      <c r="G320" s="567"/>
      <c r="H320" s="567"/>
      <c r="I320" s="567"/>
      <c r="J320" s="567"/>
      <c r="K320" s="574"/>
      <c r="L320" s="574"/>
      <c r="M320" s="574"/>
      <c r="N320" s="109"/>
      <c r="O320" s="567"/>
      <c r="P320" s="567"/>
      <c r="Q320" s="567"/>
      <c r="R320" s="567"/>
      <c r="S320" s="567"/>
      <c r="T320" s="571"/>
      <c r="U320" s="571"/>
      <c r="V320" s="567"/>
      <c r="W320" s="107" t="s">
        <v>1294</v>
      </c>
      <c r="X320" s="110"/>
      <c r="Y320" s="579"/>
    </row>
    <row r="321" spans="1:111" hidden="1">
      <c r="A321" s="575"/>
      <c r="B321" s="568"/>
      <c r="C321" s="568"/>
      <c r="D321" s="568"/>
      <c r="E321" s="568"/>
      <c r="F321" s="568"/>
      <c r="G321" s="568"/>
      <c r="H321" s="568"/>
      <c r="I321" s="568"/>
      <c r="J321" s="568"/>
      <c r="K321" s="575"/>
      <c r="L321" s="575"/>
      <c r="M321" s="575"/>
      <c r="N321" s="111"/>
      <c r="O321" s="568"/>
      <c r="P321" s="568"/>
      <c r="Q321" s="568"/>
      <c r="R321" s="568"/>
      <c r="S321" s="568"/>
      <c r="T321" s="572"/>
      <c r="U321" s="572"/>
      <c r="V321" s="568"/>
      <c r="W321" s="111"/>
      <c r="X321" s="112"/>
      <c r="Y321" s="579"/>
    </row>
    <row r="322" spans="1:111" s="114" customFormat="1" ht="137.25" hidden="1" customHeight="1">
      <c r="A322" s="573" t="s">
        <v>261</v>
      </c>
      <c r="B322" s="566"/>
      <c r="C322" s="104" t="s">
        <v>1305</v>
      </c>
      <c r="D322" s="104" t="s">
        <v>1168</v>
      </c>
      <c r="E322" s="566" t="s">
        <v>266</v>
      </c>
      <c r="F322" s="566" t="s">
        <v>39</v>
      </c>
      <c r="G322" s="566" t="s">
        <v>141</v>
      </c>
      <c r="H322" s="566" t="s">
        <v>267</v>
      </c>
      <c r="I322" s="566" t="s">
        <v>268</v>
      </c>
      <c r="J322" s="566" t="s">
        <v>269</v>
      </c>
      <c r="K322" s="573">
        <v>3</v>
      </c>
      <c r="L322" s="573">
        <v>3</v>
      </c>
      <c r="M322" s="573" t="s">
        <v>45</v>
      </c>
      <c r="N322" s="104" t="s">
        <v>1102</v>
      </c>
      <c r="O322" s="566">
        <v>1</v>
      </c>
      <c r="P322" s="566">
        <v>3</v>
      </c>
      <c r="Q322" s="566" t="s">
        <v>120</v>
      </c>
      <c r="R322" s="566" t="s">
        <v>46</v>
      </c>
      <c r="S322" s="566" t="s">
        <v>270</v>
      </c>
      <c r="T322" s="570">
        <v>43524</v>
      </c>
      <c r="U322" s="570">
        <v>43830</v>
      </c>
      <c r="V322" s="566" t="s">
        <v>271</v>
      </c>
      <c r="W322" s="104" t="s">
        <v>1109</v>
      </c>
      <c r="X322" s="105" t="s">
        <v>1306</v>
      </c>
      <c r="Y322" s="569" t="s">
        <v>1307</v>
      </c>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row>
    <row r="323" spans="1:111" ht="63" hidden="1">
      <c r="A323" s="574"/>
      <c r="B323" s="567"/>
      <c r="C323" s="106" t="s">
        <v>262</v>
      </c>
      <c r="D323" s="106" t="s">
        <v>34</v>
      </c>
      <c r="E323" s="567"/>
      <c r="F323" s="567"/>
      <c r="G323" s="567"/>
      <c r="H323" s="567"/>
      <c r="I323" s="567"/>
      <c r="J323" s="567"/>
      <c r="K323" s="574"/>
      <c r="L323" s="574"/>
      <c r="M323" s="574"/>
      <c r="N323" s="107" t="s">
        <v>1106</v>
      </c>
      <c r="O323" s="567"/>
      <c r="P323" s="567"/>
      <c r="Q323" s="567"/>
      <c r="R323" s="567"/>
      <c r="S323" s="567"/>
      <c r="T323" s="571"/>
      <c r="U323" s="571"/>
      <c r="V323" s="567"/>
      <c r="W323" s="106" t="s">
        <v>272</v>
      </c>
      <c r="X323" s="108" t="s">
        <v>1308</v>
      </c>
      <c r="Y323" s="569"/>
    </row>
    <row r="324" spans="1:111" ht="81.75" hidden="1" customHeight="1">
      <c r="A324" s="574"/>
      <c r="B324" s="567"/>
      <c r="C324" s="106" t="s">
        <v>263</v>
      </c>
      <c r="D324" s="106" t="s">
        <v>264</v>
      </c>
      <c r="E324" s="567"/>
      <c r="F324" s="567"/>
      <c r="G324" s="567"/>
      <c r="H324" s="567"/>
      <c r="I324" s="567"/>
      <c r="J324" s="567"/>
      <c r="K324" s="574"/>
      <c r="L324" s="574"/>
      <c r="M324" s="574"/>
      <c r="N324" s="107" t="s">
        <v>1309</v>
      </c>
      <c r="O324" s="567"/>
      <c r="P324" s="567"/>
      <c r="Q324" s="567"/>
      <c r="R324" s="567"/>
      <c r="S324" s="567"/>
      <c r="T324" s="571"/>
      <c r="U324" s="571"/>
      <c r="V324" s="567"/>
      <c r="W324" s="107" t="s">
        <v>1114</v>
      </c>
      <c r="X324" s="108" t="s">
        <v>1310</v>
      </c>
      <c r="Y324" s="569"/>
    </row>
    <row r="325" spans="1:111" ht="217.5" hidden="1" customHeight="1">
      <c r="A325" s="574"/>
      <c r="B325" s="567"/>
      <c r="C325" s="107" t="s">
        <v>1100</v>
      </c>
      <c r="D325" s="107" t="s">
        <v>1311</v>
      </c>
      <c r="E325" s="567"/>
      <c r="F325" s="567"/>
      <c r="G325" s="567"/>
      <c r="H325" s="567"/>
      <c r="I325" s="567"/>
      <c r="J325" s="567"/>
      <c r="K325" s="574"/>
      <c r="L325" s="574"/>
      <c r="M325" s="574"/>
      <c r="N325" s="107" t="s">
        <v>1312</v>
      </c>
      <c r="O325" s="567"/>
      <c r="P325" s="567"/>
      <c r="Q325" s="567"/>
      <c r="R325" s="567"/>
      <c r="S325" s="567"/>
      <c r="T325" s="571"/>
      <c r="U325" s="571"/>
      <c r="V325" s="567"/>
      <c r="W325" s="106" t="s">
        <v>273</v>
      </c>
      <c r="X325" s="108" t="s">
        <v>1313</v>
      </c>
      <c r="Y325" s="569"/>
    </row>
    <row r="326" spans="1:111" ht="27" hidden="1" customHeight="1">
      <c r="A326" s="574"/>
      <c r="B326" s="567"/>
      <c r="C326" s="106" t="s">
        <v>32</v>
      </c>
      <c r="D326" s="106" t="s">
        <v>36</v>
      </c>
      <c r="E326" s="567"/>
      <c r="F326" s="567"/>
      <c r="G326" s="567"/>
      <c r="H326" s="567"/>
      <c r="I326" s="567"/>
      <c r="J326" s="567"/>
      <c r="K326" s="574"/>
      <c r="L326" s="574"/>
      <c r="M326" s="574"/>
      <c r="N326" s="109"/>
      <c r="O326" s="567"/>
      <c r="P326" s="567"/>
      <c r="Q326" s="567"/>
      <c r="R326" s="567"/>
      <c r="S326" s="567"/>
      <c r="T326" s="571"/>
      <c r="U326" s="571"/>
      <c r="V326" s="567"/>
      <c r="W326" s="107" t="s">
        <v>1119</v>
      </c>
      <c r="X326" s="108" t="s">
        <v>1314</v>
      </c>
      <c r="Y326" s="569"/>
    </row>
    <row r="327" spans="1:111" ht="7.5" hidden="1" customHeight="1">
      <c r="A327" s="574"/>
      <c r="B327" s="567"/>
      <c r="C327" s="106" t="s">
        <v>76</v>
      </c>
      <c r="D327" s="106" t="s">
        <v>265</v>
      </c>
      <c r="E327" s="567"/>
      <c r="F327" s="567"/>
      <c r="G327" s="567"/>
      <c r="H327" s="567"/>
      <c r="I327" s="567"/>
      <c r="J327" s="567"/>
      <c r="K327" s="574"/>
      <c r="L327" s="574"/>
      <c r="M327" s="574"/>
      <c r="N327" s="109"/>
      <c r="O327" s="567"/>
      <c r="P327" s="567"/>
      <c r="Q327" s="567"/>
      <c r="R327" s="567"/>
      <c r="S327" s="567"/>
      <c r="T327" s="571"/>
      <c r="U327" s="571"/>
      <c r="V327" s="567"/>
      <c r="W327" s="106" t="s">
        <v>274</v>
      </c>
      <c r="X327" s="108" t="s">
        <v>1315</v>
      </c>
      <c r="Y327" s="569"/>
    </row>
    <row r="328" spans="1:111" ht="63" hidden="1">
      <c r="A328" s="574"/>
      <c r="B328" s="567"/>
      <c r="C328" s="109"/>
      <c r="D328" s="109"/>
      <c r="E328" s="567"/>
      <c r="F328" s="567"/>
      <c r="G328" s="567"/>
      <c r="H328" s="567"/>
      <c r="I328" s="567"/>
      <c r="J328" s="567"/>
      <c r="K328" s="574"/>
      <c r="L328" s="574"/>
      <c r="M328" s="574"/>
      <c r="N328" s="109"/>
      <c r="O328" s="567"/>
      <c r="P328" s="567"/>
      <c r="Q328" s="567"/>
      <c r="R328" s="567"/>
      <c r="S328" s="567"/>
      <c r="T328" s="571"/>
      <c r="U328" s="571"/>
      <c r="V328" s="567"/>
      <c r="W328" s="107" t="s">
        <v>1123</v>
      </c>
      <c r="X328" s="108" t="s">
        <v>1316</v>
      </c>
      <c r="Y328" s="569"/>
    </row>
    <row r="329" spans="1:111" ht="36" hidden="1" customHeight="1">
      <c r="A329" s="574"/>
      <c r="B329" s="567"/>
      <c r="C329" s="109"/>
      <c r="D329" s="109"/>
      <c r="E329" s="567"/>
      <c r="F329" s="567"/>
      <c r="G329" s="567"/>
      <c r="H329" s="567"/>
      <c r="I329" s="567"/>
      <c r="J329" s="567"/>
      <c r="K329" s="574"/>
      <c r="L329" s="574"/>
      <c r="M329" s="574"/>
      <c r="N329" s="109"/>
      <c r="O329" s="567"/>
      <c r="P329" s="567"/>
      <c r="Q329" s="567"/>
      <c r="R329" s="567"/>
      <c r="S329" s="567"/>
      <c r="T329" s="571"/>
      <c r="U329" s="571"/>
      <c r="V329" s="567"/>
      <c r="W329" s="106" t="s">
        <v>275</v>
      </c>
      <c r="X329" s="108" t="s">
        <v>1317</v>
      </c>
      <c r="Y329" s="569"/>
    </row>
    <row r="330" spans="1:111" hidden="1">
      <c r="A330" s="574"/>
      <c r="B330" s="567"/>
      <c r="C330" s="109"/>
      <c r="D330" s="109"/>
      <c r="E330" s="567"/>
      <c r="F330" s="567"/>
      <c r="G330" s="567"/>
      <c r="H330" s="567"/>
      <c r="I330" s="567"/>
      <c r="J330" s="567"/>
      <c r="K330" s="574"/>
      <c r="L330" s="574"/>
      <c r="M330" s="574"/>
      <c r="N330" s="109"/>
      <c r="O330" s="567"/>
      <c r="P330" s="567"/>
      <c r="Q330" s="567"/>
      <c r="R330" s="567"/>
      <c r="S330" s="567"/>
      <c r="T330" s="571"/>
      <c r="U330" s="571"/>
      <c r="V330" s="567"/>
      <c r="W330" s="107" t="s">
        <v>1103</v>
      </c>
      <c r="X330" s="110"/>
      <c r="Y330" s="569"/>
    </row>
    <row r="331" spans="1:111" ht="110.25" hidden="1">
      <c r="A331" s="574"/>
      <c r="B331" s="567"/>
      <c r="C331" s="109"/>
      <c r="D331" s="109"/>
      <c r="E331" s="567"/>
      <c r="F331" s="567"/>
      <c r="G331" s="567"/>
      <c r="H331" s="567"/>
      <c r="I331" s="567"/>
      <c r="J331" s="567"/>
      <c r="K331" s="574"/>
      <c r="L331" s="574"/>
      <c r="M331" s="574"/>
      <c r="N331" s="109"/>
      <c r="O331" s="567"/>
      <c r="P331" s="567"/>
      <c r="Q331" s="567"/>
      <c r="R331" s="567"/>
      <c r="S331" s="567"/>
      <c r="T331" s="571"/>
      <c r="U331" s="571"/>
      <c r="V331" s="567"/>
      <c r="W331" s="106" t="s">
        <v>276</v>
      </c>
      <c r="X331" s="110"/>
      <c r="Y331" s="569"/>
    </row>
    <row r="332" spans="1:111" hidden="1">
      <c r="A332" s="574"/>
      <c r="B332" s="567"/>
      <c r="C332" s="109"/>
      <c r="D332" s="109"/>
      <c r="E332" s="567"/>
      <c r="F332" s="567"/>
      <c r="G332" s="567"/>
      <c r="H332" s="567"/>
      <c r="I332" s="567"/>
      <c r="J332" s="567"/>
      <c r="K332" s="574"/>
      <c r="L332" s="574"/>
      <c r="M332" s="574"/>
      <c r="N332" s="109"/>
      <c r="O332" s="567"/>
      <c r="P332" s="567"/>
      <c r="Q332" s="567"/>
      <c r="R332" s="567"/>
      <c r="S332" s="567"/>
      <c r="T332" s="571"/>
      <c r="U332" s="571"/>
      <c r="V332" s="567"/>
      <c r="W332" s="107" t="s">
        <v>1124</v>
      </c>
      <c r="X332" s="110"/>
      <c r="Y332" s="569"/>
    </row>
    <row r="333" spans="1:111" ht="153" hidden="1" customHeight="1">
      <c r="A333" s="574"/>
      <c r="B333" s="567"/>
      <c r="C333" s="109"/>
      <c r="D333" s="109"/>
      <c r="E333" s="567"/>
      <c r="F333" s="567"/>
      <c r="G333" s="567"/>
      <c r="H333" s="567"/>
      <c r="I333" s="567"/>
      <c r="J333" s="567"/>
      <c r="K333" s="574"/>
      <c r="L333" s="574"/>
      <c r="M333" s="574"/>
      <c r="N333" s="109"/>
      <c r="O333" s="567"/>
      <c r="P333" s="567"/>
      <c r="Q333" s="567"/>
      <c r="R333" s="567"/>
      <c r="S333" s="567"/>
      <c r="T333" s="571"/>
      <c r="U333" s="571"/>
      <c r="V333" s="567"/>
      <c r="W333" s="106" t="s">
        <v>277</v>
      </c>
      <c r="X333" s="110"/>
      <c r="Y333" s="569"/>
    </row>
    <row r="334" spans="1:111" hidden="1">
      <c r="A334" s="574"/>
      <c r="B334" s="567"/>
      <c r="C334" s="109"/>
      <c r="D334" s="109"/>
      <c r="E334" s="567"/>
      <c r="F334" s="567"/>
      <c r="G334" s="567"/>
      <c r="H334" s="567"/>
      <c r="I334" s="567"/>
      <c r="J334" s="567"/>
      <c r="K334" s="574"/>
      <c r="L334" s="574"/>
      <c r="M334" s="574"/>
      <c r="N334" s="109"/>
      <c r="O334" s="567"/>
      <c r="P334" s="567"/>
      <c r="Q334" s="567"/>
      <c r="R334" s="567"/>
      <c r="S334" s="567"/>
      <c r="T334" s="571"/>
      <c r="U334" s="571"/>
      <c r="V334" s="567"/>
      <c r="W334" s="107" t="s">
        <v>1125</v>
      </c>
      <c r="X334" s="110"/>
      <c r="Y334" s="569"/>
    </row>
    <row r="335" spans="1:111" ht="191.25" hidden="1" customHeight="1">
      <c r="A335" s="574"/>
      <c r="B335" s="567"/>
      <c r="C335" s="109"/>
      <c r="D335" s="109"/>
      <c r="E335" s="567"/>
      <c r="F335" s="567"/>
      <c r="G335" s="567"/>
      <c r="H335" s="567"/>
      <c r="I335" s="567"/>
      <c r="J335" s="567"/>
      <c r="K335" s="574"/>
      <c r="L335" s="574"/>
      <c r="M335" s="574"/>
      <c r="N335" s="109"/>
      <c r="O335" s="567"/>
      <c r="P335" s="567"/>
      <c r="Q335" s="567"/>
      <c r="R335" s="567"/>
      <c r="S335" s="567"/>
      <c r="T335" s="571"/>
      <c r="U335" s="571"/>
      <c r="V335" s="567"/>
      <c r="W335" s="106" t="s">
        <v>278</v>
      </c>
      <c r="X335" s="110"/>
      <c r="Y335" s="569"/>
    </row>
    <row r="336" spans="1:111" hidden="1">
      <c r="A336" s="574"/>
      <c r="B336" s="567"/>
      <c r="C336" s="109"/>
      <c r="D336" s="109"/>
      <c r="E336" s="567"/>
      <c r="F336" s="567"/>
      <c r="G336" s="567"/>
      <c r="H336" s="567"/>
      <c r="I336" s="567"/>
      <c r="J336" s="567"/>
      <c r="K336" s="574"/>
      <c r="L336" s="574"/>
      <c r="M336" s="574"/>
      <c r="N336" s="109"/>
      <c r="O336" s="567"/>
      <c r="P336" s="567"/>
      <c r="Q336" s="567"/>
      <c r="R336" s="567"/>
      <c r="S336" s="567"/>
      <c r="T336" s="571"/>
      <c r="U336" s="571"/>
      <c r="V336" s="567"/>
      <c r="W336" s="107" t="s">
        <v>1126</v>
      </c>
      <c r="X336" s="110"/>
      <c r="Y336" s="569"/>
    </row>
    <row r="337" spans="1:111" ht="229.5" hidden="1" customHeight="1">
      <c r="A337" s="574"/>
      <c r="B337" s="567"/>
      <c r="C337" s="109"/>
      <c r="D337" s="109"/>
      <c r="E337" s="567"/>
      <c r="F337" s="567"/>
      <c r="G337" s="567"/>
      <c r="H337" s="567"/>
      <c r="I337" s="567"/>
      <c r="J337" s="567"/>
      <c r="K337" s="574"/>
      <c r="L337" s="574"/>
      <c r="M337" s="574"/>
      <c r="N337" s="109"/>
      <c r="O337" s="567"/>
      <c r="P337" s="567"/>
      <c r="Q337" s="567"/>
      <c r="R337" s="567"/>
      <c r="S337" s="567"/>
      <c r="T337" s="571"/>
      <c r="U337" s="571"/>
      <c r="V337" s="567"/>
      <c r="W337" s="106" t="s">
        <v>279</v>
      </c>
      <c r="X337" s="110"/>
      <c r="Y337" s="569"/>
    </row>
    <row r="338" spans="1:111" hidden="1">
      <c r="A338" s="575"/>
      <c r="B338" s="568"/>
      <c r="C338" s="111"/>
      <c r="D338" s="111"/>
      <c r="E338" s="568"/>
      <c r="F338" s="568"/>
      <c r="G338" s="568"/>
      <c r="H338" s="568"/>
      <c r="I338" s="568"/>
      <c r="J338" s="568"/>
      <c r="K338" s="575"/>
      <c r="L338" s="575"/>
      <c r="M338" s="575"/>
      <c r="N338" s="111"/>
      <c r="O338" s="568"/>
      <c r="P338" s="568"/>
      <c r="Q338" s="568"/>
      <c r="R338" s="568"/>
      <c r="S338" s="568"/>
      <c r="T338" s="572"/>
      <c r="U338" s="571"/>
      <c r="V338" s="567"/>
      <c r="W338" s="109"/>
      <c r="X338" s="110"/>
      <c r="Y338" s="569"/>
    </row>
    <row r="339" spans="1:111" s="114" customFormat="1" ht="131.25" hidden="1" customHeight="1">
      <c r="A339" s="573" t="s">
        <v>261</v>
      </c>
      <c r="B339" s="566"/>
      <c r="C339" s="104" t="s">
        <v>1305</v>
      </c>
      <c r="D339" s="104" t="s">
        <v>1168</v>
      </c>
      <c r="E339" s="566" t="s">
        <v>280</v>
      </c>
      <c r="F339" s="566" t="s">
        <v>79</v>
      </c>
      <c r="G339" s="566" t="s">
        <v>141</v>
      </c>
      <c r="H339" s="566" t="s">
        <v>281</v>
      </c>
      <c r="I339" s="566" t="s">
        <v>268</v>
      </c>
      <c r="J339" s="566" t="s">
        <v>282</v>
      </c>
      <c r="K339" s="573">
        <v>2</v>
      </c>
      <c r="L339" s="573">
        <v>3</v>
      </c>
      <c r="M339" s="573" t="s">
        <v>45</v>
      </c>
      <c r="N339" s="104" t="s">
        <v>1102</v>
      </c>
      <c r="O339" s="566">
        <v>1</v>
      </c>
      <c r="P339" s="566">
        <v>3</v>
      </c>
      <c r="Q339" s="566" t="s">
        <v>98</v>
      </c>
      <c r="R339" s="566" t="s">
        <v>46</v>
      </c>
      <c r="S339" s="566" t="s">
        <v>283</v>
      </c>
      <c r="T339" s="576">
        <v>43159</v>
      </c>
      <c r="U339" s="577">
        <v>43830</v>
      </c>
      <c r="V339" s="578" t="s">
        <v>284</v>
      </c>
      <c r="W339" s="116" t="s">
        <v>1109</v>
      </c>
      <c r="X339" s="117" t="s">
        <v>1318</v>
      </c>
      <c r="Y339" s="569" t="s">
        <v>1319</v>
      </c>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c r="BB339" s="90"/>
      <c r="BC339" s="90"/>
      <c r="BD339" s="90"/>
      <c r="BE339" s="90"/>
      <c r="BF339" s="90"/>
      <c r="BG339" s="90"/>
      <c r="BH339" s="90"/>
      <c r="BI339" s="90"/>
      <c r="BJ339" s="90"/>
      <c r="BK339" s="90"/>
      <c r="BL339" s="90"/>
      <c r="BM339" s="90"/>
      <c r="BN339" s="90"/>
      <c r="BO339" s="90"/>
      <c r="BP339" s="90"/>
      <c r="BQ339" s="90"/>
      <c r="BR339" s="90"/>
      <c r="BS339" s="90"/>
      <c r="BT339" s="90"/>
      <c r="BU339" s="90"/>
      <c r="BV339" s="90"/>
      <c r="BW339" s="90"/>
      <c r="BX339" s="90"/>
      <c r="BY339" s="90"/>
      <c r="BZ339" s="90"/>
      <c r="CA339" s="90"/>
      <c r="CB339" s="90"/>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row>
    <row r="340" spans="1:111" ht="47.25" hidden="1">
      <c r="A340" s="574"/>
      <c r="B340" s="567"/>
      <c r="C340" s="106" t="s">
        <v>262</v>
      </c>
      <c r="D340" s="106" t="s">
        <v>34</v>
      </c>
      <c r="E340" s="567"/>
      <c r="F340" s="567"/>
      <c r="G340" s="567"/>
      <c r="H340" s="567"/>
      <c r="I340" s="567"/>
      <c r="J340" s="567"/>
      <c r="K340" s="574"/>
      <c r="L340" s="574"/>
      <c r="M340" s="574"/>
      <c r="N340" s="107" t="s">
        <v>1106</v>
      </c>
      <c r="O340" s="567"/>
      <c r="P340" s="567"/>
      <c r="Q340" s="567"/>
      <c r="R340" s="567"/>
      <c r="S340" s="567"/>
      <c r="T340" s="571"/>
      <c r="U340" s="571"/>
      <c r="V340" s="567"/>
      <c r="W340" s="106" t="s">
        <v>285</v>
      </c>
      <c r="X340" s="108" t="s">
        <v>1320</v>
      </c>
      <c r="Y340" s="569"/>
    </row>
    <row r="341" spans="1:111" ht="33.75" hidden="1" customHeight="1">
      <c r="A341" s="574"/>
      <c r="B341" s="567"/>
      <c r="C341" s="106" t="s">
        <v>263</v>
      </c>
      <c r="D341" s="106" t="s">
        <v>264</v>
      </c>
      <c r="E341" s="567"/>
      <c r="F341" s="567"/>
      <c r="G341" s="567"/>
      <c r="H341" s="567"/>
      <c r="I341" s="567"/>
      <c r="J341" s="567"/>
      <c r="K341" s="574"/>
      <c r="L341" s="574"/>
      <c r="M341" s="574"/>
      <c r="N341" s="107" t="s">
        <v>1321</v>
      </c>
      <c r="O341" s="567"/>
      <c r="P341" s="567"/>
      <c r="Q341" s="567"/>
      <c r="R341" s="567"/>
      <c r="S341" s="567"/>
      <c r="T341" s="571"/>
      <c r="U341" s="571"/>
      <c r="V341" s="567"/>
      <c r="W341" s="107" t="s">
        <v>1114</v>
      </c>
      <c r="X341" s="108" t="s">
        <v>1322</v>
      </c>
      <c r="Y341" s="569"/>
    </row>
    <row r="342" spans="1:111" ht="254.25" hidden="1" customHeight="1">
      <c r="A342" s="574"/>
      <c r="B342" s="567"/>
      <c r="C342" s="107" t="s">
        <v>1100</v>
      </c>
      <c r="D342" s="107" t="s">
        <v>1311</v>
      </c>
      <c r="E342" s="567"/>
      <c r="F342" s="567"/>
      <c r="G342" s="567"/>
      <c r="H342" s="567"/>
      <c r="I342" s="567"/>
      <c r="J342" s="567"/>
      <c r="K342" s="574"/>
      <c r="L342" s="574"/>
      <c r="M342" s="574"/>
      <c r="N342" s="107" t="s">
        <v>1323</v>
      </c>
      <c r="O342" s="567"/>
      <c r="P342" s="567"/>
      <c r="Q342" s="567"/>
      <c r="R342" s="567"/>
      <c r="S342" s="567"/>
      <c r="T342" s="571"/>
      <c r="U342" s="571"/>
      <c r="V342" s="567"/>
      <c r="W342" s="106" t="s">
        <v>286</v>
      </c>
      <c r="X342" s="108" t="s">
        <v>1324</v>
      </c>
      <c r="Y342" s="569"/>
    </row>
    <row r="343" spans="1:111" ht="15.75" hidden="1" customHeight="1">
      <c r="A343" s="574"/>
      <c r="B343" s="567"/>
      <c r="C343" s="106" t="s">
        <v>32</v>
      </c>
      <c r="D343" s="106" t="s">
        <v>36</v>
      </c>
      <c r="E343" s="567"/>
      <c r="F343" s="567"/>
      <c r="G343" s="567"/>
      <c r="H343" s="567"/>
      <c r="I343" s="567"/>
      <c r="J343" s="567"/>
      <c r="K343" s="574"/>
      <c r="L343" s="574"/>
      <c r="M343" s="574"/>
      <c r="N343" s="109"/>
      <c r="O343" s="567"/>
      <c r="P343" s="567"/>
      <c r="Q343" s="567"/>
      <c r="R343" s="567"/>
      <c r="S343" s="567"/>
      <c r="T343" s="571"/>
      <c r="U343" s="571"/>
      <c r="V343" s="567"/>
      <c r="W343" s="107" t="s">
        <v>1119</v>
      </c>
      <c r="X343" s="108" t="s">
        <v>1325</v>
      </c>
      <c r="Y343" s="569"/>
    </row>
    <row r="344" spans="1:111" ht="63" hidden="1">
      <c r="A344" s="574"/>
      <c r="B344" s="567"/>
      <c r="C344" s="106" t="s">
        <v>76</v>
      </c>
      <c r="D344" s="106" t="s">
        <v>265</v>
      </c>
      <c r="E344" s="567"/>
      <c r="F344" s="567"/>
      <c r="G344" s="567"/>
      <c r="H344" s="567"/>
      <c r="I344" s="567"/>
      <c r="J344" s="567"/>
      <c r="K344" s="574"/>
      <c r="L344" s="574"/>
      <c r="M344" s="574"/>
      <c r="N344" s="109"/>
      <c r="O344" s="567"/>
      <c r="P344" s="567"/>
      <c r="Q344" s="567"/>
      <c r="R344" s="567"/>
      <c r="S344" s="567"/>
      <c r="T344" s="571"/>
      <c r="U344" s="571"/>
      <c r="V344" s="567"/>
      <c r="W344" s="106" t="s">
        <v>287</v>
      </c>
      <c r="X344" s="108" t="s">
        <v>1326</v>
      </c>
      <c r="Y344" s="569"/>
    </row>
    <row r="345" spans="1:111" ht="51" hidden="1" customHeight="1">
      <c r="A345" s="574"/>
      <c r="B345" s="567"/>
      <c r="C345" s="109"/>
      <c r="D345" s="109"/>
      <c r="E345" s="567"/>
      <c r="F345" s="567"/>
      <c r="G345" s="567"/>
      <c r="H345" s="567"/>
      <c r="I345" s="567"/>
      <c r="J345" s="567"/>
      <c r="K345" s="574"/>
      <c r="L345" s="574"/>
      <c r="M345" s="574"/>
      <c r="N345" s="109"/>
      <c r="O345" s="567"/>
      <c r="P345" s="567"/>
      <c r="Q345" s="567"/>
      <c r="R345" s="567"/>
      <c r="S345" s="567"/>
      <c r="T345" s="571"/>
      <c r="U345" s="571"/>
      <c r="V345" s="567"/>
      <c r="W345" s="107" t="s">
        <v>1123</v>
      </c>
      <c r="X345" s="108" t="s">
        <v>1327</v>
      </c>
      <c r="Y345" s="569"/>
    </row>
    <row r="346" spans="1:111" ht="51" hidden="1" customHeight="1">
      <c r="A346" s="574"/>
      <c r="B346" s="567"/>
      <c r="C346" s="109"/>
      <c r="D346" s="109"/>
      <c r="E346" s="567"/>
      <c r="F346" s="567"/>
      <c r="G346" s="567"/>
      <c r="H346" s="567"/>
      <c r="I346" s="567"/>
      <c r="J346" s="567"/>
      <c r="K346" s="574"/>
      <c r="L346" s="574"/>
      <c r="M346" s="574"/>
      <c r="N346" s="109"/>
      <c r="O346" s="567"/>
      <c r="P346" s="567"/>
      <c r="Q346" s="567"/>
      <c r="R346" s="567"/>
      <c r="S346" s="567"/>
      <c r="T346" s="571"/>
      <c r="U346" s="571"/>
      <c r="V346" s="567"/>
      <c r="W346" s="106" t="s">
        <v>288</v>
      </c>
      <c r="X346" s="108" t="s">
        <v>1328</v>
      </c>
      <c r="Y346" s="569"/>
    </row>
    <row r="347" spans="1:111" hidden="1">
      <c r="A347" s="574"/>
      <c r="B347" s="567"/>
      <c r="C347" s="109"/>
      <c r="D347" s="109"/>
      <c r="E347" s="567"/>
      <c r="F347" s="567"/>
      <c r="G347" s="567"/>
      <c r="H347" s="567"/>
      <c r="I347" s="567"/>
      <c r="J347" s="567"/>
      <c r="K347" s="574"/>
      <c r="L347" s="574"/>
      <c r="M347" s="574"/>
      <c r="N347" s="109"/>
      <c r="O347" s="567"/>
      <c r="P347" s="567"/>
      <c r="Q347" s="567"/>
      <c r="R347" s="567"/>
      <c r="S347" s="567"/>
      <c r="T347" s="571"/>
      <c r="U347" s="571"/>
      <c r="V347" s="567"/>
      <c r="W347" s="107" t="s">
        <v>1103</v>
      </c>
      <c r="X347" s="110"/>
      <c r="Y347" s="569"/>
    </row>
    <row r="348" spans="1:111" ht="25.5" hidden="1" customHeight="1">
      <c r="A348" s="574"/>
      <c r="B348" s="567"/>
      <c r="C348" s="109"/>
      <c r="D348" s="109"/>
      <c r="E348" s="567"/>
      <c r="F348" s="567"/>
      <c r="G348" s="567"/>
      <c r="H348" s="567"/>
      <c r="I348" s="567"/>
      <c r="J348" s="567"/>
      <c r="K348" s="574"/>
      <c r="L348" s="574"/>
      <c r="M348" s="574"/>
      <c r="N348" s="109"/>
      <c r="O348" s="567"/>
      <c r="P348" s="567"/>
      <c r="Q348" s="567"/>
      <c r="R348" s="567"/>
      <c r="S348" s="567"/>
      <c r="T348" s="571"/>
      <c r="U348" s="571"/>
      <c r="V348" s="567"/>
      <c r="W348" s="106" t="s">
        <v>289</v>
      </c>
      <c r="X348" s="110"/>
      <c r="Y348" s="569"/>
    </row>
    <row r="349" spans="1:111" hidden="1">
      <c r="A349" s="574"/>
      <c r="B349" s="567"/>
      <c r="C349" s="109"/>
      <c r="D349" s="109"/>
      <c r="E349" s="567"/>
      <c r="F349" s="567"/>
      <c r="G349" s="567"/>
      <c r="H349" s="567"/>
      <c r="I349" s="567"/>
      <c r="J349" s="567"/>
      <c r="K349" s="574"/>
      <c r="L349" s="574"/>
      <c r="M349" s="574"/>
      <c r="N349" s="109"/>
      <c r="O349" s="567"/>
      <c r="P349" s="567"/>
      <c r="Q349" s="567"/>
      <c r="R349" s="567"/>
      <c r="S349" s="567"/>
      <c r="T349" s="571"/>
      <c r="U349" s="571"/>
      <c r="V349" s="567"/>
      <c r="W349" s="107" t="s">
        <v>1124</v>
      </c>
      <c r="X349" s="110"/>
      <c r="Y349" s="569"/>
    </row>
    <row r="350" spans="1:111" ht="94.5" hidden="1">
      <c r="A350" s="574"/>
      <c r="B350" s="567"/>
      <c r="C350" s="109"/>
      <c r="D350" s="109"/>
      <c r="E350" s="567"/>
      <c r="F350" s="567"/>
      <c r="G350" s="567"/>
      <c r="H350" s="567"/>
      <c r="I350" s="567"/>
      <c r="J350" s="567"/>
      <c r="K350" s="574"/>
      <c r="L350" s="574"/>
      <c r="M350" s="574"/>
      <c r="N350" s="109"/>
      <c r="O350" s="567"/>
      <c r="P350" s="567"/>
      <c r="Q350" s="567"/>
      <c r="R350" s="567"/>
      <c r="S350" s="567"/>
      <c r="T350" s="571"/>
      <c r="U350" s="571"/>
      <c r="V350" s="567"/>
      <c r="W350" s="106" t="s">
        <v>290</v>
      </c>
      <c r="X350" s="110"/>
      <c r="Y350" s="569"/>
    </row>
    <row r="351" spans="1:111" hidden="1">
      <c r="A351" s="574"/>
      <c r="B351" s="567"/>
      <c r="C351" s="109"/>
      <c r="D351" s="109"/>
      <c r="E351" s="567"/>
      <c r="F351" s="567"/>
      <c r="G351" s="567"/>
      <c r="H351" s="567"/>
      <c r="I351" s="567"/>
      <c r="J351" s="567"/>
      <c r="K351" s="574"/>
      <c r="L351" s="574"/>
      <c r="M351" s="574"/>
      <c r="N351" s="109"/>
      <c r="O351" s="567"/>
      <c r="P351" s="567"/>
      <c r="Q351" s="567"/>
      <c r="R351" s="567"/>
      <c r="S351" s="567"/>
      <c r="T351" s="571"/>
      <c r="U351" s="571"/>
      <c r="V351" s="567"/>
      <c r="W351" s="107" t="s">
        <v>1125</v>
      </c>
      <c r="X351" s="110"/>
      <c r="Y351" s="569"/>
    </row>
    <row r="352" spans="1:111" ht="114.75" hidden="1" customHeight="1">
      <c r="A352" s="574"/>
      <c r="B352" s="567"/>
      <c r="C352" s="109"/>
      <c r="D352" s="109"/>
      <c r="E352" s="567"/>
      <c r="F352" s="567"/>
      <c r="G352" s="567"/>
      <c r="H352" s="567"/>
      <c r="I352" s="567"/>
      <c r="J352" s="567"/>
      <c r="K352" s="574"/>
      <c r="L352" s="574"/>
      <c r="M352" s="574"/>
      <c r="N352" s="109"/>
      <c r="O352" s="567"/>
      <c r="P352" s="567"/>
      <c r="Q352" s="567"/>
      <c r="R352" s="567"/>
      <c r="S352" s="567"/>
      <c r="T352" s="571"/>
      <c r="U352" s="571"/>
      <c r="V352" s="567"/>
      <c r="W352" s="106" t="s">
        <v>291</v>
      </c>
      <c r="X352" s="110"/>
      <c r="Y352" s="569"/>
    </row>
    <row r="353" spans="1:25" hidden="1">
      <c r="A353" s="574"/>
      <c r="B353" s="567"/>
      <c r="C353" s="109"/>
      <c r="D353" s="109"/>
      <c r="E353" s="567"/>
      <c r="F353" s="567"/>
      <c r="G353" s="567"/>
      <c r="H353" s="567"/>
      <c r="I353" s="567"/>
      <c r="J353" s="567"/>
      <c r="K353" s="574"/>
      <c r="L353" s="574"/>
      <c r="M353" s="574"/>
      <c r="N353" s="109"/>
      <c r="O353" s="567"/>
      <c r="P353" s="567"/>
      <c r="Q353" s="567"/>
      <c r="R353" s="567"/>
      <c r="S353" s="567"/>
      <c r="T353" s="571"/>
      <c r="U353" s="571"/>
      <c r="V353" s="567"/>
      <c r="W353" s="107" t="s">
        <v>1126</v>
      </c>
      <c r="X353" s="110"/>
      <c r="Y353" s="569"/>
    </row>
    <row r="354" spans="1:25" ht="114.75" hidden="1" customHeight="1">
      <c r="A354" s="574"/>
      <c r="B354" s="567"/>
      <c r="C354" s="109"/>
      <c r="D354" s="109"/>
      <c r="E354" s="567"/>
      <c r="F354" s="567"/>
      <c r="G354" s="567"/>
      <c r="H354" s="567"/>
      <c r="I354" s="567"/>
      <c r="J354" s="567"/>
      <c r="K354" s="574"/>
      <c r="L354" s="574"/>
      <c r="M354" s="574"/>
      <c r="N354" s="109"/>
      <c r="O354" s="567"/>
      <c r="P354" s="567"/>
      <c r="Q354" s="567"/>
      <c r="R354" s="567"/>
      <c r="S354" s="567"/>
      <c r="T354" s="571"/>
      <c r="U354" s="571"/>
      <c r="V354" s="567"/>
      <c r="W354" s="106" t="s">
        <v>292</v>
      </c>
      <c r="X354" s="110"/>
      <c r="Y354" s="569"/>
    </row>
    <row r="355" spans="1:25" hidden="1">
      <c r="A355" s="575"/>
      <c r="B355" s="568"/>
      <c r="C355" s="111"/>
      <c r="D355" s="111"/>
      <c r="E355" s="568"/>
      <c r="F355" s="568"/>
      <c r="G355" s="568"/>
      <c r="H355" s="568"/>
      <c r="I355" s="568"/>
      <c r="J355" s="568"/>
      <c r="K355" s="575"/>
      <c r="L355" s="575"/>
      <c r="M355" s="575"/>
      <c r="N355" s="111"/>
      <c r="O355" s="568"/>
      <c r="P355" s="568"/>
      <c r="Q355" s="568"/>
      <c r="R355" s="568"/>
      <c r="S355" s="568"/>
      <c r="T355" s="572"/>
      <c r="U355" s="572"/>
      <c r="V355" s="568"/>
      <c r="W355" s="111"/>
      <c r="X355" s="112"/>
      <c r="Y355" s="569"/>
    </row>
    <row r="356" spans="1:25" ht="201.75" hidden="1" customHeight="1">
      <c r="A356" s="573" t="s">
        <v>309</v>
      </c>
      <c r="B356" s="566"/>
      <c r="C356" s="104" t="s">
        <v>1329</v>
      </c>
      <c r="D356" s="104" t="s">
        <v>1330</v>
      </c>
      <c r="E356" s="566" t="s">
        <v>313</v>
      </c>
      <c r="F356" s="566" t="s">
        <v>79</v>
      </c>
      <c r="G356" s="566" t="s">
        <v>314</v>
      </c>
      <c r="H356" s="566" t="s">
        <v>315</v>
      </c>
      <c r="I356" s="566" t="s">
        <v>316</v>
      </c>
      <c r="J356" s="566" t="s">
        <v>317</v>
      </c>
      <c r="K356" s="573">
        <v>4</v>
      </c>
      <c r="L356" s="573">
        <v>2</v>
      </c>
      <c r="M356" s="573" t="s">
        <v>45</v>
      </c>
      <c r="N356" s="104" t="s">
        <v>1102</v>
      </c>
      <c r="O356" s="566">
        <v>1</v>
      </c>
      <c r="P356" s="566">
        <v>2</v>
      </c>
      <c r="Q356" s="566" t="s">
        <v>84</v>
      </c>
      <c r="R356" s="566" t="s">
        <v>46</v>
      </c>
      <c r="S356" s="566" t="s">
        <v>318</v>
      </c>
      <c r="T356" s="570">
        <v>43497</v>
      </c>
      <c r="U356" s="570">
        <v>43830</v>
      </c>
      <c r="V356" s="566" t="s">
        <v>319</v>
      </c>
      <c r="W356" s="104" t="s">
        <v>1331</v>
      </c>
      <c r="X356" s="105" t="s">
        <v>1332</v>
      </c>
      <c r="Y356" s="569" t="s">
        <v>1333</v>
      </c>
    </row>
    <row r="357" spans="1:25" ht="15.75" hidden="1" customHeight="1">
      <c r="A357" s="574"/>
      <c r="B357" s="567"/>
      <c r="C357" s="106" t="s">
        <v>310</v>
      </c>
      <c r="D357" s="106" t="s">
        <v>34</v>
      </c>
      <c r="E357" s="567"/>
      <c r="F357" s="567"/>
      <c r="G357" s="567"/>
      <c r="H357" s="567"/>
      <c r="I357" s="567"/>
      <c r="J357" s="567"/>
      <c r="K357" s="574"/>
      <c r="L357" s="574"/>
      <c r="M357" s="574"/>
      <c r="N357" s="107" t="s">
        <v>1116</v>
      </c>
      <c r="O357" s="567"/>
      <c r="P357" s="567"/>
      <c r="Q357" s="567"/>
      <c r="R357" s="567"/>
      <c r="S357" s="567"/>
      <c r="T357" s="571"/>
      <c r="U357" s="571"/>
      <c r="V357" s="567"/>
      <c r="W357" s="106" t="s">
        <v>320</v>
      </c>
      <c r="X357" s="108" t="s">
        <v>1334</v>
      </c>
      <c r="Y357" s="569"/>
    </row>
    <row r="358" spans="1:25" ht="36.75" hidden="1" customHeight="1">
      <c r="A358" s="574"/>
      <c r="B358" s="567"/>
      <c r="C358" s="106" t="s">
        <v>311</v>
      </c>
      <c r="D358" s="106" t="s">
        <v>296</v>
      </c>
      <c r="E358" s="567"/>
      <c r="F358" s="567"/>
      <c r="G358" s="567"/>
      <c r="H358" s="567"/>
      <c r="I358" s="567"/>
      <c r="J358" s="567"/>
      <c r="K358" s="574"/>
      <c r="L358" s="574"/>
      <c r="M358" s="574"/>
      <c r="N358" s="107" t="s">
        <v>1335</v>
      </c>
      <c r="O358" s="567"/>
      <c r="P358" s="567"/>
      <c r="Q358" s="567"/>
      <c r="R358" s="567"/>
      <c r="S358" s="567"/>
      <c r="T358" s="571"/>
      <c r="U358" s="571"/>
      <c r="V358" s="567"/>
      <c r="W358" s="107" t="s">
        <v>1109</v>
      </c>
      <c r="X358" s="108" t="s">
        <v>1336</v>
      </c>
      <c r="Y358" s="569"/>
    </row>
    <row r="359" spans="1:25" ht="217.5" hidden="1" customHeight="1">
      <c r="A359" s="574"/>
      <c r="B359" s="567"/>
      <c r="C359" s="107" t="s">
        <v>1337</v>
      </c>
      <c r="D359" s="107" t="s">
        <v>1330</v>
      </c>
      <c r="E359" s="567"/>
      <c r="F359" s="567"/>
      <c r="G359" s="567"/>
      <c r="H359" s="567"/>
      <c r="I359" s="567"/>
      <c r="J359" s="567"/>
      <c r="K359" s="574"/>
      <c r="L359" s="574"/>
      <c r="M359" s="574"/>
      <c r="N359" s="107" t="s">
        <v>1338</v>
      </c>
      <c r="O359" s="567"/>
      <c r="P359" s="567"/>
      <c r="Q359" s="567"/>
      <c r="R359" s="567"/>
      <c r="S359" s="567"/>
      <c r="T359" s="571"/>
      <c r="U359" s="571"/>
      <c r="V359" s="567"/>
      <c r="W359" s="106" t="s">
        <v>321</v>
      </c>
      <c r="X359" s="108" t="s">
        <v>1339</v>
      </c>
      <c r="Y359" s="569"/>
    </row>
    <row r="360" spans="1:25" ht="19.5" hidden="1" customHeight="1">
      <c r="A360" s="574"/>
      <c r="B360" s="567"/>
      <c r="C360" s="106" t="s">
        <v>310</v>
      </c>
      <c r="D360" s="106" t="s">
        <v>295</v>
      </c>
      <c r="E360" s="567"/>
      <c r="F360" s="567"/>
      <c r="G360" s="567"/>
      <c r="H360" s="567"/>
      <c r="I360" s="567"/>
      <c r="J360" s="567"/>
      <c r="K360" s="574"/>
      <c r="L360" s="574"/>
      <c r="M360" s="574"/>
      <c r="N360" s="107" t="s">
        <v>1102</v>
      </c>
      <c r="O360" s="567"/>
      <c r="P360" s="567"/>
      <c r="Q360" s="567"/>
      <c r="R360" s="567"/>
      <c r="S360" s="567"/>
      <c r="T360" s="571"/>
      <c r="U360" s="571"/>
      <c r="V360" s="567"/>
      <c r="W360" s="107" t="s">
        <v>1114</v>
      </c>
      <c r="X360" s="108" t="s">
        <v>1340</v>
      </c>
      <c r="Y360" s="569"/>
    </row>
    <row r="361" spans="1:25" ht="21" hidden="1" customHeight="1">
      <c r="A361" s="574"/>
      <c r="B361" s="567"/>
      <c r="C361" s="106" t="s">
        <v>312</v>
      </c>
      <c r="D361" s="106" t="s">
        <v>296</v>
      </c>
      <c r="E361" s="567"/>
      <c r="F361" s="567"/>
      <c r="G361" s="567"/>
      <c r="H361" s="567"/>
      <c r="I361" s="567"/>
      <c r="J361" s="567"/>
      <c r="K361" s="574"/>
      <c r="L361" s="574"/>
      <c r="M361" s="574"/>
      <c r="N361" s="107" t="s">
        <v>1106</v>
      </c>
      <c r="O361" s="567"/>
      <c r="P361" s="567"/>
      <c r="Q361" s="567"/>
      <c r="R361" s="567"/>
      <c r="S361" s="567"/>
      <c r="T361" s="571"/>
      <c r="U361" s="571"/>
      <c r="V361" s="567"/>
      <c r="W361" s="106" t="s">
        <v>322</v>
      </c>
      <c r="X361" s="108" t="s">
        <v>1341</v>
      </c>
      <c r="Y361" s="569"/>
    </row>
    <row r="362" spans="1:25" ht="33.75" hidden="1" customHeight="1">
      <c r="A362" s="574"/>
      <c r="B362" s="567"/>
      <c r="C362" s="107" t="s">
        <v>1100</v>
      </c>
      <c r="D362" s="107" t="s">
        <v>1311</v>
      </c>
      <c r="E362" s="567"/>
      <c r="F362" s="567"/>
      <c r="G362" s="567"/>
      <c r="H362" s="567"/>
      <c r="I362" s="567"/>
      <c r="J362" s="567"/>
      <c r="K362" s="574"/>
      <c r="L362" s="574"/>
      <c r="M362" s="574"/>
      <c r="N362" s="107" t="s">
        <v>1342</v>
      </c>
      <c r="O362" s="567"/>
      <c r="P362" s="567"/>
      <c r="Q362" s="567"/>
      <c r="R362" s="567"/>
      <c r="S362" s="567"/>
      <c r="T362" s="571"/>
      <c r="U362" s="571"/>
      <c r="V362" s="567"/>
      <c r="W362" s="107" t="s">
        <v>1119</v>
      </c>
      <c r="X362" s="108" t="s">
        <v>1343</v>
      </c>
      <c r="Y362" s="569"/>
    </row>
    <row r="363" spans="1:25" ht="279" hidden="1" customHeight="1">
      <c r="A363" s="574"/>
      <c r="B363" s="567"/>
      <c r="C363" s="106" t="s">
        <v>32</v>
      </c>
      <c r="D363" s="106" t="s">
        <v>36</v>
      </c>
      <c r="E363" s="567"/>
      <c r="F363" s="567"/>
      <c r="G363" s="567"/>
      <c r="H363" s="567"/>
      <c r="I363" s="567"/>
      <c r="J363" s="567"/>
      <c r="K363" s="574"/>
      <c r="L363" s="574"/>
      <c r="M363" s="574"/>
      <c r="N363" s="107" t="s">
        <v>1344</v>
      </c>
      <c r="O363" s="567"/>
      <c r="P363" s="567"/>
      <c r="Q363" s="567"/>
      <c r="R363" s="567"/>
      <c r="S363" s="567"/>
      <c r="T363" s="571"/>
      <c r="U363" s="571"/>
      <c r="V363" s="567"/>
      <c r="W363" s="106" t="s">
        <v>323</v>
      </c>
      <c r="X363" s="108" t="s">
        <v>1345</v>
      </c>
      <c r="Y363" s="569"/>
    </row>
    <row r="364" spans="1:25" ht="3" hidden="1" customHeight="1">
      <c r="A364" s="574"/>
      <c r="B364" s="567"/>
      <c r="C364" s="106" t="s">
        <v>76</v>
      </c>
      <c r="D364" s="106" t="s">
        <v>265</v>
      </c>
      <c r="E364" s="567"/>
      <c r="F364" s="567"/>
      <c r="G364" s="567"/>
      <c r="H364" s="567"/>
      <c r="I364" s="567"/>
      <c r="J364" s="567"/>
      <c r="K364" s="574"/>
      <c r="L364" s="574"/>
      <c r="M364" s="574"/>
      <c r="N364" s="109"/>
      <c r="O364" s="567"/>
      <c r="P364" s="567"/>
      <c r="Q364" s="567"/>
      <c r="R364" s="567"/>
      <c r="S364" s="567"/>
      <c r="T364" s="571"/>
      <c r="U364" s="571"/>
      <c r="V364" s="567"/>
      <c r="W364" s="107" t="s">
        <v>1123</v>
      </c>
      <c r="X364" s="108" t="s">
        <v>1346</v>
      </c>
      <c r="Y364" s="569"/>
    </row>
    <row r="365" spans="1:25" ht="78.75" hidden="1">
      <c r="A365" s="574"/>
      <c r="B365" s="567"/>
      <c r="C365" s="109"/>
      <c r="D365" s="109"/>
      <c r="E365" s="567"/>
      <c r="F365" s="567"/>
      <c r="G365" s="567"/>
      <c r="H365" s="567"/>
      <c r="I365" s="567"/>
      <c r="J365" s="567"/>
      <c r="K365" s="574"/>
      <c r="L365" s="574"/>
      <c r="M365" s="574"/>
      <c r="N365" s="109"/>
      <c r="O365" s="567"/>
      <c r="P365" s="567"/>
      <c r="Q365" s="567"/>
      <c r="R365" s="567"/>
      <c r="S365" s="567"/>
      <c r="T365" s="571"/>
      <c r="U365" s="571"/>
      <c r="V365" s="567"/>
      <c r="W365" s="106" t="s">
        <v>324</v>
      </c>
      <c r="X365" s="110"/>
      <c r="Y365" s="569"/>
    </row>
    <row r="366" spans="1:25" hidden="1">
      <c r="A366" s="574"/>
      <c r="B366" s="567"/>
      <c r="C366" s="109"/>
      <c r="D366" s="109"/>
      <c r="E366" s="567"/>
      <c r="F366" s="567"/>
      <c r="G366" s="567"/>
      <c r="H366" s="567"/>
      <c r="I366" s="567"/>
      <c r="J366" s="567"/>
      <c r="K366" s="574"/>
      <c r="L366" s="574"/>
      <c r="M366" s="574"/>
      <c r="N366" s="109"/>
      <c r="O366" s="567"/>
      <c r="P366" s="567"/>
      <c r="Q366" s="567"/>
      <c r="R366" s="567"/>
      <c r="S366" s="567"/>
      <c r="T366" s="571"/>
      <c r="U366" s="571"/>
      <c r="V366" s="567"/>
      <c r="W366" s="107" t="s">
        <v>1124</v>
      </c>
      <c r="X366" s="110"/>
      <c r="Y366" s="569"/>
    </row>
    <row r="367" spans="1:25" ht="94.5" hidden="1">
      <c r="A367" s="574"/>
      <c r="B367" s="567"/>
      <c r="C367" s="109"/>
      <c r="D367" s="109"/>
      <c r="E367" s="567"/>
      <c r="F367" s="567"/>
      <c r="G367" s="567"/>
      <c r="H367" s="567"/>
      <c r="I367" s="567"/>
      <c r="J367" s="567"/>
      <c r="K367" s="574"/>
      <c r="L367" s="574"/>
      <c r="M367" s="574"/>
      <c r="N367" s="109"/>
      <c r="O367" s="567"/>
      <c r="P367" s="567"/>
      <c r="Q367" s="567"/>
      <c r="R367" s="567"/>
      <c r="S367" s="567"/>
      <c r="T367" s="571"/>
      <c r="U367" s="571"/>
      <c r="V367" s="567"/>
      <c r="W367" s="106" t="s">
        <v>325</v>
      </c>
      <c r="X367" s="110"/>
      <c r="Y367" s="569"/>
    </row>
    <row r="368" spans="1:25" hidden="1">
      <c r="A368" s="574"/>
      <c r="B368" s="567"/>
      <c r="C368" s="109"/>
      <c r="D368" s="109"/>
      <c r="E368" s="567"/>
      <c r="F368" s="567"/>
      <c r="G368" s="567"/>
      <c r="H368" s="567"/>
      <c r="I368" s="567"/>
      <c r="J368" s="567"/>
      <c r="K368" s="574"/>
      <c r="L368" s="574"/>
      <c r="M368" s="574"/>
      <c r="N368" s="109"/>
      <c r="O368" s="567"/>
      <c r="P368" s="567"/>
      <c r="Q368" s="567"/>
      <c r="R368" s="567"/>
      <c r="S368" s="567"/>
      <c r="T368" s="571"/>
      <c r="U368" s="571"/>
      <c r="V368" s="567"/>
      <c r="W368" s="107" t="s">
        <v>1125</v>
      </c>
      <c r="X368" s="110"/>
      <c r="Y368" s="569"/>
    </row>
    <row r="369" spans="1:25" ht="76.5" hidden="1" customHeight="1">
      <c r="A369" s="574"/>
      <c r="B369" s="567"/>
      <c r="C369" s="109"/>
      <c r="D369" s="109"/>
      <c r="E369" s="567"/>
      <c r="F369" s="567"/>
      <c r="G369" s="567"/>
      <c r="H369" s="567"/>
      <c r="I369" s="567"/>
      <c r="J369" s="567"/>
      <c r="K369" s="574"/>
      <c r="L369" s="574"/>
      <c r="M369" s="574"/>
      <c r="N369" s="109"/>
      <c r="O369" s="567"/>
      <c r="P369" s="567"/>
      <c r="Q369" s="567"/>
      <c r="R369" s="567"/>
      <c r="S369" s="567"/>
      <c r="T369" s="571"/>
      <c r="U369" s="571"/>
      <c r="V369" s="567"/>
      <c r="W369" s="106" t="s">
        <v>326</v>
      </c>
      <c r="X369" s="110"/>
      <c r="Y369" s="569"/>
    </row>
    <row r="370" spans="1:25" hidden="1">
      <c r="A370" s="574"/>
      <c r="B370" s="567"/>
      <c r="C370" s="109"/>
      <c r="D370" s="109"/>
      <c r="E370" s="567"/>
      <c r="F370" s="567"/>
      <c r="G370" s="567"/>
      <c r="H370" s="567"/>
      <c r="I370" s="567"/>
      <c r="J370" s="567"/>
      <c r="K370" s="574"/>
      <c r="L370" s="574"/>
      <c r="M370" s="574"/>
      <c r="N370" s="109"/>
      <c r="O370" s="567"/>
      <c r="P370" s="567"/>
      <c r="Q370" s="567"/>
      <c r="R370" s="567"/>
      <c r="S370" s="567"/>
      <c r="T370" s="571"/>
      <c r="U370" s="571"/>
      <c r="V370" s="567"/>
      <c r="W370" s="107" t="s">
        <v>1126</v>
      </c>
      <c r="X370" s="110"/>
      <c r="Y370" s="569"/>
    </row>
    <row r="371" spans="1:25" ht="76.5" hidden="1" customHeight="1">
      <c r="A371" s="574"/>
      <c r="B371" s="567"/>
      <c r="C371" s="109"/>
      <c r="D371" s="109"/>
      <c r="E371" s="567"/>
      <c r="F371" s="567"/>
      <c r="G371" s="567"/>
      <c r="H371" s="567"/>
      <c r="I371" s="567"/>
      <c r="J371" s="567"/>
      <c r="K371" s="574"/>
      <c r="L371" s="574"/>
      <c r="M371" s="574"/>
      <c r="N371" s="109"/>
      <c r="O371" s="567"/>
      <c r="P371" s="567"/>
      <c r="Q371" s="567"/>
      <c r="R371" s="567"/>
      <c r="S371" s="567"/>
      <c r="T371" s="571"/>
      <c r="U371" s="571"/>
      <c r="V371" s="567"/>
      <c r="W371" s="106" t="s">
        <v>327</v>
      </c>
      <c r="X371" s="110"/>
      <c r="Y371" s="569"/>
    </row>
    <row r="372" spans="1:25" hidden="1">
      <c r="A372" s="574"/>
      <c r="B372" s="567"/>
      <c r="C372" s="109"/>
      <c r="D372" s="109"/>
      <c r="E372" s="567"/>
      <c r="F372" s="567"/>
      <c r="G372" s="567"/>
      <c r="H372" s="567"/>
      <c r="I372" s="567"/>
      <c r="J372" s="567"/>
      <c r="K372" s="574"/>
      <c r="L372" s="574"/>
      <c r="M372" s="574"/>
      <c r="N372" s="109"/>
      <c r="O372" s="567"/>
      <c r="P372" s="567"/>
      <c r="Q372" s="567"/>
      <c r="R372" s="567"/>
      <c r="S372" s="568"/>
      <c r="T372" s="572"/>
      <c r="U372" s="572"/>
      <c r="V372" s="568"/>
      <c r="W372" s="111"/>
      <c r="X372" s="112"/>
      <c r="Y372" s="569"/>
    </row>
    <row r="373" spans="1:25" ht="47.25" hidden="1">
      <c r="A373" s="574"/>
      <c r="B373" s="567"/>
      <c r="C373" s="109"/>
      <c r="D373" s="109"/>
      <c r="E373" s="567"/>
      <c r="F373" s="567"/>
      <c r="G373" s="567"/>
      <c r="H373" s="567"/>
      <c r="I373" s="567"/>
      <c r="J373" s="567"/>
      <c r="K373" s="574"/>
      <c r="L373" s="574"/>
      <c r="M373" s="574"/>
      <c r="N373" s="109"/>
      <c r="O373" s="567"/>
      <c r="P373" s="567"/>
      <c r="Q373" s="567"/>
      <c r="R373" s="567"/>
      <c r="S373" s="566" t="s">
        <v>328</v>
      </c>
      <c r="T373" s="570">
        <v>43179</v>
      </c>
      <c r="U373" s="570">
        <v>43465</v>
      </c>
      <c r="V373" s="566" t="s">
        <v>329</v>
      </c>
      <c r="W373" s="104" t="s">
        <v>1109</v>
      </c>
      <c r="X373" s="105" t="s">
        <v>1347</v>
      </c>
      <c r="Y373" s="569"/>
    </row>
    <row r="374" spans="1:25" ht="99.75" hidden="1" customHeight="1">
      <c r="A374" s="574"/>
      <c r="B374" s="567"/>
      <c r="C374" s="109"/>
      <c r="D374" s="109"/>
      <c r="E374" s="567"/>
      <c r="F374" s="567"/>
      <c r="G374" s="567"/>
      <c r="H374" s="567"/>
      <c r="I374" s="567"/>
      <c r="J374" s="567"/>
      <c r="K374" s="574"/>
      <c r="L374" s="574"/>
      <c r="M374" s="574"/>
      <c r="N374" s="109"/>
      <c r="O374" s="567"/>
      <c r="P374" s="567"/>
      <c r="Q374" s="567"/>
      <c r="R374" s="567"/>
      <c r="S374" s="567"/>
      <c r="T374" s="571"/>
      <c r="U374" s="571"/>
      <c r="V374" s="567"/>
      <c r="W374" s="106" t="s">
        <v>330</v>
      </c>
      <c r="X374" s="108" t="s">
        <v>1348</v>
      </c>
      <c r="Y374" s="569"/>
    </row>
    <row r="375" spans="1:25" ht="47.25" hidden="1">
      <c r="A375" s="574"/>
      <c r="B375" s="567"/>
      <c r="C375" s="109"/>
      <c r="D375" s="109"/>
      <c r="E375" s="567"/>
      <c r="F375" s="567"/>
      <c r="G375" s="567"/>
      <c r="H375" s="567"/>
      <c r="I375" s="567"/>
      <c r="J375" s="567"/>
      <c r="K375" s="574"/>
      <c r="L375" s="574"/>
      <c r="M375" s="574"/>
      <c r="N375" s="109"/>
      <c r="O375" s="567"/>
      <c r="P375" s="567"/>
      <c r="Q375" s="567"/>
      <c r="R375" s="567"/>
      <c r="S375" s="567"/>
      <c r="T375" s="571"/>
      <c r="U375" s="571"/>
      <c r="V375" s="567"/>
      <c r="W375" s="107" t="s">
        <v>1114</v>
      </c>
      <c r="X375" s="108" t="s">
        <v>1349</v>
      </c>
      <c r="Y375" s="569"/>
    </row>
    <row r="376" spans="1:25" ht="114.75" hidden="1" customHeight="1">
      <c r="A376" s="574"/>
      <c r="B376" s="567"/>
      <c r="C376" s="109"/>
      <c r="D376" s="109"/>
      <c r="E376" s="567"/>
      <c r="F376" s="567"/>
      <c r="G376" s="567"/>
      <c r="H376" s="567"/>
      <c r="I376" s="567"/>
      <c r="J376" s="567"/>
      <c r="K376" s="574"/>
      <c r="L376" s="574"/>
      <c r="M376" s="574"/>
      <c r="N376" s="109"/>
      <c r="O376" s="567"/>
      <c r="P376" s="567"/>
      <c r="Q376" s="567"/>
      <c r="R376" s="567"/>
      <c r="S376" s="567"/>
      <c r="T376" s="571"/>
      <c r="U376" s="571"/>
      <c r="V376" s="567"/>
      <c r="W376" s="106" t="s">
        <v>331</v>
      </c>
      <c r="X376" s="108" t="s">
        <v>1350</v>
      </c>
      <c r="Y376" s="569"/>
    </row>
    <row r="377" spans="1:25" ht="38.25" hidden="1" customHeight="1">
      <c r="A377" s="574"/>
      <c r="B377" s="567"/>
      <c r="C377" s="109"/>
      <c r="D377" s="109"/>
      <c r="E377" s="567"/>
      <c r="F377" s="567"/>
      <c r="G377" s="567"/>
      <c r="H377" s="567"/>
      <c r="I377" s="567"/>
      <c r="J377" s="567"/>
      <c r="K377" s="574"/>
      <c r="L377" s="574"/>
      <c r="M377" s="574"/>
      <c r="N377" s="109"/>
      <c r="O377" s="567"/>
      <c r="P377" s="567"/>
      <c r="Q377" s="567"/>
      <c r="R377" s="567"/>
      <c r="S377" s="567"/>
      <c r="T377" s="571"/>
      <c r="U377" s="571"/>
      <c r="V377" s="567"/>
      <c r="W377" s="107" t="s">
        <v>1119</v>
      </c>
      <c r="X377" s="108" t="s">
        <v>1351</v>
      </c>
      <c r="Y377" s="569"/>
    </row>
    <row r="378" spans="1:25" ht="189" hidden="1">
      <c r="A378" s="574"/>
      <c r="B378" s="567"/>
      <c r="C378" s="109"/>
      <c r="D378" s="109"/>
      <c r="E378" s="567"/>
      <c r="F378" s="567"/>
      <c r="G378" s="567"/>
      <c r="H378" s="567"/>
      <c r="I378" s="567"/>
      <c r="J378" s="567"/>
      <c r="K378" s="574"/>
      <c r="L378" s="574"/>
      <c r="M378" s="574"/>
      <c r="N378" s="109"/>
      <c r="O378" s="567"/>
      <c r="P378" s="567"/>
      <c r="Q378" s="567"/>
      <c r="R378" s="567"/>
      <c r="S378" s="567"/>
      <c r="T378" s="571"/>
      <c r="U378" s="571"/>
      <c r="V378" s="567"/>
      <c r="W378" s="106" t="s">
        <v>332</v>
      </c>
      <c r="X378" s="108" t="s">
        <v>1352</v>
      </c>
      <c r="Y378" s="569"/>
    </row>
    <row r="379" spans="1:25" ht="47.25" hidden="1">
      <c r="A379" s="574"/>
      <c r="B379" s="567"/>
      <c r="C379" s="109"/>
      <c r="D379" s="109"/>
      <c r="E379" s="567"/>
      <c r="F379" s="567"/>
      <c r="G379" s="567"/>
      <c r="H379" s="567"/>
      <c r="I379" s="567"/>
      <c r="J379" s="567"/>
      <c r="K379" s="574"/>
      <c r="L379" s="574"/>
      <c r="M379" s="574"/>
      <c r="N379" s="109"/>
      <c r="O379" s="567"/>
      <c r="P379" s="567"/>
      <c r="Q379" s="567"/>
      <c r="R379" s="567"/>
      <c r="S379" s="567"/>
      <c r="T379" s="571"/>
      <c r="U379" s="571"/>
      <c r="V379" s="567"/>
      <c r="W379" s="107" t="s">
        <v>1123</v>
      </c>
      <c r="X379" s="108" t="s">
        <v>1353</v>
      </c>
      <c r="Y379" s="569"/>
    </row>
    <row r="380" spans="1:25" ht="94.5" hidden="1">
      <c r="A380" s="574"/>
      <c r="B380" s="567"/>
      <c r="C380" s="109"/>
      <c r="D380" s="109"/>
      <c r="E380" s="567"/>
      <c r="F380" s="567"/>
      <c r="G380" s="567"/>
      <c r="H380" s="567"/>
      <c r="I380" s="567"/>
      <c r="J380" s="567"/>
      <c r="K380" s="574"/>
      <c r="L380" s="574"/>
      <c r="M380" s="574"/>
      <c r="N380" s="109"/>
      <c r="O380" s="567"/>
      <c r="P380" s="567"/>
      <c r="Q380" s="567"/>
      <c r="R380" s="567"/>
      <c r="S380" s="567"/>
      <c r="T380" s="571"/>
      <c r="U380" s="571"/>
      <c r="V380" s="567"/>
      <c r="W380" s="106" t="s">
        <v>333</v>
      </c>
      <c r="X380" s="108" t="s">
        <v>1354</v>
      </c>
      <c r="Y380" s="569"/>
    </row>
    <row r="381" spans="1:25" hidden="1">
      <c r="A381" s="574"/>
      <c r="B381" s="567"/>
      <c r="C381" s="109"/>
      <c r="D381" s="109"/>
      <c r="E381" s="567"/>
      <c r="F381" s="567"/>
      <c r="G381" s="567"/>
      <c r="H381" s="567"/>
      <c r="I381" s="567"/>
      <c r="J381" s="567"/>
      <c r="K381" s="574"/>
      <c r="L381" s="574"/>
      <c r="M381" s="574"/>
      <c r="N381" s="109"/>
      <c r="O381" s="567"/>
      <c r="P381" s="567"/>
      <c r="Q381" s="567"/>
      <c r="R381" s="567"/>
      <c r="S381" s="567"/>
      <c r="T381" s="571"/>
      <c r="U381" s="571"/>
      <c r="V381" s="567"/>
      <c r="W381" s="107" t="s">
        <v>1331</v>
      </c>
      <c r="X381" s="110"/>
      <c r="Y381" s="569"/>
    </row>
    <row r="382" spans="1:25" ht="63" hidden="1">
      <c r="A382" s="574"/>
      <c r="B382" s="567"/>
      <c r="C382" s="109"/>
      <c r="D382" s="109"/>
      <c r="E382" s="567"/>
      <c r="F382" s="567"/>
      <c r="G382" s="567"/>
      <c r="H382" s="567"/>
      <c r="I382" s="567"/>
      <c r="J382" s="567"/>
      <c r="K382" s="574"/>
      <c r="L382" s="574"/>
      <c r="M382" s="574"/>
      <c r="N382" s="109"/>
      <c r="O382" s="567"/>
      <c r="P382" s="567"/>
      <c r="Q382" s="567"/>
      <c r="R382" s="567"/>
      <c r="S382" s="567"/>
      <c r="T382" s="571"/>
      <c r="U382" s="571"/>
      <c r="V382" s="567"/>
      <c r="W382" s="106" t="s">
        <v>334</v>
      </c>
      <c r="X382" s="110"/>
      <c r="Y382" s="569"/>
    </row>
    <row r="383" spans="1:25" hidden="1">
      <c r="A383" s="574"/>
      <c r="B383" s="567"/>
      <c r="C383" s="109"/>
      <c r="D383" s="109"/>
      <c r="E383" s="567"/>
      <c r="F383" s="567"/>
      <c r="G383" s="567"/>
      <c r="H383" s="567"/>
      <c r="I383" s="567"/>
      <c r="J383" s="567"/>
      <c r="K383" s="574"/>
      <c r="L383" s="574"/>
      <c r="M383" s="574"/>
      <c r="N383" s="109"/>
      <c r="O383" s="567"/>
      <c r="P383" s="567"/>
      <c r="Q383" s="567"/>
      <c r="R383" s="567"/>
      <c r="S383" s="567"/>
      <c r="T383" s="571"/>
      <c r="U383" s="571"/>
      <c r="V383" s="567"/>
      <c r="W383" s="107" t="s">
        <v>1124</v>
      </c>
      <c r="X383" s="110"/>
      <c r="Y383" s="569"/>
    </row>
    <row r="384" spans="1:25" ht="102" hidden="1" customHeight="1">
      <c r="A384" s="574"/>
      <c r="B384" s="567"/>
      <c r="C384" s="109"/>
      <c r="D384" s="109"/>
      <c r="E384" s="567"/>
      <c r="F384" s="567"/>
      <c r="G384" s="567"/>
      <c r="H384" s="567"/>
      <c r="I384" s="567"/>
      <c r="J384" s="567"/>
      <c r="K384" s="574"/>
      <c r="L384" s="574"/>
      <c r="M384" s="574"/>
      <c r="N384" s="109"/>
      <c r="O384" s="567"/>
      <c r="P384" s="567"/>
      <c r="Q384" s="567"/>
      <c r="R384" s="567"/>
      <c r="S384" s="567"/>
      <c r="T384" s="571"/>
      <c r="U384" s="571"/>
      <c r="V384" s="567"/>
      <c r="W384" s="106" t="s">
        <v>335</v>
      </c>
      <c r="X384" s="110"/>
      <c r="Y384" s="569"/>
    </row>
    <row r="385" spans="1:25" hidden="1">
      <c r="A385" s="574"/>
      <c r="B385" s="567"/>
      <c r="C385" s="109"/>
      <c r="D385" s="109"/>
      <c r="E385" s="567"/>
      <c r="F385" s="567"/>
      <c r="G385" s="567"/>
      <c r="H385" s="567"/>
      <c r="I385" s="567"/>
      <c r="J385" s="567"/>
      <c r="K385" s="574"/>
      <c r="L385" s="574"/>
      <c r="M385" s="574"/>
      <c r="N385" s="109"/>
      <c r="O385" s="567"/>
      <c r="P385" s="567"/>
      <c r="Q385" s="567"/>
      <c r="R385" s="567"/>
      <c r="S385" s="567"/>
      <c r="T385" s="571"/>
      <c r="U385" s="571"/>
      <c r="V385" s="567"/>
      <c r="W385" s="107" t="s">
        <v>1125</v>
      </c>
      <c r="X385" s="110"/>
      <c r="Y385" s="569"/>
    </row>
    <row r="386" spans="1:25" ht="78.75" hidden="1">
      <c r="A386" s="574"/>
      <c r="B386" s="567"/>
      <c r="C386" s="109"/>
      <c r="D386" s="109"/>
      <c r="E386" s="567"/>
      <c r="F386" s="567"/>
      <c r="G386" s="567"/>
      <c r="H386" s="567"/>
      <c r="I386" s="567"/>
      <c r="J386" s="567"/>
      <c r="K386" s="574"/>
      <c r="L386" s="574"/>
      <c r="M386" s="574"/>
      <c r="N386" s="109"/>
      <c r="O386" s="567"/>
      <c r="P386" s="567"/>
      <c r="Q386" s="567"/>
      <c r="R386" s="567"/>
      <c r="S386" s="567"/>
      <c r="T386" s="571"/>
      <c r="U386" s="571"/>
      <c r="V386" s="567"/>
      <c r="W386" s="106" t="s">
        <v>336</v>
      </c>
      <c r="X386" s="110"/>
      <c r="Y386" s="569"/>
    </row>
    <row r="387" spans="1:25" hidden="1">
      <c r="A387" s="574"/>
      <c r="B387" s="567"/>
      <c r="C387" s="109"/>
      <c r="D387" s="109"/>
      <c r="E387" s="567"/>
      <c r="F387" s="567"/>
      <c r="G387" s="567"/>
      <c r="H387" s="567"/>
      <c r="I387" s="567"/>
      <c r="J387" s="567"/>
      <c r="K387" s="574"/>
      <c r="L387" s="574"/>
      <c r="M387" s="574"/>
      <c r="N387" s="109"/>
      <c r="O387" s="567"/>
      <c r="P387" s="567"/>
      <c r="Q387" s="567"/>
      <c r="R387" s="567"/>
      <c r="S387" s="567"/>
      <c r="T387" s="571"/>
      <c r="U387" s="571"/>
      <c r="V387" s="567"/>
      <c r="W387" s="107" t="s">
        <v>1126</v>
      </c>
      <c r="X387" s="110"/>
      <c r="Y387" s="569"/>
    </row>
    <row r="388" spans="1:25" ht="38.25" hidden="1" customHeight="1">
      <c r="A388" s="574"/>
      <c r="B388" s="567"/>
      <c r="C388" s="109"/>
      <c r="D388" s="109"/>
      <c r="E388" s="567"/>
      <c r="F388" s="567"/>
      <c r="G388" s="567"/>
      <c r="H388" s="567"/>
      <c r="I388" s="567"/>
      <c r="J388" s="567"/>
      <c r="K388" s="574"/>
      <c r="L388" s="574"/>
      <c r="M388" s="574"/>
      <c r="N388" s="109"/>
      <c r="O388" s="567"/>
      <c r="P388" s="567"/>
      <c r="Q388" s="567"/>
      <c r="R388" s="567"/>
      <c r="S388" s="567"/>
      <c r="T388" s="571"/>
      <c r="U388" s="571"/>
      <c r="V388" s="567"/>
      <c r="W388" s="106" t="s">
        <v>337</v>
      </c>
      <c r="X388" s="110"/>
      <c r="Y388" s="569"/>
    </row>
    <row r="389" spans="1:25" hidden="1">
      <c r="A389" s="575"/>
      <c r="B389" s="568"/>
      <c r="C389" s="111"/>
      <c r="D389" s="111"/>
      <c r="E389" s="568"/>
      <c r="F389" s="568"/>
      <c r="G389" s="568"/>
      <c r="H389" s="568"/>
      <c r="I389" s="568"/>
      <c r="J389" s="568"/>
      <c r="K389" s="575"/>
      <c r="L389" s="575"/>
      <c r="M389" s="575"/>
      <c r="N389" s="111"/>
      <c r="O389" s="568"/>
      <c r="P389" s="568"/>
      <c r="Q389" s="568"/>
      <c r="R389" s="568"/>
      <c r="S389" s="568"/>
      <c r="T389" s="572"/>
      <c r="U389" s="572"/>
      <c r="V389" s="568"/>
      <c r="W389" s="111"/>
      <c r="X389" s="112"/>
      <c r="Y389" s="569"/>
    </row>
    <row r="390" spans="1:25" ht="212.25" hidden="1" customHeight="1">
      <c r="A390" s="573" t="s">
        <v>309</v>
      </c>
      <c r="B390" s="566"/>
      <c r="C390" s="104" t="s">
        <v>1329</v>
      </c>
      <c r="D390" s="104" t="s">
        <v>1330</v>
      </c>
      <c r="E390" s="566" t="s">
        <v>338</v>
      </c>
      <c r="F390" s="566" t="s">
        <v>39</v>
      </c>
      <c r="G390" s="566" t="s">
        <v>314</v>
      </c>
      <c r="H390" s="566" t="s">
        <v>339</v>
      </c>
      <c r="I390" s="566" t="s">
        <v>316</v>
      </c>
      <c r="J390" s="566" t="s">
        <v>340</v>
      </c>
      <c r="K390" s="573">
        <v>4</v>
      </c>
      <c r="L390" s="573">
        <v>3</v>
      </c>
      <c r="M390" s="573" t="s">
        <v>45</v>
      </c>
      <c r="N390" s="104" t="s">
        <v>1102</v>
      </c>
      <c r="O390" s="566">
        <v>2</v>
      </c>
      <c r="P390" s="566">
        <v>3</v>
      </c>
      <c r="Q390" s="566" t="s">
        <v>120</v>
      </c>
      <c r="R390" s="566" t="s">
        <v>46</v>
      </c>
      <c r="S390" s="566" t="s">
        <v>341</v>
      </c>
      <c r="T390" s="570">
        <v>43544</v>
      </c>
      <c r="U390" s="570">
        <v>43830</v>
      </c>
      <c r="V390" s="566" t="s">
        <v>342</v>
      </c>
      <c r="W390" s="104" t="s">
        <v>1169</v>
      </c>
      <c r="X390" s="105" t="s">
        <v>1355</v>
      </c>
      <c r="Y390" s="569" t="s">
        <v>1356</v>
      </c>
    </row>
    <row r="391" spans="1:25" ht="115.5" hidden="1" customHeight="1">
      <c r="A391" s="574"/>
      <c r="B391" s="567"/>
      <c r="C391" s="106" t="s">
        <v>310</v>
      </c>
      <c r="D391" s="106" t="s">
        <v>34</v>
      </c>
      <c r="E391" s="567"/>
      <c r="F391" s="567"/>
      <c r="G391" s="567"/>
      <c r="H391" s="567"/>
      <c r="I391" s="567"/>
      <c r="J391" s="567"/>
      <c r="K391" s="574"/>
      <c r="L391" s="574"/>
      <c r="M391" s="574"/>
      <c r="N391" s="107" t="s">
        <v>1106</v>
      </c>
      <c r="O391" s="567"/>
      <c r="P391" s="567"/>
      <c r="Q391" s="567"/>
      <c r="R391" s="567"/>
      <c r="S391" s="567"/>
      <c r="T391" s="571"/>
      <c r="U391" s="571"/>
      <c r="V391" s="567"/>
      <c r="W391" s="106" t="s">
        <v>343</v>
      </c>
      <c r="X391" s="108" t="s">
        <v>1357</v>
      </c>
      <c r="Y391" s="569"/>
    </row>
    <row r="392" spans="1:25" ht="39" hidden="1" customHeight="1">
      <c r="A392" s="574"/>
      <c r="B392" s="567"/>
      <c r="C392" s="106" t="s">
        <v>311</v>
      </c>
      <c r="D392" s="106" t="s">
        <v>296</v>
      </c>
      <c r="E392" s="567"/>
      <c r="F392" s="567"/>
      <c r="G392" s="567"/>
      <c r="H392" s="567"/>
      <c r="I392" s="567"/>
      <c r="J392" s="567"/>
      <c r="K392" s="574"/>
      <c r="L392" s="574"/>
      <c r="M392" s="574"/>
      <c r="N392" s="107" t="s">
        <v>1358</v>
      </c>
      <c r="O392" s="567"/>
      <c r="P392" s="567"/>
      <c r="Q392" s="567"/>
      <c r="R392" s="567"/>
      <c r="S392" s="567"/>
      <c r="T392" s="571"/>
      <c r="U392" s="571"/>
      <c r="V392" s="567"/>
      <c r="W392" s="107" t="s">
        <v>1109</v>
      </c>
      <c r="X392" s="108" t="s">
        <v>1359</v>
      </c>
      <c r="Y392" s="569"/>
    </row>
    <row r="393" spans="1:25" ht="188.25" hidden="1" customHeight="1">
      <c r="A393" s="574"/>
      <c r="B393" s="567"/>
      <c r="C393" s="107" t="s">
        <v>1337</v>
      </c>
      <c r="D393" s="107" t="s">
        <v>1330</v>
      </c>
      <c r="E393" s="567"/>
      <c r="F393" s="567"/>
      <c r="G393" s="567"/>
      <c r="H393" s="567"/>
      <c r="I393" s="567"/>
      <c r="J393" s="567"/>
      <c r="K393" s="574"/>
      <c r="L393" s="574"/>
      <c r="M393" s="574"/>
      <c r="N393" s="107" t="s">
        <v>1360</v>
      </c>
      <c r="O393" s="567"/>
      <c r="P393" s="567"/>
      <c r="Q393" s="567"/>
      <c r="R393" s="567"/>
      <c r="S393" s="567"/>
      <c r="T393" s="571"/>
      <c r="U393" s="571"/>
      <c r="V393" s="567"/>
      <c r="W393" s="106" t="s">
        <v>344</v>
      </c>
      <c r="X393" s="108" t="s">
        <v>1361</v>
      </c>
      <c r="Y393" s="569"/>
    </row>
    <row r="394" spans="1:25" ht="19.5" hidden="1" customHeight="1">
      <c r="A394" s="574"/>
      <c r="B394" s="567"/>
      <c r="C394" s="106" t="s">
        <v>310</v>
      </c>
      <c r="D394" s="106" t="s">
        <v>295</v>
      </c>
      <c r="E394" s="567"/>
      <c r="F394" s="567"/>
      <c r="G394" s="567"/>
      <c r="H394" s="567"/>
      <c r="I394" s="567"/>
      <c r="J394" s="567"/>
      <c r="K394" s="574"/>
      <c r="L394" s="574"/>
      <c r="M394" s="574"/>
      <c r="N394" s="109"/>
      <c r="O394" s="567"/>
      <c r="P394" s="567"/>
      <c r="Q394" s="567"/>
      <c r="R394" s="567"/>
      <c r="S394" s="567"/>
      <c r="T394" s="571"/>
      <c r="U394" s="571"/>
      <c r="V394" s="567"/>
      <c r="W394" s="107" t="s">
        <v>1114</v>
      </c>
      <c r="X394" s="108" t="s">
        <v>1362</v>
      </c>
      <c r="Y394" s="569"/>
    </row>
    <row r="395" spans="1:25" ht="64.5" hidden="1" customHeight="1">
      <c r="A395" s="574"/>
      <c r="B395" s="567"/>
      <c r="C395" s="106" t="s">
        <v>312</v>
      </c>
      <c r="D395" s="106" t="s">
        <v>296</v>
      </c>
      <c r="E395" s="567"/>
      <c r="F395" s="567"/>
      <c r="G395" s="567"/>
      <c r="H395" s="567"/>
      <c r="I395" s="567"/>
      <c r="J395" s="567"/>
      <c r="K395" s="574"/>
      <c r="L395" s="574"/>
      <c r="M395" s="574"/>
      <c r="N395" s="109"/>
      <c r="O395" s="567"/>
      <c r="P395" s="567"/>
      <c r="Q395" s="567"/>
      <c r="R395" s="567"/>
      <c r="S395" s="567"/>
      <c r="T395" s="571"/>
      <c r="U395" s="571"/>
      <c r="V395" s="567"/>
      <c r="W395" s="106" t="s">
        <v>345</v>
      </c>
      <c r="X395" s="108" t="s">
        <v>1363</v>
      </c>
      <c r="Y395" s="569"/>
    </row>
    <row r="396" spans="1:25" ht="51.75" hidden="1" customHeight="1">
      <c r="A396" s="574"/>
      <c r="B396" s="567"/>
      <c r="C396" s="107" t="s">
        <v>1100</v>
      </c>
      <c r="D396" s="107" t="s">
        <v>1311</v>
      </c>
      <c r="E396" s="567"/>
      <c r="F396" s="567"/>
      <c r="G396" s="567"/>
      <c r="H396" s="567"/>
      <c r="I396" s="567"/>
      <c r="J396" s="567"/>
      <c r="K396" s="574"/>
      <c r="L396" s="574"/>
      <c r="M396" s="574"/>
      <c r="N396" s="109"/>
      <c r="O396" s="567"/>
      <c r="P396" s="567"/>
      <c r="Q396" s="567"/>
      <c r="R396" s="567"/>
      <c r="S396" s="567"/>
      <c r="T396" s="571"/>
      <c r="U396" s="571"/>
      <c r="V396" s="567"/>
      <c r="W396" s="107" t="s">
        <v>1119</v>
      </c>
      <c r="X396" s="108" t="s">
        <v>1364</v>
      </c>
      <c r="Y396" s="569"/>
    </row>
    <row r="397" spans="1:25" ht="77.25" hidden="1" customHeight="1">
      <c r="A397" s="574"/>
      <c r="B397" s="567"/>
      <c r="C397" s="106" t="s">
        <v>32</v>
      </c>
      <c r="D397" s="106" t="s">
        <v>36</v>
      </c>
      <c r="E397" s="567"/>
      <c r="F397" s="567"/>
      <c r="G397" s="567"/>
      <c r="H397" s="567"/>
      <c r="I397" s="567"/>
      <c r="J397" s="567"/>
      <c r="K397" s="574"/>
      <c r="L397" s="574"/>
      <c r="M397" s="574"/>
      <c r="N397" s="109"/>
      <c r="O397" s="567"/>
      <c r="P397" s="567"/>
      <c r="Q397" s="567"/>
      <c r="R397" s="567"/>
      <c r="S397" s="567"/>
      <c r="T397" s="571"/>
      <c r="U397" s="571"/>
      <c r="V397" s="567"/>
      <c r="W397" s="106" t="s">
        <v>346</v>
      </c>
      <c r="X397" s="108" t="s">
        <v>1365</v>
      </c>
      <c r="Y397" s="569"/>
    </row>
    <row r="398" spans="1:25" ht="26.25" hidden="1" customHeight="1">
      <c r="A398" s="574"/>
      <c r="B398" s="567"/>
      <c r="C398" s="106" t="s">
        <v>76</v>
      </c>
      <c r="D398" s="106" t="s">
        <v>265</v>
      </c>
      <c r="E398" s="567"/>
      <c r="F398" s="567"/>
      <c r="G398" s="567"/>
      <c r="H398" s="567"/>
      <c r="I398" s="567"/>
      <c r="J398" s="567"/>
      <c r="K398" s="574"/>
      <c r="L398" s="574"/>
      <c r="M398" s="574"/>
      <c r="N398" s="109"/>
      <c r="O398" s="567"/>
      <c r="P398" s="567"/>
      <c r="Q398" s="567"/>
      <c r="R398" s="567"/>
      <c r="S398" s="567"/>
      <c r="T398" s="571"/>
      <c r="U398" s="571"/>
      <c r="V398" s="567"/>
      <c r="W398" s="107" t="s">
        <v>1123</v>
      </c>
      <c r="X398" s="110"/>
      <c r="Y398" s="569"/>
    </row>
    <row r="399" spans="1:25" ht="166.5" hidden="1" customHeight="1">
      <c r="A399" s="574"/>
      <c r="B399" s="567"/>
      <c r="C399" s="109"/>
      <c r="D399" s="109"/>
      <c r="E399" s="567"/>
      <c r="F399" s="567"/>
      <c r="G399" s="567"/>
      <c r="H399" s="567"/>
      <c r="I399" s="567"/>
      <c r="J399" s="567"/>
      <c r="K399" s="574"/>
      <c r="L399" s="574"/>
      <c r="M399" s="574"/>
      <c r="N399" s="109"/>
      <c r="O399" s="567"/>
      <c r="P399" s="567"/>
      <c r="Q399" s="567"/>
      <c r="R399" s="567"/>
      <c r="S399" s="567"/>
      <c r="T399" s="571"/>
      <c r="U399" s="571"/>
      <c r="V399" s="567"/>
      <c r="W399" s="106" t="s">
        <v>347</v>
      </c>
      <c r="X399" s="110"/>
      <c r="Y399" s="569"/>
    </row>
    <row r="400" spans="1:25" ht="15" hidden="1" customHeight="1">
      <c r="A400" s="574"/>
      <c r="B400" s="567"/>
      <c r="C400" s="109"/>
      <c r="D400" s="109"/>
      <c r="E400" s="567"/>
      <c r="F400" s="567"/>
      <c r="G400" s="567"/>
      <c r="H400" s="567"/>
      <c r="I400" s="567"/>
      <c r="J400" s="567"/>
      <c r="K400" s="574"/>
      <c r="L400" s="574"/>
      <c r="M400" s="574"/>
      <c r="N400" s="109"/>
      <c r="O400" s="567"/>
      <c r="P400" s="567"/>
      <c r="Q400" s="567"/>
      <c r="R400" s="567"/>
      <c r="S400" s="567"/>
      <c r="T400" s="571"/>
      <c r="U400" s="571"/>
      <c r="V400" s="567"/>
      <c r="W400" s="107" t="s">
        <v>1124</v>
      </c>
      <c r="X400" s="110"/>
      <c r="Y400" s="569"/>
    </row>
    <row r="401" spans="1:111" ht="39" hidden="1" customHeight="1">
      <c r="A401" s="574"/>
      <c r="B401" s="567"/>
      <c r="C401" s="109"/>
      <c r="D401" s="109"/>
      <c r="E401" s="567"/>
      <c r="F401" s="567"/>
      <c r="G401" s="567"/>
      <c r="H401" s="567"/>
      <c r="I401" s="567"/>
      <c r="J401" s="567"/>
      <c r="K401" s="574"/>
      <c r="L401" s="574"/>
      <c r="M401" s="574"/>
      <c r="N401" s="109"/>
      <c r="O401" s="567"/>
      <c r="P401" s="567"/>
      <c r="Q401" s="567"/>
      <c r="R401" s="567"/>
      <c r="S401" s="567"/>
      <c r="T401" s="571"/>
      <c r="U401" s="571"/>
      <c r="V401" s="567"/>
      <c r="W401" s="106" t="s">
        <v>348</v>
      </c>
      <c r="X401" s="110"/>
      <c r="Y401" s="569"/>
    </row>
    <row r="402" spans="1:111" ht="15" hidden="1" customHeight="1">
      <c r="A402" s="574"/>
      <c r="B402" s="567"/>
      <c r="C402" s="109"/>
      <c r="D402" s="109"/>
      <c r="E402" s="567"/>
      <c r="F402" s="567"/>
      <c r="G402" s="567"/>
      <c r="H402" s="567"/>
      <c r="I402" s="567"/>
      <c r="J402" s="567"/>
      <c r="K402" s="574"/>
      <c r="L402" s="574"/>
      <c r="M402" s="574"/>
      <c r="N402" s="109"/>
      <c r="O402" s="567"/>
      <c r="P402" s="567"/>
      <c r="Q402" s="567"/>
      <c r="R402" s="567"/>
      <c r="S402" s="567"/>
      <c r="T402" s="571"/>
      <c r="U402" s="571"/>
      <c r="V402" s="567"/>
      <c r="W402" s="107" t="s">
        <v>1125</v>
      </c>
      <c r="X402" s="110"/>
      <c r="Y402" s="569"/>
    </row>
    <row r="403" spans="1:111" ht="39" hidden="1" customHeight="1">
      <c r="A403" s="574"/>
      <c r="B403" s="567"/>
      <c r="C403" s="109"/>
      <c r="D403" s="109"/>
      <c r="E403" s="567"/>
      <c r="F403" s="567"/>
      <c r="G403" s="567"/>
      <c r="H403" s="567"/>
      <c r="I403" s="567"/>
      <c r="J403" s="567"/>
      <c r="K403" s="574"/>
      <c r="L403" s="574"/>
      <c r="M403" s="574"/>
      <c r="N403" s="109"/>
      <c r="O403" s="567"/>
      <c r="P403" s="567"/>
      <c r="Q403" s="567"/>
      <c r="R403" s="567"/>
      <c r="S403" s="567"/>
      <c r="T403" s="571"/>
      <c r="U403" s="571"/>
      <c r="V403" s="567"/>
      <c r="W403" s="106" t="s">
        <v>349</v>
      </c>
      <c r="X403" s="110"/>
      <c r="Y403" s="569"/>
    </row>
    <row r="404" spans="1:111" ht="15" hidden="1" customHeight="1">
      <c r="A404" s="574"/>
      <c r="B404" s="567"/>
      <c r="C404" s="109"/>
      <c r="D404" s="109"/>
      <c r="E404" s="567"/>
      <c r="F404" s="567"/>
      <c r="G404" s="567"/>
      <c r="H404" s="567"/>
      <c r="I404" s="567"/>
      <c r="J404" s="567"/>
      <c r="K404" s="574"/>
      <c r="L404" s="574"/>
      <c r="M404" s="574"/>
      <c r="N404" s="109"/>
      <c r="O404" s="567"/>
      <c r="P404" s="567"/>
      <c r="Q404" s="567"/>
      <c r="R404" s="567"/>
      <c r="S404" s="567"/>
      <c r="T404" s="571"/>
      <c r="U404" s="571"/>
      <c r="V404" s="567"/>
      <c r="W404" s="107" t="s">
        <v>1126</v>
      </c>
      <c r="X404" s="110"/>
      <c r="Y404" s="569"/>
    </row>
    <row r="405" spans="1:111" ht="77.25" hidden="1" customHeight="1">
      <c r="A405" s="574"/>
      <c r="B405" s="567"/>
      <c r="C405" s="109"/>
      <c r="D405" s="109"/>
      <c r="E405" s="567"/>
      <c r="F405" s="567"/>
      <c r="G405" s="567"/>
      <c r="H405" s="567"/>
      <c r="I405" s="567"/>
      <c r="J405" s="567"/>
      <c r="K405" s="574"/>
      <c r="L405" s="574"/>
      <c r="M405" s="574"/>
      <c r="N405" s="109"/>
      <c r="O405" s="567"/>
      <c r="P405" s="567"/>
      <c r="Q405" s="567"/>
      <c r="R405" s="567"/>
      <c r="S405" s="567"/>
      <c r="T405" s="571"/>
      <c r="U405" s="571"/>
      <c r="V405" s="567"/>
      <c r="W405" s="106" t="s">
        <v>350</v>
      </c>
      <c r="X405" s="110"/>
      <c r="Y405" s="569"/>
    </row>
    <row r="406" spans="1:111" ht="15" hidden="1" customHeight="1">
      <c r="A406" s="575"/>
      <c r="B406" s="568"/>
      <c r="C406" s="111"/>
      <c r="D406" s="111"/>
      <c r="E406" s="568"/>
      <c r="F406" s="568"/>
      <c r="G406" s="568"/>
      <c r="H406" s="568"/>
      <c r="I406" s="568"/>
      <c r="J406" s="568"/>
      <c r="K406" s="575"/>
      <c r="L406" s="575"/>
      <c r="M406" s="575"/>
      <c r="N406" s="111"/>
      <c r="O406" s="568"/>
      <c r="P406" s="568"/>
      <c r="Q406" s="568"/>
      <c r="R406" s="568"/>
      <c r="S406" s="568"/>
      <c r="T406" s="572"/>
      <c r="U406" s="572"/>
      <c r="V406" s="568"/>
      <c r="W406" s="111"/>
      <c r="X406" s="112"/>
      <c r="Y406" s="569"/>
    </row>
    <row r="407" spans="1:111" s="114" customFormat="1" ht="285" hidden="1" customHeight="1">
      <c r="A407" s="573" t="s">
        <v>351</v>
      </c>
      <c r="B407" s="566"/>
      <c r="C407" s="566"/>
      <c r="D407" s="566"/>
      <c r="E407" s="566" t="s">
        <v>352</v>
      </c>
      <c r="F407" s="566" t="s">
        <v>39</v>
      </c>
      <c r="G407" s="566" t="s">
        <v>40</v>
      </c>
      <c r="H407" s="566" t="s">
        <v>353</v>
      </c>
      <c r="I407" s="566" t="s">
        <v>354</v>
      </c>
      <c r="J407" s="566" t="s">
        <v>355</v>
      </c>
      <c r="K407" s="573">
        <v>3</v>
      </c>
      <c r="L407" s="573">
        <v>4</v>
      </c>
      <c r="M407" s="573" t="s">
        <v>44</v>
      </c>
      <c r="N407" s="104" t="s">
        <v>1102</v>
      </c>
      <c r="O407" s="566">
        <v>1</v>
      </c>
      <c r="P407" s="566">
        <v>4</v>
      </c>
      <c r="Q407" s="566" t="s">
        <v>45</v>
      </c>
      <c r="R407" s="566" t="s">
        <v>46</v>
      </c>
      <c r="S407" s="566" t="s">
        <v>356</v>
      </c>
      <c r="T407" s="570">
        <v>43179</v>
      </c>
      <c r="U407" s="570">
        <v>43465</v>
      </c>
      <c r="V407" s="566" t="s">
        <v>357</v>
      </c>
      <c r="W407" s="104" t="s">
        <v>1103</v>
      </c>
      <c r="X407" s="105" t="s">
        <v>1366</v>
      </c>
      <c r="Y407" s="569" t="s">
        <v>1367</v>
      </c>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c r="BB407" s="90"/>
      <c r="BC407" s="90"/>
      <c r="BD407" s="90"/>
      <c r="BE407" s="90"/>
      <c r="BF407" s="90"/>
      <c r="BG407" s="90"/>
      <c r="BH407" s="90"/>
      <c r="BI407" s="90"/>
      <c r="BJ407" s="90"/>
      <c r="BK407" s="90"/>
      <c r="BL407" s="90"/>
      <c r="BM407" s="90"/>
      <c r="BN407" s="90"/>
      <c r="BO407" s="90"/>
      <c r="BP407" s="90"/>
      <c r="BQ407" s="90"/>
      <c r="BR407" s="90"/>
      <c r="BS407" s="90"/>
      <c r="BT407" s="90"/>
      <c r="BU407" s="90"/>
      <c r="BV407" s="90"/>
      <c r="BW407" s="90"/>
      <c r="BX407" s="90"/>
      <c r="BY407" s="90"/>
      <c r="BZ407" s="90"/>
      <c r="CA407" s="90"/>
      <c r="CB407" s="90"/>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row>
    <row r="408" spans="1:111" ht="78.75" hidden="1">
      <c r="A408" s="574"/>
      <c r="B408" s="567"/>
      <c r="C408" s="567"/>
      <c r="D408" s="567"/>
      <c r="E408" s="567"/>
      <c r="F408" s="567"/>
      <c r="G408" s="567"/>
      <c r="H408" s="567"/>
      <c r="I408" s="567"/>
      <c r="J408" s="567"/>
      <c r="K408" s="574"/>
      <c r="L408" s="574"/>
      <c r="M408" s="574"/>
      <c r="N408" s="107" t="s">
        <v>1106</v>
      </c>
      <c r="O408" s="567"/>
      <c r="P408" s="567"/>
      <c r="Q408" s="567"/>
      <c r="R408" s="567"/>
      <c r="S408" s="567"/>
      <c r="T408" s="571"/>
      <c r="U408" s="571"/>
      <c r="V408" s="567"/>
      <c r="W408" s="106" t="s">
        <v>358</v>
      </c>
      <c r="X408" s="108" t="s">
        <v>1368</v>
      </c>
      <c r="Y408" s="569"/>
    </row>
    <row r="409" spans="1:111" ht="78.75" hidden="1">
      <c r="A409" s="574"/>
      <c r="B409" s="567"/>
      <c r="C409" s="567"/>
      <c r="D409" s="567"/>
      <c r="E409" s="567"/>
      <c r="F409" s="567"/>
      <c r="G409" s="567"/>
      <c r="H409" s="567"/>
      <c r="I409" s="567"/>
      <c r="J409" s="567"/>
      <c r="K409" s="574"/>
      <c r="L409" s="574"/>
      <c r="M409" s="574"/>
      <c r="N409" s="107" t="s">
        <v>1369</v>
      </c>
      <c r="O409" s="567"/>
      <c r="P409" s="567"/>
      <c r="Q409" s="567"/>
      <c r="R409" s="567"/>
      <c r="S409" s="567"/>
      <c r="T409" s="571"/>
      <c r="U409" s="571"/>
      <c r="V409" s="567"/>
      <c r="W409" s="107" t="s">
        <v>1109</v>
      </c>
      <c r="X409" s="108" t="s">
        <v>1370</v>
      </c>
      <c r="Y409" s="569"/>
    </row>
    <row r="410" spans="1:111" ht="242.25" hidden="1" customHeight="1">
      <c r="A410" s="574"/>
      <c r="B410" s="567"/>
      <c r="C410" s="567"/>
      <c r="D410" s="567"/>
      <c r="E410" s="567"/>
      <c r="F410" s="567"/>
      <c r="G410" s="567"/>
      <c r="H410" s="567"/>
      <c r="I410" s="567"/>
      <c r="J410" s="567"/>
      <c r="K410" s="574"/>
      <c r="L410" s="574"/>
      <c r="M410" s="574"/>
      <c r="N410" s="107" t="s">
        <v>1371</v>
      </c>
      <c r="O410" s="567"/>
      <c r="P410" s="567"/>
      <c r="Q410" s="567"/>
      <c r="R410" s="567"/>
      <c r="S410" s="567"/>
      <c r="T410" s="571"/>
      <c r="U410" s="571"/>
      <c r="V410" s="567"/>
      <c r="W410" s="106" t="s">
        <v>359</v>
      </c>
      <c r="X410" s="108" t="s">
        <v>1372</v>
      </c>
      <c r="Y410" s="569"/>
    </row>
    <row r="411" spans="1:111" ht="24" hidden="1" customHeight="1">
      <c r="A411" s="574"/>
      <c r="B411" s="567"/>
      <c r="C411" s="567"/>
      <c r="D411" s="567"/>
      <c r="E411" s="567"/>
      <c r="F411" s="567"/>
      <c r="G411" s="567"/>
      <c r="H411" s="567"/>
      <c r="I411" s="567"/>
      <c r="J411" s="567"/>
      <c r="K411" s="574"/>
      <c r="L411" s="574"/>
      <c r="M411" s="574"/>
      <c r="N411" s="107" t="s">
        <v>1102</v>
      </c>
      <c r="O411" s="567"/>
      <c r="P411" s="567"/>
      <c r="Q411" s="567"/>
      <c r="R411" s="567"/>
      <c r="S411" s="567"/>
      <c r="T411" s="571"/>
      <c r="U411" s="571"/>
      <c r="V411" s="567"/>
      <c r="W411" s="107" t="s">
        <v>1114</v>
      </c>
      <c r="X411" s="108" t="s">
        <v>1373</v>
      </c>
      <c r="Y411" s="569"/>
    </row>
    <row r="412" spans="1:111" ht="21" hidden="1" customHeight="1">
      <c r="A412" s="574"/>
      <c r="B412" s="567"/>
      <c r="C412" s="567"/>
      <c r="D412" s="567"/>
      <c r="E412" s="567"/>
      <c r="F412" s="567"/>
      <c r="G412" s="567"/>
      <c r="H412" s="567"/>
      <c r="I412" s="567"/>
      <c r="J412" s="567"/>
      <c r="K412" s="574"/>
      <c r="L412" s="574"/>
      <c r="M412" s="574"/>
      <c r="N412" s="107" t="s">
        <v>1106</v>
      </c>
      <c r="O412" s="567"/>
      <c r="P412" s="567"/>
      <c r="Q412" s="567"/>
      <c r="R412" s="567"/>
      <c r="S412" s="567"/>
      <c r="T412" s="571"/>
      <c r="U412" s="571"/>
      <c r="V412" s="567"/>
      <c r="W412" s="106" t="s">
        <v>360</v>
      </c>
      <c r="X412" s="108" t="s">
        <v>1374</v>
      </c>
      <c r="Y412" s="569"/>
    </row>
    <row r="413" spans="1:111" ht="38.25" hidden="1" customHeight="1">
      <c r="A413" s="574"/>
      <c r="B413" s="567"/>
      <c r="C413" s="567"/>
      <c r="D413" s="567"/>
      <c r="E413" s="567"/>
      <c r="F413" s="567"/>
      <c r="G413" s="567"/>
      <c r="H413" s="567"/>
      <c r="I413" s="567"/>
      <c r="J413" s="567"/>
      <c r="K413" s="574"/>
      <c r="L413" s="574"/>
      <c r="M413" s="574"/>
      <c r="N413" s="107" t="s">
        <v>1375</v>
      </c>
      <c r="O413" s="567"/>
      <c r="P413" s="567"/>
      <c r="Q413" s="567"/>
      <c r="R413" s="567"/>
      <c r="S413" s="567"/>
      <c r="T413" s="571"/>
      <c r="U413" s="571"/>
      <c r="V413" s="567"/>
      <c r="W413" s="107" t="s">
        <v>1119</v>
      </c>
      <c r="X413" s="108" t="s">
        <v>1376</v>
      </c>
      <c r="Y413" s="569"/>
    </row>
    <row r="414" spans="1:111" ht="141.75" hidden="1">
      <c r="A414" s="574"/>
      <c r="B414" s="567"/>
      <c r="C414" s="567"/>
      <c r="D414" s="567"/>
      <c r="E414" s="567"/>
      <c r="F414" s="567"/>
      <c r="G414" s="567"/>
      <c r="H414" s="567"/>
      <c r="I414" s="567"/>
      <c r="J414" s="567"/>
      <c r="K414" s="574"/>
      <c r="L414" s="574"/>
      <c r="M414" s="574"/>
      <c r="N414" s="107" t="s">
        <v>1377</v>
      </c>
      <c r="O414" s="567"/>
      <c r="P414" s="567"/>
      <c r="Q414" s="567"/>
      <c r="R414" s="567"/>
      <c r="S414" s="567"/>
      <c r="T414" s="571"/>
      <c r="U414" s="571"/>
      <c r="V414" s="567"/>
      <c r="W414" s="106" t="s">
        <v>361</v>
      </c>
      <c r="X414" s="110"/>
      <c r="Y414" s="569"/>
    </row>
    <row r="415" spans="1:111" hidden="1">
      <c r="A415" s="574"/>
      <c r="B415" s="567"/>
      <c r="C415" s="567"/>
      <c r="D415" s="567"/>
      <c r="E415" s="567"/>
      <c r="F415" s="567"/>
      <c r="G415" s="567"/>
      <c r="H415" s="567"/>
      <c r="I415" s="567"/>
      <c r="J415" s="567"/>
      <c r="K415" s="574"/>
      <c r="L415" s="574"/>
      <c r="M415" s="574"/>
      <c r="N415" s="109"/>
      <c r="O415" s="567"/>
      <c r="P415" s="567"/>
      <c r="Q415" s="567"/>
      <c r="R415" s="567"/>
      <c r="S415" s="567"/>
      <c r="T415" s="571"/>
      <c r="U415" s="571"/>
      <c r="V415" s="567"/>
      <c r="W415" s="107" t="s">
        <v>1123</v>
      </c>
      <c r="X415" s="110"/>
      <c r="Y415" s="569"/>
    </row>
    <row r="416" spans="1:111" ht="3" hidden="1" customHeight="1">
      <c r="A416" s="574"/>
      <c r="B416" s="567"/>
      <c r="C416" s="567"/>
      <c r="D416" s="567"/>
      <c r="E416" s="567"/>
      <c r="F416" s="567"/>
      <c r="G416" s="567"/>
      <c r="H416" s="567"/>
      <c r="I416" s="567"/>
      <c r="J416" s="567"/>
      <c r="K416" s="574"/>
      <c r="L416" s="574"/>
      <c r="M416" s="574"/>
      <c r="N416" s="109"/>
      <c r="O416" s="567"/>
      <c r="P416" s="567"/>
      <c r="Q416" s="567"/>
      <c r="R416" s="567"/>
      <c r="S416" s="567"/>
      <c r="T416" s="571"/>
      <c r="U416" s="571"/>
      <c r="V416" s="567"/>
      <c r="W416" s="106" t="s">
        <v>362</v>
      </c>
      <c r="X416" s="110"/>
      <c r="Y416" s="569"/>
    </row>
    <row r="417" spans="1:25" hidden="1">
      <c r="A417" s="574"/>
      <c r="B417" s="567"/>
      <c r="C417" s="567"/>
      <c r="D417" s="567"/>
      <c r="E417" s="567"/>
      <c r="F417" s="567"/>
      <c r="G417" s="567"/>
      <c r="H417" s="567"/>
      <c r="I417" s="567"/>
      <c r="J417" s="567"/>
      <c r="K417" s="574"/>
      <c r="L417" s="574"/>
      <c r="M417" s="574"/>
      <c r="N417" s="109"/>
      <c r="O417" s="567"/>
      <c r="P417" s="567"/>
      <c r="Q417" s="567"/>
      <c r="R417" s="567"/>
      <c r="S417" s="567"/>
      <c r="T417" s="571"/>
      <c r="U417" s="571"/>
      <c r="V417" s="567"/>
      <c r="W417" s="107" t="s">
        <v>1124</v>
      </c>
      <c r="X417" s="110"/>
      <c r="Y417" s="569"/>
    </row>
    <row r="418" spans="1:25" ht="76.5" hidden="1" customHeight="1">
      <c r="A418" s="574"/>
      <c r="B418" s="567"/>
      <c r="C418" s="567"/>
      <c r="D418" s="567"/>
      <c r="E418" s="567"/>
      <c r="F418" s="567"/>
      <c r="G418" s="567"/>
      <c r="H418" s="567"/>
      <c r="I418" s="567"/>
      <c r="J418" s="567"/>
      <c r="K418" s="574"/>
      <c r="L418" s="574"/>
      <c r="M418" s="574"/>
      <c r="N418" s="109"/>
      <c r="O418" s="567"/>
      <c r="P418" s="567"/>
      <c r="Q418" s="567"/>
      <c r="R418" s="567"/>
      <c r="S418" s="567"/>
      <c r="T418" s="571"/>
      <c r="U418" s="571"/>
      <c r="V418" s="567"/>
      <c r="W418" s="106" t="s">
        <v>363</v>
      </c>
      <c r="X418" s="110"/>
      <c r="Y418" s="569"/>
    </row>
    <row r="419" spans="1:25" hidden="1">
      <c r="A419" s="574"/>
      <c r="B419" s="567"/>
      <c r="C419" s="567"/>
      <c r="D419" s="567"/>
      <c r="E419" s="567"/>
      <c r="F419" s="567"/>
      <c r="G419" s="567"/>
      <c r="H419" s="567"/>
      <c r="I419" s="567"/>
      <c r="J419" s="567"/>
      <c r="K419" s="574"/>
      <c r="L419" s="574"/>
      <c r="M419" s="574"/>
      <c r="N419" s="109"/>
      <c r="O419" s="567"/>
      <c r="P419" s="567"/>
      <c r="Q419" s="567"/>
      <c r="R419" s="567"/>
      <c r="S419" s="567"/>
      <c r="T419" s="571"/>
      <c r="U419" s="571"/>
      <c r="V419" s="567"/>
      <c r="W419" s="107" t="s">
        <v>1125</v>
      </c>
      <c r="X419" s="110"/>
      <c r="Y419" s="569"/>
    </row>
    <row r="420" spans="1:25" ht="76.5" hidden="1" customHeight="1">
      <c r="A420" s="574"/>
      <c r="B420" s="567"/>
      <c r="C420" s="567"/>
      <c r="D420" s="567"/>
      <c r="E420" s="567"/>
      <c r="F420" s="567"/>
      <c r="G420" s="567"/>
      <c r="H420" s="567"/>
      <c r="I420" s="567"/>
      <c r="J420" s="567"/>
      <c r="K420" s="574"/>
      <c r="L420" s="574"/>
      <c r="M420" s="574"/>
      <c r="N420" s="109"/>
      <c r="O420" s="567"/>
      <c r="P420" s="567"/>
      <c r="Q420" s="567"/>
      <c r="R420" s="567"/>
      <c r="S420" s="567"/>
      <c r="T420" s="571"/>
      <c r="U420" s="571"/>
      <c r="V420" s="567"/>
      <c r="W420" s="106" t="s">
        <v>364</v>
      </c>
      <c r="X420" s="110"/>
      <c r="Y420" s="569"/>
    </row>
    <row r="421" spans="1:25" hidden="1">
      <c r="A421" s="574"/>
      <c r="B421" s="567"/>
      <c r="C421" s="567"/>
      <c r="D421" s="567"/>
      <c r="E421" s="567"/>
      <c r="F421" s="567"/>
      <c r="G421" s="567"/>
      <c r="H421" s="567"/>
      <c r="I421" s="567"/>
      <c r="J421" s="567"/>
      <c r="K421" s="574"/>
      <c r="L421" s="574"/>
      <c r="M421" s="574"/>
      <c r="N421" s="109"/>
      <c r="O421" s="567"/>
      <c r="P421" s="567"/>
      <c r="Q421" s="567"/>
      <c r="R421" s="567"/>
      <c r="S421" s="567"/>
      <c r="T421" s="571"/>
      <c r="U421" s="571"/>
      <c r="V421" s="567"/>
      <c r="W421" s="107" t="s">
        <v>1378</v>
      </c>
      <c r="X421" s="110"/>
      <c r="Y421" s="569"/>
    </row>
    <row r="422" spans="1:25" hidden="1">
      <c r="A422" s="574"/>
      <c r="B422" s="567"/>
      <c r="C422" s="567"/>
      <c r="D422" s="567"/>
      <c r="E422" s="567"/>
      <c r="F422" s="567"/>
      <c r="G422" s="567"/>
      <c r="H422" s="567"/>
      <c r="I422" s="567"/>
      <c r="J422" s="567"/>
      <c r="K422" s="574"/>
      <c r="L422" s="574"/>
      <c r="M422" s="574"/>
      <c r="N422" s="109"/>
      <c r="O422" s="567"/>
      <c r="P422" s="567"/>
      <c r="Q422" s="567"/>
      <c r="R422" s="567"/>
      <c r="S422" s="568"/>
      <c r="T422" s="572"/>
      <c r="U422" s="572"/>
      <c r="V422" s="568"/>
      <c r="W422" s="111"/>
      <c r="X422" s="112"/>
      <c r="Y422" s="569"/>
    </row>
    <row r="423" spans="1:25" ht="110.25" hidden="1">
      <c r="A423" s="574"/>
      <c r="B423" s="567"/>
      <c r="C423" s="567"/>
      <c r="D423" s="567"/>
      <c r="E423" s="567"/>
      <c r="F423" s="567"/>
      <c r="G423" s="567"/>
      <c r="H423" s="567"/>
      <c r="I423" s="567"/>
      <c r="J423" s="567"/>
      <c r="K423" s="574"/>
      <c r="L423" s="574"/>
      <c r="M423" s="574"/>
      <c r="N423" s="109"/>
      <c r="O423" s="567"/>
      <c r="P423" s="567"/>
      <c r="Q423" s="567"/>
      <c r="R423" s="567"/>
      <c r="S423" s="566" t="s">
        <v>365</v>
      </c>
      <c r="T423" s="570">
        <v>43179</v>
      </c>
      <c r="U423" s="570">
        <v>43465</v>
      </c>
      <c r="V423" s="566" t="s">
        <v>366</v>
      </c>
      <c r="W423" s="104" t="s">
        <v>1103</v>
      </c>
      <c r="X423" s="105" t="s">
        <v>1379</v>
      </c>
      <c r="Y423" s="569"/>
    </row>
    <row r="424" spans="1:25" ht="110.25" hidden="1">
      <c r="A424" s="574"/>
      <c r="B424" s="567"/>
      <c r="C424" s="567"/>
      <c r="D424" s="567"/>
      <c r="E424" s="567"/>
      <c r="F424" s="567"/>
      <c r="G424" s="567"/>
      <c r="H424" s="567"/>
      <c r="I424" s="567"/>
      <c r="J424" s="567"/>
      <c r="K424" s="574"/>
      <c r="L424" s="574"/>
      <c r="M424" s="574"/>
      <c r="N424" s="109"/>
      <c r="O424" s="567"/>
      <c r="P424" s="567"/>
      <c r="Q424" s="567"/>
      <c r="R424" s="567"/>
      <c r="S424" s="567"/>
      <c r="T424" s="571"/>
      <c r="U424" s="571"/>
      <c r="V424" s="567"/>
      <c r="W424" s="106" t="s">
        <v>367</v>
      </c>
      <c r="X424" s="108" t="s">
        <v>1380</v>
      </c>
      <c r="Y424" s="569"/>
    </row>
    <row r="425" spans="1:25" ht="110.25" hidden="1">
      <c r="A425" s="574"/>
      <c r="B425" s="567"/>
      <c r="C425" s="567"/>
      <c r="D425" s="567"/>
      <c r="E425" s="567"/>
      <c r="F425" s="567"/>
      <c r="G425" s="567"/>
      <c r="H425" s="567"/>
      <c r="I425" s="567"/>
      <c r="J425" s="567"/>
      <c r="K425" s="574"/>
      <c r="L425" s="574"/>
      <c r="M425" s="574"/>
      <c r="N425" s="109"/>
      <c r="O425" s="567"/>
      <c r="P425" s="567"/>
      <c r="Q425" s="567"/>
      <c r="R425" s="567"/>
      <c r="S425" s="567"/>
      <c r="T425" s="571"/>
      <c r="U425" s="571"/>
      <c r="V425" s="567"/>
      <c r="W425" s="107" t="s">
        <v>1109</v>
      </c>
      <c r="X425" s="108" t="s">
        <v>1381</v>
      </c>
      <c r="Y425" s="569"/>
    </row>
    <row r="426" spans="1:25" ht="66.75" hidden="1" customHeight="1">
      <c r="A426" s="574"/>
      <c r="B426" s="567"/>
      <c r="C426" s="567"/>
      <c r="D426" s="567"/>
      <c r="E426" s="567"/>
      <c r="F426" s="567"/>
      <c r="G426" s="567"/>
      <c r="H426" s="567"/>
      <c r="I426" s="567"/>
      <c r="J426" s="567"/>
      <c r="K426" s="574"/>
      <c r="L426" s="574"/>
      <c r="M426" s="574"/>
      <c r="N426" s="109"/>
      <c r="O426" s="567"/>
      <c r="P426" s="567"/>
      <c r="Q426" s="567"/>
      <c r="R426" s="567"/>
      <c r="S426" s="567"/>
      <c r="T426" s="571"/>
      <c r="U426" s="571"/>
      <c r="V426" s="567"/>
      <c r="W426" s="106" t="s">
        <v>368</v>
      </c>
      <c r="X426" s="108" t="s">
        <v>1382</v>
      </c>
      <c r="Y426" s="569"/>
    </row>
    <row r="427" spans="1:25" ht="94.5" hidden="1" customHeight="1">
      <c r="A427" s="574"/>
      <c r="B427" s="567"/>
      <c r="C427" s="567"/>
      <c r="D427" s="567"/>
      <c r="E427" s="567"/>
      <c r="F427" s="567"/>
      <c r="G427" s="567"/>
      <c r="H427" s="567"/>
      <c r="I427" s="567"/>
      <c r="J427" s="567"/>
      <c r="K427" s="574"/>
      <c r="L427" s="574"/>
      <c r="M427" s="574"/>
      <c r="N427" s="109"/>
      <c r="O427" s="567"/>
      <c r="P427" s="567"/>
      <c r="Q427" s="567"/>
      <c r="R427" s="567"/>
      <c r="S427" s="567"/>
      <c r="T427" s="571"/>
      <c r="U427" s="571"/>
      <c r="V427" s="567"/>
      <c r="W427" s="107" t="s">
        <v>1114</v>
      </c>
      <c r="X427" s="108" t="s">
        <v>1383</v>
      </c>
      <c r="Y427" s="569"/>
    </row>
    <row r="428" spans="1:25" ht="78.75" hidden="1">
      <c r="A428" s="574"/>
      <c r="B428" s="567"/>
      <c r="C428" s="567"/>
      <c r="D428" s="567"/>
      <c r="E428" s="567"/>
      <c r="F428" s="567"/>
      <c r="G428" s="567"/>
      <c r="H428" s="567"/>
      <c r="I428" s="567"/>
      <c r="J428" s="567"/>
      <c r="K428" s="574"/>
      <c r="L428" s="574"/>
      <c r="M428" s="574"/>
      <c r="N428" s="109"/>
      <c r="O428" s="567"/>
      <c r="P428" s="567"/>
      <c r="Q428" s="567"/>
      <c r="R428" s="567"/>
      <c r="S428" s="567"/>
      <c r="T428" s="571"/>
      <c r="U428" s="571"/>
      <c r="V428" s="567"/>
      <c r="W428" s="106" t="s">
        <v>369</v>
      </c>
      <c r="X428" s="108" t="s">
        <v>1384</v>
      </c>
      <c r="Y428" s="569"/>
    </row>
    <row r="429" spans="1:25" ht="51" hidden="1" customHeight="1">
      <c r="A429" s="574"/>
      <c r="B429" s="567"/>
      <c r="C429" s="567"/>
      <c r="D429" s="567"/>
      <c r="E429" s="567"/>
      <c r="F429" s="567"/>
      <c r="G429" s="567"/>
      <c r="H429" s="567"/>
      <c r="I429" s="567"/>
      <c r="J429" s="567"/>
      <c r="K429" s="574"/>
      <c r="L429" s="574"/>
      <c r="M429" s="574"/>
      <c r="N429" s="109"/>
      <c r="O429" s="567"/>
      <c r="P429" s="567"/>
      <c r="Q429" s="567"/>
      <c r="R429" s="567"/>
      <c r="S429" s="567"/>
      <c r="T429" s="571"/>
      <c r="U429" s="571"/>
      <c r="V429" s="567"/>
      <c r="W429" s="107" t="s">
        <v>1119</v>
      </c>
      <c r="X429" s="108" t="s">
        <v>1385</v>
      </c>
      <c r="Y429" s="569"/>
    </row>
    <row r="430" spans="1:25" ht="153" hidden="1" customHeight="1">
      <c r="A430" s="574"/>
      <c r="B430" s="567"/>
      <c r="C430" s="567"/>
      <c r="D430" s="567"/>
      <c r="E430" s="567"/>
      <c r="F430" s="567"/>
      <c r="G430" s="567"/>
      <c r="H430" s="567"/>
      <c r="I430" s="567"/>
      <c r="J430" s="567"/>
      <c r="K430" s="574"/>
      <c r="L430" s="574"/>
      <c r="M430" s="574"/>
      <c r="N430" s="109"/>
      <c r="O430" s="567"/>
      <c r="P430" s="567"/>
      <c r="Q430" s="567"/>
      <c r="R430" s="567"/>
      <c r="S430" s="567"/>
      <c r="T430" s="571"/>
      <c r="U430" s="571"/>
      <c r="V430" s="567"/>
      <c r="W430" s="106" t="s">
        <v>370</v>
      </c>
      <c r="X430" s="110"/>
      <c r="Y430" s="569"/>
    </row>
    <row r="431" spans="1:25" hidden="1">
      <c r="A431" s="574"/>
      <c r="B431" s="567"/>
      <c r="C431" s="567"/>
      <c r="D431" s="567"/>
      <c r="E431" s="567"/>
      <c r="F431" s="567"/>
      <c r="G431" s="567"/>
      <c r="H431" s="567"/>
      <c r="I431" s="567"/>
      <c r="J431" s="567"/>
      <c r="K431" s="574"/>
      <c r="L431" s="574"/>
      <c r="M431" s="574"/>
      <c r="N431" s="109"/>
      <c r="O431" s="567"/>
      <c r="P431" s="567"/>
      <c r="Q431" s="567"/>
      <c r="R431" s="567"/>
      <c r="S431" s="567"/>
      <c r="T431" s="571"/>
      <c r="U431" s="571"/>
      <c r="V431" s="567"/>
      <c r="W431" s="107" t="s">
        <v>1123</v>
      </c>
      <c r="X431" s="110"/>
      <c r="Y431" s="569"/>
    </row>
    <row r="432" spans="1:25" ht="189" hidden="1">
      <c r="A432" s="574"/>
      <c r="B432" s="567"/>
      <c r="C432" s="567"/>
      <c r="D432" s="567"/>
      <c r="E432" s="567"/>
      <c r="F432" s="567"/>
      <c r="G432" s="567"/>
      <c r="H432" s="567"/>
      <c r="I432" s="567"/>
      <c r="J432" s="567"/>
      <c r="K432" s="574"/>
      <c r="L432" s="574"/>
      <c r="M432" s="574"/>
      <c r="N432" s="109"/>
      <c r="O432" s="567"/>
      <c r="P432" s="567"/>
      <c r="Q432" s="567"/>
      <c r="R432" s="567"/>
      <c r="S432" s="567"/>
      <c r="T432" s="571"/>
      <c r="U432" s="571"/>
      <c r="V432" s="567"/>
      <c r="W432" s="106" t="s">
        <v>371</v>
      </c>
      <c r="X432" s="110"/>
      <c r="Y432" s="569"/>
    </row>
    <row r="433" spans="1:25" hidden="1">
      <c r="A433" s="574"/>
      <c r="B433" s="567"/>
      <c r="C433" s="567"/>
      <c r="D433" s="567"/>
      <c r="E433" s="567"/>
      <c r="F433" s="567"/>
      <c r="G433" s="567"/>
      <c r="H433" s="567"/>
      <c r="I433" s="567"/>
      <c r="J433" s="567"/>
      <c r="K433" s="574"/>
      <c r="L433" s="574"/>
      <c r="M433" s="574"/>
      <c r="N433" s="109"/>
      <c r="O433" s="567"/>
      <c r="P433" s="567"/>
      <c r="Q433" s="567"/>
      <c r="R433" s="567"/>
      <c r="S433" s="567"/>
      <c r="T433" s="571"/>
      <c r="U433" s="571"/>
      <c r="V433" s="567"/>
      <c r="W433" s="107" t="s">
        <v>1124</v>
      </c>
      <c r="X433" s="110"/>
      <c r="Y433" s="569"/>
    </row>
    <row r="434" spans="1:25" ht="178.5" hidden="1" customHeight="1">
      <c r="A434" s="574"/>
      <c r="B434" s="567"/>
      <c r="C434" s="567"/>
      <c r="D434" s="567"/>
      <c r="E434" s="567"/>
      <c r="F434" s="567"/>
      <c r="G434" s="567"/>
      <c r="H434" s="567"/>
      <c r="I434" s="567"/>
      <c r="J434" s="567"/>
      <c r="K434" s="574"/>
      <c r="L434" s="574"/>
      <c r="M434" s="574"/>
      <c r="N434" s="109"/>
      <c r="O434" s="567"/>
      <c r="P434" s="567"/>
      <c r="Q434" s="567"/>
      <c r="R434" s="567"/>
      <c r="S434" s="567"/>
      <c r="T434" s="571"/>
      <c r="U434" s="571"/>
      <c r="V434" s="567"/>
      <c r="W434" s="106" t="s">
        <v>372</v>
      </c>
      <c r="X434" s="110"/>
      <c r="Y434" s="569"/>
    </row>
    <row r="435" spans="1:25" hidden="1">
      <c r="A435" s="574"/>
      <c r="B435" s="567"/>
      <c r="C435" s="567"/>
      <c r="D435" s="567"/>
      <c r="E435" s="567"/>
      <c r="F435" s="567"/>
      <c r="G435" s="567"/>
      <c r="H435" s="567"/>
      <c r="I435" s="567"/>
      <c r="J435" s="567"/>
      <c r="K435" s="574"/>
      <c r="L435" s="574"/>
      <c r="M435" s="574"/>
      <c r="N435" s="109"/>
      <c r="O435" s="567"/>
      <c r="P435" s="567"/>
      <c r="Q435" s="567"/>
      <c r="R435" s="567"/>
      <c r="S435" s="567"/>
      <c r="T435" s="571"/>
      <c r="U435" s="571"/>
      <c r="V435" s="567"/>
      <c r="W435" s="107" t="s">
        <v>1125</v>
      </c>
      <c r="X435" s="110"/>
      <c r="Y435" s="569"/>
    </row>
    <row r="436" spans="1:25" ht="242.25" hidden="1" customHeight="1">
      <c r="A436" s="574"/>
      <c r="B436" s="567"/>
      <c r="C436" s="567"/>
      <c r="D436" s="567"/>
      <c r="E436" s="567"/>
      <c r="F436" s="567"/>
      <c r="G436" s="567"/>
      <c r="H436" s="567"/>
      <c r="I436" s="567"/>
      <c r="J436" s="567"/>
      <c r="K436" s="574"/>
      <c r="L436" s="574"/>
      <c r="M436" s="574"/>
      <c r="N436" s="109"/>
      <c r="O436" s="567"/>
      <c r="P436" s="567"/>
      <c r="Q436" s="567"/>
      <c r="R436" s="567"/>
      <c r="S436" s="567"/>
      <c r="T436" s="571"/>
      <c r="U436" s="571"/>
      <c r="V436" s="567"/>
      <c r="W436" s="106" t="s">
        <v>373</v>
      </c>
      <c r="X436" s="110"/>
      <c r="Y436" s="569"/>
    </row>
    <row r="437" spans="1:25" hidden="1">
      <c r="A437" s="574"/>
      <c r="B437" s="567"/>
      <c r="C437" s="567"/>
      <c r="D437" s="567"/>
      <c r="E437" s="567"/>
      <c r="F437" s="567"/>
      <c r="G437" s="567"/>
      <c r="H437" s="567"/>
      <c r="I437" s="567"/>
      <c r="J437" s="567"/>
      <c r="K437" s="574"/>
      <c r="L437" s="574"/>
      <c r="M437" s="574"/>
      <c r="N437" s="109"/>
      <c r="O437" s="567"/>
      <c r="P437" s="567"/>
      <c r="Q437" s="567"/>
      <c r="R437" s="567"/>
      <c r="S437" s="567"/>
      <c r="T437" s="571"/>
      <c r="U437" s="571"/>
      <c r="V437" s="567"/>
      <c r="W437" s="107" t="s">
        <v>1378</v>
      </c>
      <c r="X437" s="110"/>
      <c r="Y437" s="569"/>
    </row>
    <row r="438" spans="1:25" hidden="1">
      <c r="A438" s="574"/>
      <c r="B438" s="567"/>
      <c r="C438" s="567"/>
      <c r="D438" s="567"/>
      <c r="E438" s="567"/>
      <c r="F438" s="567"/>
      <c r="G438" s="567"/>
      <c r="H438" s="567"/>
      <c r="I438" s="567"/>
      <c r="J438" s="567"/>
      <c r="K438" s="574"/>
      <c r="L438" s="574"/>
      <c r="M438" s="574"/>
      <c r="N438" s="109"/>
      <c r="O438" s="567"/>
      <c r="P438" s="567"/>
      <c r="Q438" s="567"/>
      <c r="R438" s="567"/>
      <c r="S438" s="568"/>
      <c r="T438" s="572"/>
      <c r="U438" s="572"/>
      <c r="V438" s="568"/>
      <c r="W438" s="111"/>
      <c r="X438" s="112"/>
      <c r="Y438" s="569"/>
    </row>
    <row r="439" spans="1:25" ht="38.25" hidden="1" customHeight="1">
      <c r="A439" s="574"/>
      <c r="B439" s="567"/>
      <c r="C439" s="567"/>
      <c r="D439" s="567"/>
      <c r="E439" s="567"/>
      <c r="F439" s="567"/>
      <c r="G439" s="567"/>
      <c r="H439" s="567"/>
      <c r="I439" s="567"/>
      <c r="J439" s="567"/>
      <c r="K439" s="574"/>
      <c r="L439" s="574"/>
      <c r="M439" s="574"/>
      <c r="N439" s="109"/>
      <c r="O439" s="567"/>
      <c r="P439" s="567"/>
      <c r="Q439" s="567"/>
      <c r="R439" s="567"/>
      <c r="S439" s="566" t="s">
        <v>374</v>
      </c>
      <c r="T439" s="570">
        <v>43179</v>
      </c>
      <c r="U439" s="570">
        <v>43465</v>
      </c>
      <c r="V439" s="566" t="s">
        <v>375</v>
      </c>
      <c r="W439" s="104" t="s">
        <v>1103</v>
      </c>
      <c r="X439" s="105" t="s">
        <v>1386</v>
      </c>
      <c r="Y439" s="569"/>
    </row>
    <row r="440" spans="1:25" ht="61.5" hidden="1" customHeight="1">
      <c r="A440" s="574"/>
      <c r="B440" s="567"/>
      <c r="C440" s="567"/>
      <c r="D440" s="567"/>
      <c r="E440" s="567"/>
      <c r="F440" s="567"/>
      <c r="G440" s="567"/>
      <c r="H440" s="567"/>
      <c r="I440" s="567"/>
      <c r="J440" s="567"/>
      <c r="K440" s="574"/>
      <c r="L440" s="574"/>
      <c r="M440" s="574"/>
      <c r="N440" s="109"/>
      <c r="O440" s="567"/>
      <c r="P440" s="567"/>
      <c r="Q440" s="567"/>
      <c r="R440" s="567"/>
      <c r="S440" s="567"/>
      <c r="T440" s="571"/>
      <c r="U440" s="571"/>
      <c r="V440" s="567"/>
      <c r="W440" s="106" t="s">
        <v>376</v>
      </c>
      <c r="X440" s="108" t="s">
        <v>1387</v>
      </c>
      <c r="Y440" s="569"/>
    </row>
    <row r="441" spans="1:25" ht="35.25" hidden="1" customHeight="1">
      <c r="A441" s="574"/>
      <c r="B441" s="567"/>
      <c r="C441" s="567"/>
      <c r="D441" s="567"/>
      <c r="E441" s="567"/>
      <c r="F441" s="567"/>
      <c r="G441" s="567"/>
      <c r="H441" s="567"/>
      <c r="I441" s="567"/>
      <c r="J441" s="567"/>
      <c r="K441" s="574"/>
      <c r="L441" s="574"/>
      <c r="M441" s="574"/>
      <c r="N441" s="109"/>
      <c r="O441" s="567"/>
      <c r="P441" s="567"/>
      <c r="Q441" s="567"/>
      <c r="R441" s="567"/>
      <c r="S441" s="567"/>
      <c r="T441" s="571"/>
      <c r="U441" s="571"/>
      <c r="V441" s="567"/>
      <c r="W441" s="107" t="s">
        <v>1109</v>
      </c>
      <c r="X441" s="108" t="s">
        <v>1388</v>
      </c>
      <c r="Y441" s="569"/>
    </row>
    <row r="442" spans="1:25" ht="94.5" hidden="1">
      <c r="A442" s="574"/>
      <c r="B442" s="567"/>
      <c r="C442" s="567"/>
      <c r="D442" s="567"/>
      <c r="E442" s="567"/>
      <c r="F442" s="567"/>
      <c r="G442" s="567"/>
      <c r="H442" s="567"/>
      <c r="I442" s="567"/>
      <c r="J442" s="567"/>
      <c r="K442" s="574"/>
      <c r="L442" s="574"/>
      <c r="M442" s="574"/>
      <c r="N442" s="109"/>
      <c r="O442" s="567"/>
      <c r="P442" s="567"/>
      <c r="Q442" s="567"/>
      <c r="R442" s="567"/>
      <c r="S442" s="567"/>
      <c r="T442" s="571"/>
      <c r="U442" s="571"/>
      <c r="V442" s="567"/>
      <c r="W442" s="106" t="s">
        <v>377</v>
      </c>
      <c r="X442" s="108" t="s">
        <v>1389</v>
      </c>
      <c r="Y442" s="569"/>
    </row>
    <row r="443" spans="1:25" ht="89.25" hidden="1" customHeight="1">
      <c r="A443" s="574"/>
      <c r="B443" s="567"/>
      <c r="C443" s="567"/>
      <c r="D443" s="567"/>
      <c r="E443" s="567"/>
      <c r="F443" s="567"/>
      <c r="G443" s="567"/>
      <c r="H443" s="567"/>
      <c r="I443" s="567"/>
      <c r="J443" s="567"/>
      <c r="K443" s="574"/>
      <c r="L443" s="574"/>
      <c r="M443" s="574"/>
      <c r="N443" s="109"/>
      <c r="O443" s="567"/>
      <c r="P443" s="567"/>
      <c r="Q443" s="567"/>
      <c r="R443" s="567"/>
      <c r="S443" s="567"/>
      <c r="T443" s="571"/>
      <c r="U443" s="571"/>
      <c r="V443" s="567"/>
      <c r="W443" s="107" t="s">
        <v>1114</v>
      </c>
      <c r="X443" s="108" t="s">
        <v>1390</v>
      </c>
      <c r="Y443" s="569"/>
    </row>
    <row r="444" spans="1:25" ht="76.5" hidden="1" customHeight="1">
      <c r="A444" s="574"/>
      <c r="B444" s="567"/>
      <c r="C444" s="567"/>
      <c r="D444" s="567"/>
      <c r="E444" s="567"/>
      <c r="F444" s="567"/>
      <c r="G444" s="567"/>
      <c r="H444" s="567"/>
      <c r="I444" s="567"/>
      <c r="J444" s="567"/>
      <c r="K444" s="574"/>
      <c r="L444" s="574"/>
      <c r="M444" s="574"/>
      <c r="N444" s="109"/>
      <c r="O444" s="567"/>
      <c r="P444" s="567"/>
      <c r="Q444" s="567"/>
      <c r="R444" s="567"/>
      <c r="S444" s="567"/>
      <c r="T444" s="571"/>
      <c r="U444" s="571"/>
      <c r="V444" s="567"/>
      <c r="W444" s="106" t="s">
        <v>378</v>
      </c>
      <c r="X444" s="108" t="s">
        <v>1391</v>
      </c>
      <c r="Y444" s="569"/>
    </row>
    <row r="445" spans="1:25" ht="63" hidden="1">
      <c r="A445" s="574"/>
      <c r="B445" s="567"/>
      <c r="C445" s="567"/>
      <c r="D445" s="567"/>
      <c r="E445" s="567"/>
      <c r="F445" s="567"/>
      <c r="G445" s="567"/>
      <c r="H445" s="567"/>
      <c r="I445" s="567"/>
      <c r="J445" s="567"/>
      <c r="K445" s="574"/>
      <c r="L445" s="574"/>
      <c r="M445" s="574"/>
      <c r="N445" s="109"/>
      <c r="O445" s="567"/>
      <c r="P445" s="567"/>
      <c r="Q445" s="567"/>
      <c r="R445" s="567"/>
      <c r="S445" s="567"/>
      <c r="T445" s="571"/>
      <c r="U445" s="571"/>
      <c r="V445" s="567"/>
      <c r="W445" s="107" t="s">
        <v>1119</v>
      </c>
      <c r="X445" s="108" t="s">
        <v>1392</v>
      </c>
      <c r="Y445" s="569"/>
    </row>
    <row r="446" spans="1:25" ht="47.25" hidden="1">
      <c r="A446" s="574"/>
      <c r="B446" s="567"/>
      <c r="C446" s="567"/>
      <c r="D446" s="567"/>
      <c r="E446" s="567"/>
      <c r="F446" s="567"/>
      <c r="G446" s="567"/>
      <c r="H446" s="567"/>
      <c r="I446" s="567"/>
      <c r="J446" s="567"/>
      <c r="K446" s="574"/>
      <c r="L446" s="574"/>
      <c r="M446" s="574"/>
      <c r="N446" s="109"/>
      <c r="O446" s="567"/>
      <c r="P446" s="567"/>
      <c r="Q446" s="567"/>
      <c r="R446" s="567"/>
      <c r="S446" s="567"/>
      <c r="T446" s="571"/>
      <c r="U446" s="571"/>
      <c r="V446" s="567"/>
      <c r="W446" s="106" t="s">
        <v>379</v>
      </c>
      <c r="X446" s="110"/>
      <c r="Y446" s="569"/>
    </row>
    <row r="447" spans="1:25" hidden="1">
      <c r="A447" s="574"/>
      <c r="B447" s="567"/>
      <c r="C447" s="567"/>
      <c r="D447" s="567"/>
      <c r="E447" s="567"/>
      <c r="F447" s="567"/>
      <c r="G447" s="567"/>
      <c r="H447" s="567"/>
      <c r="I447" s="567"/>
      <c r="J447" s="567"/>
      <c r="K447" s="574"/>
      <c r="L447" s="574"/>
      <c r="M447" s="574"/>
      <c r="N447" s="109"/>
      <c r="O447" s="567"/>
      <c r="P447" s="567"/>
      <c r="Q447" s="567"/>
      <c r="R447" s="567"/>
      <c r="S447" s="567"/>
      <c r="T447" s="571"/>
      <c r="U447" s="571"/>
      <c r="V447" s="567"/>
      <c r="W447" s="107" t="s">
        <v>1123</v>
      </c>
      <c r="X447" s="110"/>
      <c r="Y447" s="569"/>
    </row>
    <row r="448" spans="1:25" ht="382.5" hidden="1" customHeight="1">
      <c r="A448" s="574"/>
      <c r="B448" s="567"/>
      <c r="C448" s="567"/>
      <c r="D448" s="567"/>
      <c r="E448" s="567"/>
      <c r="F448" s="567"/>
      <c r="G448" s="567"/>
      <c r="H448" s="567"/>
      <c r="I448" s="567"/>
      <c r="J448" s="567"/>
      <c r="K448" s="574"/>
      <c r="L448" s="574"/>
      <c r="M448" s="574"/>
      <c r="N448" s="109"/>
      <c r="O448" s="567"/>
      <c r="P448" s="567"/>
      <c r="Q448" s="567"/>
      <c r="R448" s="567"/>
      <c r="S448" s="567"/>
      <c r="T448" s="571"/>
      <c r="U448" s="571"/>
      <c r="V448" s="567"/>
      <c r="W448" s="106" t="s">
        <v>380</v>
      </c>
      <c r="X448" s="110"/>
      <c r="Y448" s="569"/>
    </row>
    <row r="449" spans="1:111" hidden="1">
      <c r="A449" s="574"/>
      <c r="B449" s="567"/>
      <c r="C449" s="567"/>
      <c r="D449" s="567"/>
      <c r="E449" s="567"/>
      <c r="F449" s="567"/>
      <c r="G449" s="567"/>
      <c r="H449" s="567"/>
      <c r="I449" s="567"/>
      <c r="J449" s="567"/>
      <c r="K449" s="574"/>
      <c r="L449" s="574"/>
      <c r="M449" s="574"/>
      <c r="N449" s="109"/>
      <c r="O449" s="567"/>
      <c r="P449" s="567"/>
      <c r="Q449" s="567"/>
      <c r="R449" s="567"/>
      <c r="S449" s="567"/>
      <c r="T449" s="571"/>
      <c r="U449" s="571"/>
      <c r="V449" s="567"/>
      <c r="W449" s="107" t="s">
        <v>1124</v>
      </c>
      <c r="X449" s="110"/>
      <c r="Y449" s="569"/>
    </row>
    <row r="450" spans="1:111" ht="47.25" hidden="1">
      <c r="A450" s="574"/>
      <c r="B450" s="567"/>
      <c r="C450" s="567"/>
      <c r="D450" s="567"/>
      <c r="E450" s="567"/>
      <c r="F450" s="567"/>
      <c r="G450" s="567"/>
      <c r="H450" s="567"/>
      <c r="I450" s="567"/>
      <c r="J450" s="567"/>
      <c r="K450" s="574"/>
      <c r="L450" s="574"/>
      <c r="M450" s="574"/>
      <c r="N450" s="109"/>
      <c r="O450" s="567"/>
      <c r="P450" s="567"/>
      <c r="Q450" s="567"/>
      <c r="R450" s="567"/>
      <c r="S450" s="567"/>
      <c r="T450" s="571"/>
      <c r="U450" s="571"/>
      <c r="V450" s="567"/>
      <c r="W450" s="106" t="s">
        <v>381</v>
      </c>
      <c r="X450" s="110"/>
      <c r="Y450" s="569"/>
    </row>
    <row r="451" spans="1:111" hidden="1">
      <c r="A451" s="574"/>
      <c r="B451" s="567"/>
      <c r="C451" s="567"/>
      <c r="D451" s="567"/>
      <c r="E451" s="567"/>
      <c r="F451" s="567"/>
      <c r="G451" s="567"/>
      <c r="H451" s="567"/>
      <c r="I451" s="567"/>
      <c r="J451" s="567"/>
      <c r="K451" s="574"/>
      <c r="L451" s="574"/>
      <c r="M451" s="574"/>
      <c r="N451" s="109"/>
      <c r="O451" s="567"/>
      <c r="P451" s="567"/>
      <c r="Q451" s="567"/>
      <c r="R451" s="567"/>
      <c r="S451" s="567"/>
      <c r="T451" s="571"/>
      <c r="U451" s="571"/>
      <c r="V451" s="567"/>
      <c r="W451" s="107" t="s">
        <v>1125</v>
      </c>
      <c r="X451" s="110"/>
      <c r="Y451" s="569"/>
    </row>
    <row r="452" spans="1:111" ht="47.25" hidden="1">
      <c r="A452" s="574"/>
      <c r="B452" s="567"/>
      <c r="C452" s="567"/>
      <c r="D452" s="567"/>
      <c r="E452" s="567"/>
      <c r="F452" s="567"/>
      <c r="G452" s="567"/>
      <c r="H452" s="567"/>
      <c r="I452" s="567"/>
      <c r="J452" s="567"/>
      <c r="K452" s="574"/>
      <c r="L452" s="574"/>
      <c r="M452" s="574"/>
      <c r="N452" s="109"/>
      <c r="O452" s="567"/>
      <c r="P452" s="567"/>
      <c r="Q452" s="567"/>
      <c r="R452" s="567"/>
      <c r="S452" s="567"/>
      <c r="T452" s="571"/>
      <c r="U452" s="571"/>
      <c r="V452" s="567"/>
      <c r="W452" s="106" t="s">
        <v>382</v>
      </c>
      <c r="X452" s="110"/>
      <c r="Y452" s="569"/>
    </row>
    <row r="453" spans="1:111" hidden="1">
      <c r="A453" s="574"/>
      <c r="B453" s="567"/>
      <c r="C453" s="567"/>
      <c r="D453" s="567"/>
      <c r="E453" s="567"/>
      <c r="F453" s="567"/>
      <c r="G453" s="567"/>
      <c r="H453" s="567"/>
      <c r="I453" s="567"/>
      <c r="J453" s="567"/>
      <c r="K453" s="574"/>
      <c r="L453" s="574"/>
      <c r="M453" s="574"/>
      <c r="N453" s="109"/>
      <c r="O453" s="567"/>
      <c r="P453" s="567"/>
      <c r="Q453" s="567"/>
      <c r="R453" s="567"/>
      <c r="S453" s="567"/>
      <c r="T453" s="571"/>
      <c r="U453" s="571"/>
      <c r="V453" s="567"/>
      <c r="W453" s="107" t="s">
        <v>1378</v>
      </c>
      <c r="X453" s="110"/>
      <c r="Y453" s="569"/>
    </row>
    <row r="454" spans="1:111" hidden="1">
      <c r="A454" s="575"/>
      <c r="B454" s="568"/>
      <c r="C454" s="568"/>
      <c r="D454" s="568"/>
      <c r="E454" s="568"/>
      <c r="F454" s="568"/>
      <c r="G454" s="568"/>
      <c r="H454" s="568"/>
      <c r="I454" s="568"/>
      <c r="J454" s="568"/>
      <c r="K454" s="575"/>
      <c r="L454" s="575"/>
      <c r="M454" s="575"/>
      <c r="N454" s="109"/>
      <c r="O454" s="567"/>
      <c r="P454" s="567"/>
      <c r="Q454" s="567"/>
      <c r="R454" s="567"/>
      <c r="S454" s="567"/>
      <c r="T454" s="571"/>
      <c r="U454" s="571"/>
      <c r="V454" s="567"/>
      <c r="W454" s="109"/>
      <c r="X454" s="110"/>
      <c r="Y454" s="569"/>
    </row>
    <row r="455" spans="1:111" ht="84.95" customHeight="1">
      <c r="A455" s="561" t="s">
        <v>383</v>
      </c>
      <c r="B455" s="564" t="s">
        <v>1393</v>
      </c>
      <c r="C455" s="564" t="s">
        <v>1394</v>
      </c>
      <c r="D455" s="564" t="s">
        <v>1395</v>
      </c>
      <c r="E455" s="528" t="s">
        <v>1396</v>
      </c>
      <c r="F455" s="526" t="s">
        <v>1397</v>
      </c>
      <c r="G455" s="526" t="s">
        <v>1398</v>
      </c>
      <c r="H455" s="553" t="s">
        <v>384</v>
      </c>
      <c r="I455" s="510" t="s">
        <v>1399</v>
      </c>
      <c r="J455" s="510" t="s">
        <v>1400</v>
      </c>
      <c r="K455" s="508">
        <v>3</v>
      </c>
      <c r="L455" s="508">
        <v>4</v>
      </c>
      <c r="M455" s="559" t="s">
        <v>44</v>
      </c>
      <c r="N455" s="118" t="s">
        <v>1056</v>
      </c>
      <c r="O455" s="493">
        <v>2</v>
      </c>
      <c r="P455" s="493">
        <v>3</v>
      </c>
      <c r="Q455" s="493" t="s">
        <v>98</v>
      </c>
      <c r="R455" s="540" t="s">
        <v>1401</v>
      </c>
      <c r="S455" s="545" t="s">
        <v>1402</v>
      </c>
      <c r="T455" s="548">
        <v>43921</v>
      </c>
      <c r="U455" s="546">
        <v>44196</v>
      </c>
      <c r="V455" s="540" t="s">
        <v>1403</v>
      </c>
      <c r="W455" s="499" t="s">
        <v>1404</v>
      </c>
      <c r="X455" s="551" t="s">
        <v>1405</v>
      </c>
      <c r="Y455" s="541" t="s">
        <v>1406</v>
      </c>
      <c r="Z455" s="91"/>
      <c r="AA455" s="91"/>
      <c r="AB455" s="91"/>
      <c r="AC455" s="91"/>
      <c r="AD455" s="91"/>
      <c r="AE455" s="91"/>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91"/>
      <c r="BC455" s="91"/>
      <c r="BD455" s="91"/>
      <c r="BE455" s="91"/>
      <c r="BF455" s="91"/>
      <c r="BG455" s="91"/>
      <c r="BH455" s="91"/>
      <c r="BI455" s="91"/>
      <c r="BJ455" s="91"/>
      <c r="BK455" s="91"/>
      <c r="BL455" s="91"/>
      <c r="BM455" s="91"/>
      <c r="BN455" s="91"/>
      <c r="BO455" s="91"/>
      <c r="BP455" s="91"/>
      <c r="BQ455" s="91"/>
      <c r="BR455" s="91"/>
      <c r="BS455" s="91"/>
      <c r="BT455" s="91"/>
      <c r="BU455" s="91"/>
      <c r="BV455" s="91"/>
      <c r="BW455" s="91"/>
      <c r="BX455" s="91"/>
      <c r="BY455" s="91"/>
      <c r="BZ455" s="91"/>
      <c r="CA455" s="91"/>
      <c r="CB455" s="91"/>
      <c r="CC455" s="91"/>
      <c r="CD455" s="91"/>
      <c r="CE455" s="91"/>
      <c r="CF455" s="91"/>
      <c r="CG455" s="91"/>
      <c r="CH455" s="91"/>
      <c r="CI455" s="91"/>
      <c r="CJ455" s="91"/>
      <c r="CK455" s="91"/>
      <c r="CL455" s="91"/>
      <c r="CM455" s="91"/>
      <c r="CN455" s="91"/>
      <c r="CO455" s="91"/>
      <c r="CP455" s="91"/>
      <c r="CQ455" s="91"/>
      <c r="CR455" s="91"/>
      <c r="CS455" s="91"/>
      <c r="CT455" s="91"/>
      <c r="CU455" s="91"/>
      <c r="CV455" s="91"/>
      <c r="CW455" s="91"/>
      <c r="CX455" s="91"/>
      <c r="CY455" s="91"/>
      <c r="CZ455" s="91"/>
      <c r="DA455" s="91"/>
      <c r="DB455" s="91"/>
      <c r="DC455" s="91"/>
      <c r="DD455" s="91"/>
      <c r="DE455" s="91"/>
      <c r="DF455" s="91"/>
      <c r="DG455" s="91"/>
    </row>
    <row r="456" spans="1:111" ht="113.25" customHeight="1">
      <c r="A456" s="562"/>
      <c r="B456" s="565"/>
      <c r="C456" s="565"/>
      <c r="D456" s="565"/>
      <c r="E456" s="529"/>
      <c r="F456" s="527"/>
      <c r="G456" s="527"/>
      <c r="H456" s="554"/>
      <c r="I456" s="511"/>
      <c r="J456" s="511"/>
      <c r="K456" s="509"/>
      <c r="L456" s="509"/>
      <c r="M456" s="560"/>
      <c r="N456" s="119" t="s">
        <v>1407</v>
      </c>
      <c r="O456" s="493"/>
      <c r="P456" s="493"/>
      <c r="Q456" s="493"/>
      <c r="R456" s="540"/>
      <c r="S456" s="545"/>
      <c r="T456" s="549"/>
      <c r="U456" s="546"/>
      <c r="V456" s="540"/>
      <c r="W456" s="500"/>
      <c r="X456" s="552"/>
      <c r="Y456" s="542"/>
      <c r="Z456" s="91"/>
      <c r="AA456" s="91"/>
      <c r="AB456" s="91"/>
      <c r="AC456" s="91"/>
      <c r="AD456" s="91"/>
      <c r="AE456" s="91"/>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91"/>
      <c r="BC456" s="91"/>
      <c r="BD456" s="91"/>
      <c r="BE456" s="91"/>
      <c r="BF456" s="91"/>
      <c r="BG456" s="91"/>
      <c r="BH456" s="91"/>
      <c r="BI456" s="91"/>
      <c r="BJ456" s="91"/>
      <c r="BK456" s="91"/>
      <c r="BL456" s="91"/>
      <c r="BM456" s="91"/>
      <c r="BN456" s="91"/>
      <c r="BO456" s="91"/>
      <c r="BP456" s="91"/>
      <c r="BQ456" s="91"/>
      <c r="BR456" s="91"/>
      <c r="BS456" s="91"/>
      <c r="BT456" s="91"/>
      <c r="BU456" s="91"/>
      <c r="BV456" s="91"/>
      <c r="BW456" s="91"/>
      <c r="BX456" s="91"/>
      <c r="BY456" s="91"/>
      <c r="BZ456" s="91"/>
      <c r="CA456" s="91"/>
      <c r="CB456" s="91"/>
      <c r="CC456" s="91"/>
      <c r="CD456" s="91"/>
      <c r="CE456" s="91"/>
      <c r="CF456" s="91"/>
      <c r="CG456" s="91"/>
      <c r="CH456" s="91"/>
      <c r="CI456" s="91"/>
      <c r="CJ456" s="91"/>
      <c r="CK456" s="91"/>
      <c r="CL456" s="91"/>
      <c r="CM456" s="91"/>
      <c r="CN456" s="91"/>
      <c r="CO456" s="91"/>
      <c r="CP456" s="91"/>
      <c r="CQ456" s="91"/>
      <c r="CR456" s="91"/>
      <c r="CS456" s="91"/>
      <c r="CT456" s="91"/>
      <c r="CU456" s="91"/>
      <c r="CV456" s="91"/>
      <c r="CW456" s="91"/>
      <c r="CX456" s="91"/>
      <c r="CY456" s="91"/>
      <c r="CZ456" s="91"/>
      <c r="DA456" s="91"/>
      <c r="DB456" s="91"/>
      <c r="DC456" s="91"/>
      <c r="DD456" s="91"/>
      <c r="DE456" s="91"/>
      <c r="DF456" s="91"/>
      <c r="DG456" s="91"/>
    </row>
    <row r="457" spans="1:111" ht="184.5" customHeight="1">
      <c r="A457" s="562"/>
      <c r="B457" s="565"/>
      <c r="C457" s="565"/>
      <c r="D457" s="565"/>
      <c r="E457" s="529"/>
      <c r="F457" s="527"/>
      <c r="G457" s="527"/>
      <c r="H457" s="554"/>
      <c r="I457" s="511"/>
      <c r="J457" s="511"/>
      <c r="K457" s="509"/>
      <c r="L457" s="509"/>
      <c r="M457" s="560"/>
      <c r="N457" s="120" t="s">
        <v>1408</v>
      </c>
      <c r="O457" s="493"/>
      <c r="P457" s="493"/>
      <c r="Q457" s="493"/>
      <c r="R457" s="540"/>
      <c r="S457" s="545"/>
      <c r="T457" s="549"/>
      <c r="U457" s="546"/>
      <c r="V457" s="540"/>
      <c r="W457" s="121" t="s">
        <v>1409</v>
      </c>
      <c r="X457" s="556" t="s">
        <v>1410</v>
      </c>
      <c r="Y457" s="542"/>
      <c r="Z457" s="91"/>
      <c r="AA457" s="91"/>
      <c r="AB457" s="91"/>
      <c r="AC457" s="91"/>
      <c r="AD457" s="91"/>
      <c r="AE457" s="91"/>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91"/>
      <c r="BC457" s="91"/>
      <c r="BD457" s="91"/>
      <c r="BE457" s="91"/>
      <c r="BF457" s="91"/>
      <c r="BG457" s="91"/>
      <c r="BH457" s="91"/>
      <c r="BI457" s="91"/>
      <c r="BJ457" s="91"/>
      <c r="BK457" s="91"/>
      <c r="BL457" s="91"/>
      <c r="BM457" s="91"/>
      <c r="BN457" s="91"/>
      <c r="BO457" s="91"/>
      <c r="BP457" s="91"/>
      <c r="BQ457" s="91"/>
      <c r="BR457" s="91"/>
      <c r="BS457" s="91"/>
      <c r="BT457" s="91"/>
      <c r="BU457" s="91"/>
      <c r="BV457" s="91"/>
      <c r="BW457" s="91"/>
      <c r="BX457" s="91"/>
      <c r="BY457" s="91"/>
      <c r="BZ457" s="91"/>
      <c r="CA457" s="91"/>
      <c r="CB457" s="91"/>
      <c r="CC457" s="91"/>
      <c r="CD457" s="91"/>
      <c r="CE457" s="91"/>
      <c r="CF457" s="91"/>
      <c r="CG457" s="91"/>
      <c r="CH457" s="91"/>
      <c r="CI457" s="91"/>
      <c r="CJ457" s="91"/>
      <c r="CK457" s="91"/>
      <c r="CL457" s="91"/>
      <c r="CM457" s="91"/>
      <c r="CN457" s="91"/>
      <c r="CO457" s="91"/>
      <c r="CP457" s="91"/>
      <c r="CQ457" s="91"/>
      <c r="CR457" s="91"/>
      <c r="CS457" s="91"/>
      <c r="CT457" s="91"/>
      <c r="CU457" s="91"/>
      <c r="CV457" s="91"/>
      <c r="CW457" s="91"/>
      <c r="CX457" s="91"/>
      <c r="CY457" s="91"/>
      <c r="CZ457" s="91"/>
      <c r="DA457" s="91"/>
      <c r="DB457" s="91"/>
      <c r="DC457" s="91"/>
      <c r="DD457" s="91"/>
      <c r="DE457" s="91"/>
      <c r="DF457" s="91"/>
      <c r="DG457" s="91"/>
    </row>
    <row r="458" spans="1:111" ht="366.75" customHeight="1">
      <c r="A458" s="562"/>
      <c r="B458" s="122" t="s">
        <v>1411</v>
      </c>
      <c r="C458" s="122"/>
      <c r="D458" s="122"/>
      <c r="E458" s="529"/>
      <c r="F458" s="527"/>
      <c r="G458" s="527"/>
      <c r="H458" s="554"/>
      <c r="I458" s="511"/>
      <c r="J458" s="511"/>
      <c r="K458" s="509"/>
      <c r="L458" s="509"/>
      <c r="M458" s="560"/>
      <c r="N458" s="123" t="s">
        <v>1412</v>
      </c>
      <c r="O458" s="493"/>
      <c r="P458" s="493"/>
      <c r="Q458" s="493"/>
      <c r="R458" s="540"/>
      <c r="S458" s="545"/>
      <c r="T458" s="549"/>
      <c r="U458" s="546"/>
      <c r="V458" s="540"/>
      <c r="W458" s="557" t="s">
        <v>1413</v>
      </c>
      <c r="X458" s="556"/>
      <c r="Y458" s="542"/>
      <c r="Z458" s="91"/>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91"/>
      <c r="BC458" s="91"/>
      <c r="BD458" s="91"/>
      <c r="BE458" s="91"/>
      <c r="BF458" s="91"/>
      <c r="BG458" s="91"/>
      <c r="BH458" s="91"/>
      <c r="BI458" s="91"/>
      <c r="BJ458" s="91"/>
      <c r="BK458" s="91"/>
      <c r="BL458" s="91"/>
      <c r="BM458" s="91"/>
      <c r="BN458" s="91"/>
      <c r="BO458" s="91"/>
      <c r="BP458" s="91"/>
      <c r="BQ458" s="91"/>
      <c r="BR458" s="91"/>
      <c r="BS458" s="91"/>
      <c r="BT458" s="91"/>
      <c r="BU458" s="91"/>
      <c r="BV458" s="91"/>
      <c r="BW458" s="91"/>
      <c r="BX458" s="91"/>
      <c r="BY458" s="91"/>
      <c r="BZ458" s="91"/>
      <c r="CA458" s="91"/>
      <c r="CB458" s="91"/>
      <c r="CC458" s="91"/>
      <c r="CD458" s="91"/>
      <c r="CE458" s="91"/>
      <c r="CF458" s="91"/>
      <c r="CG458" s="91"/>
      <c r="CH458" s="91"/>
      <c r="CI458" s="91"/>
      <c r="CJ458" s="91"/>
      <c r="CK458" s="91"/>
      <c r="CL458" s="91"/>
      <c r="CM458" s="91"/>
      <c r="CN458" s="91"/>
      <c r="CO458" s="91"/>
      <c r="CP458" s="91"/>
      <c r="CQ458" s="91"/>
      <c r="CR458" s="91"/>
      <c r="CS458" s="91"/>
      <c r="CT458" s="91"/>
      <c r="CU458" s="91"/>
      <c r="CV458" s="91"/>
      <c r="CW458" s="91"/>
      <c r="CX458" s="91"/>
      <c r="CY458" s="91"/>
      <c r="CZ458" s="91"/>
      <c r="DA458" s="91"/>
      <c r="DB458" s="91"/>
      <c r="DC458" s="91"/>
      <c r="DD458" s="91"/>
      <c r="DE458" s="91"/>
      <c r="DF458" s="91"/>
      <c r="DG458" s="91"/>
    </row>
    <row r="459" spans="1:111" ht="38.1" customHeight="1">
      <c r="A459" s="562"/>
      <c r="B459" s="124"/>
      <c r="C459" s="124"/>
      <c r="D459" s="124"/>
      <c r="E459" s="529"/>
      <c r="F459" s="527"/>
      <c r="G459" s="527"/>
      <c r="H459" s="554"/>
      <c r="I459" s="511"/>
      <c r="J459" s="511"/>
      <c r="K459" s="509"/>
      <c r="L459" s="509"/>
      <c r="M459" s="509"/>
      <c r="N459" s="118" t="s">
        <v>1056</v>
      </c>
      <c r="O459" s="493"/>
      <c r="P459" s="493"/>
      <c r="Q459" s="493"/>
      <c r="R459" s="540"/>
      <c r="S459" s="545"/>
      <c r="T459" s="549"/>
      <c r="U459" s="546"/>
      <c r="V459" s="540"/>
      <c r="W459" s="558"/>
      <c r="X459" s="125"/>
      <c r="Y459" s="542"/>
      <c r="Z459" s="91"/>
      <c r="AA459" s="91"/>
      <c r="AB459" s="91"/>
      <c r="AC459" s="91"/>
      <c r="AD459" s="91"/>
      <c r="AE459" s="91"/>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91"/>
      <c r="BC459" s="91"/>
      <c r="BD459" s="91"/>
      <c r="BE459" s="91"/>
      <c r="BF459" s="91"/>
      <c r="BG459" s="91"/>
      <c r="BH459" s="91"/>
      <c r="BI459" s="91"/>
      <c r="BJ459" s="91"/>
      <c r="BK459" s="91"/>
      <c r="BL459" s="91"/>
      <c r="BM459" s="91"/>
      <c r="BN459" s="91"/>
      <c r="BO459" s="91"/>
      <c r="BP459" s="91"/>
      <c r="BQ459" s="91"/>
      <c r="BR459" s="91"/>
      <c r="BS459" s="91"/>
      <c r="BT459" s="91"/>
      <c r="BU459" s="91"/>
      <c r="BV459" s="91"/>
      <c r="BW459" s="91"/>
      <c r="BX459" s="91"/>
      <c r="BY459" s="91"/>
      <c r="BZ459" s="91"/>
      <c r="CA459" s="91"/>
      <c r="CB459" s="91"/>
      <c r="CC459" s="91"/>
      <c r="CD459" s="91"/>
      <c r="CE459" s="91"/>
      <c r="CF459" s="91"/>
      <c r="CG459" s="91"/>
      <c r="CH459" s="91"/>
      <c r="CI459" s="91"/>
      <c r="CJ459" s="91"/>
      <c r="CK459" s="91"/>
      <c r="CL459" s="91"/>
      <c r="CM459" s="91"/>
      <c r="CN459" s="91"/>
      <c r="CO459" s="91"/>
      <c r="CP459" s="91"/>
      <c r="CQ459" s="91"/>
      <c r="CR459" s="91"/>
      <c r="CS459" s="91"/>
      <c r="CT459" s="91"/>
      <c r="CU459" s="91"/>
      <c r="CV459" s="91"/>
      <c r="CW459" s="91"/>
      <c r="CX459" s="91"/>
      <c r="CY459" s="91"/>
      <c r="CZ459" s="91"/>
      <c r="DA459" s="91"/>
      <c r="DB459" s="91"/>
      <c r="DC459" s="91"/>
      <c r="DD459" s="91"/>
      <c r="DE459" s="91"/>
      <c r="DF459" s="91"/>
      <c r="DG459" s="91"/>
    </row>
    <row r="460" spans="1:111" ht="18" customHeight="1">
      <c r="A460" s="562"/>
      <c r="B460" s="124"/>
      <c r="C460" s="124"/>
      <c r="D460" s="124"/>
      <c r="E460" s="529"/>
      <c r="F460" s="527"/>
      <c r="G460" s="527"/>
      <c r="H460" s="554"/>
      <c r="I460" s="511"/>
      <c r="J460" s="511"/>
      <c r="K460" s="509"/>
      <c r="L460" s="509"/>
      <c r="M460" s="509"/>
      <c r="N460" s="126" t="s">
        <v>1407</v>
      </c>
      <c r="O460" s="493"/>
      <c r="P460" s="493"/>
      <c r="Q460" s="493"/>
      <c r="R460" s="540"/>
      <c r="S460" s="545"/>
      <c r="T460" s="549"/>
      <c r="U460" s="546"/>
      <c r="V460" s="540"/>
      <c r="W460" s="558"/>
      <c r="X460" s="125"/>
      <c r="Y460" s="542"/>
      <c r="Z460" s="91"/>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91"/>
      <c r="BC460" s="91"/>
      <c r="BD460" s="91"/>
      <c r="BE460" s="91"/>
      <c r="BF460" s="91"/>
      <c r="BG460" s="91"/>
      <c r="BH460" s="91"/>
      <c r="BI460" s="91"/>
      <c r="BJ460" s="91"/>
      <c r="BK460" s="91"/>
      <c r="BL460" s="91"/>
      <c r="BM460" s="91"/>
      <c r="BN460" s="91"/>
      <c r="BO460" s="91"/>
      <c r="BP460" s="91"/>
      <c r="BQ460" s="91"/>
      <c r="BR460" s="91"/>
      <c r="BS460" s="91"/>
      <c r="BT460" s="91"/>
      <c r="BU460" s="91"/>
      <c r="BV460" s="91"/>
      <c r="BW460" s="91"/>
      <c r="BX460" s="91"/>
      <c r="BY460" s="91"/>
      <c r="BZ460" s="91"/>
      <c r="CA460" s="91"/>
      <c r="CB460" s="91"/>
      <c r="CC460" s="91"/>
      <c r="CD460" s="91"/>
      <c r="CE460" s="91"/>
      <c r="CF460" s="91"/>
      <c r="CG460" s="91"/>
      <c r="CH460" s="91"/>
      <c r="CI460" s="91"/>
      <c r="CJ460" s="91"/>
      <c r="CK460" s="91"/>
      <c r="CL460" s="91"/>
      <c r="CM460" s="91"/>
      <c r="CN460" s="91"/>
      <c r="CO460" s="91"/>
      <c r="CP460" s="91"/>
      <c r="CQ460" s="91"/>
      <c r="CR460" s="91"/>
      <c r="CS460" s="91"/>
      <c r="CT460" s="91"/>
      <c r="CU460" s="91"/>
      <c r="CV460" s="91"/>
      <c r="CW460" s="91"/>
      <c r="CX460" s="91"/>
      <c r="CY460" s="91"/>
      <c r="CZ460" s="91"/>
      <c r="DA460" s="91"/>
      <c r="DB460" s="91"/>
      <c r="DC460" s="91"/>
      <c r="DD460" s="91"/>
      <c r="DE460" s="91"/>
      <c r="DF460" s="91"/>
      <c r="DG460" s="91"/>
    </row>
    <row r="461" spans="1:111" ht="18" customHeight="1">
      <c r="A461" s="562"/>
      <c r="B461" s="124"/>
      <c r="C461" s="124"/>
      <c r="D461" s="124"/>
      <c r="E461" s="529"/>
      <c r="F461" s="527"/>
      <c r="G461" s="527"/>
      <c r="H461" s="554"/>
      <c r="I461" s="511"/>
      <c r="J461" s="511"/>
      <c r="K461" s="509"/>
      <c r="L461" s="509"/>
      <c r="M461" s="509"/>
      <c r="N461" s="127" t="s">
        <v>1414</v>
      </c>
      <c r="O461" s="493"/>
      <c r="P461" s="493"/>
      <c r="Q461" s="493"/>
      <c r="R461" s="540"/>
      <c r="S461" s="545"/>
      <c r="T461" s="549"/>
      <c r="U461" s="546"/>
      <c r="V461" s="540"/>
      <c r="W461" s="558"/>
      <c r="X461" s="125"/>
      <c r="Y461" s="542"/>
      <c r="Z461" s="91"/>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91"/>
      <c r="BC461" s="91"/>
      <c r="BD461" s="91"/>
      <c r="BE461" s="91"/>
      <c r="BF461" s="91"/>
      <c r="BG461" s="91"/>
      <c r="BH461" s="91"/>
      <c r="BI461" s="91"/>
      <c r="BJ461" s="91"/>
      <c r="BK461" s="91"/>
      <c r="BL461" s="91"/>
      <c r="BM461" s="91"/>
      <c r="BN461" s="91"/>
      <c r="BO461" s="91"/>
      <c r="BP461" s="91"/>
      <c r="BQ461" s="91"/>
      <c r="BR461" s="91"/>
      <c r="BS461" s="91"/>
      <c r="BT461" s="91"/>
      <c r="BU461" s="91"/>
      <c r="BV461" s="91"/>
      <c r="BW461" s="91"/>
      <c r="BX461" s="91"/>
      <c r="BY461" s="91"/>
      <c r="BZ461" s="91"/>
      <c r="CA461" s="91"/>
      <c r="CB461" s="91"/>
      <c r="CC461" s="91"/>
      <c r="CD461" s="91"/>
      <c r="CE461" s="91"/>
      <c r="CF461" s="91"/>
      <c r="CG461" s="91"/>
      <c r="CH461" s="91"/>
      <c r="CI461" s="91"/>
      <c r="CJ461" s="91"/>
      <c r="CK461" s="91"/>
      <c r="CL461" s="91"/>
      <c r="CM461" s="91"/>
      <c r="CN461" s="91"/>
      <c r="CO461" s="91"/>
      <c r="CP461" s="91"/>
      <c r="CQ461" s="91"/>
      <c r="CR461" s="91"/>
      <c r="CS461" s="91"/>
      <c r="CT461" s="91"/>
      <c r="CU461" s="91"/>
      <c r="CV461" s="91"/>
      <c r="CW461" s="91"/>
      <c r="CX461" s="91"/>
      <c r="CY461" s="91"/>
      <c r="CZ461" s="91"/>
      <c r="DA461" s="91"/>
      <c r="DB461" s="91"/>
      <c r="DC461" s="91"/>
      <c r="DD461" s="91"/>
      <c r="DE461" s="91"/>
      <c r="DF461" s="91"/>
      <c r="DG461" s="91"/>
    </row>
    <row r="462" spans="1:111" ht="409.6" customHeight="1">
      <c r="A462" s="562"/>
      <c r="B462" s="124"/>
      <c r="C462" s="124"/>
      <c r="D462" s="124"/>
      <c r="E462" s="529"/>
      <c r="F462" s="527"/>
      <c r="G462" s="527"/>
      <c r="H462" s="554"/>
      <c r="I462" s="511"/>
      <c r="J462" s="511"/>
      <c r="K462" s="509"/>
      <c r="L462" s="509"/>
      <c r="M462" s="509"/>
      <c r="N462" s="128" t="s">
        <v>1415</v>
      </c>
      <c r="O462" s="493"/>
      <c r="P462" s="493"/>
      <c r="Q462" s="493"/>
      <c r="R462" s="540"/>
      <c r="S462" s="545"/>
      <c r="T462" s="549"/>
      <c r="U462" s="546"/>
      <c r="V462" s="540"/>
      <c r="W462" s="558"/>
      <c r="X462" s="125"/>
      <c r="Y462" s="542"/>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c r="BN462" s="91"/>
      <c r="BO462" s="91"/>
      <c r="BP462" s="91"/>
      <c r="BQ462" s="91"/>
      <c r="BR462" s="91"/>
      <c r="BS462" s="91"/>
      <c r="BT462" s="91"/>
      <c r="BU462" s="91"/>
      <c r="BV462" s="91"/>
      <c r="BW462" s="91"/>
      <c r="BX462" s="91"/>
      <c r="BY462" s="91"/>
      <c r="BZ462" s="91"/>
      <c r="CA462" s="91"/>
      <c r="CB462" s="91"/>
      <c r="CC462" s="91"/>
      <c r="CD462" s="91"/>
      <c r="CE462" s="91"/>
      <c r="CF462" s="91"/>
      <c r="CG462" s="91"/>
      <c r="CH462" s="91"/>
      <c r="CI462" s="91"/>
      <c r="CJ462" s="91"/>
      <c r="CK462" s="91"/>
      <c r="CL462" s="91"/>
      <c r="CM462" s="91"/>
      <c r="CN462" s="91"/>
      <c r="CO462" s="91"/>
      <c r="CP462" s="91"/>
      <c r="CQ462" s="91"/>
      <c r="CR462" s="91"/>
      <c r="CS462" s="91"/>
      <c r="CT462" s="91"/>
      <c r="CU462" s="91"/>
      <c r="CV462" s="91"/>
      <c r="CW462" s="91"/>
      <c r="CX462" s="91"/>
      <c r="CY462" s="91"/>
      <c r="CZ462" s="91"/>
      <c r="DA462" s="91"/>
      <c r="DB462" s="91"/>
      <c r="DC462" s="91"/>
      <c r="DD462" s="91"/>
      <c r="DE462" s="91"/>
      <c r="DF462" s="91"/>
      <c r="DG462" s="91"/>
    </row>
    <row r="463" spans="1:111" ht="30.75" customHeight="1">
      <c r="A463" s="562"/>
      <c r="B463" s="124"/>
      <c r="C463" s="124"/>
      <c r="D463" s="124"/>
      <c r="E463" s="529"/>
      <c r="F463" s="527"/>
      <c r="G463" s="527"/>
      <c r="H463" s="554"/>
      <c r="I463" s="511"/>
      <c r="J463" s="511"/>
      <c r="K463" s="509"/>
      <c r="L463" s="509"/>
      <c r="M463" s="509"/>
      <c r="N463" s="118" t="s">
        <v>1056</v>
      </c>
      <c r="O463" s="493"/>
      <c r="P463" s="493"/>
      <c r="Q463" s="493"/>
      <c r="R463" s="540"/>
      <c r="S463" s="545"/>
      <c r="T463" s="549"/>
      <c r="U463" s="546"/>
      <c r="V463" s="540"/>
      <c r="W463" s="129"/>
      <c r="X463" s="125"/>
      <c r="Y463" s="542"/>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91"/>
      <c r="BC463" s="91"/>
      <c r="BD463" s="91"/>
      <c r="BE463" s="91"/>
      <c r="BF463" s="91"/>
      <c r="BG463" s="91"/>
      <c r="BH463" s="91"/>
      <c r="BI463" s="91"/>
      <c r="BJ463" s="91"/>
      <c r="BK463" s="91"/>
      <c r="BL463" s="91"/>
      <c r="BM463" s="91"/>
      <c r="BN463" s="91"/>
      <c r="BO463" s="91"/>
      <c r="BP463" s="91"/>
      <c r="BQ463" s="91"/>
      <c r="BR463" s="91"/>
      <c r="BS463" s="91"/>
      <c r="BT463" s="91"/>
      <c r="BU463" s="91"/>
      <c r="BV463" s="91"/>
      <c r="BW463" s="91"/>
      <c r="BX463" s="91"/>
      <c r="BY463" s="91"/>
      <c r="BZ463" s="91"/>
      <c r="CA463" s="91"/>
      <c r="CB463" s="91"/>
      <c r="CC463" s="91"/>
      <c r="CD463" s="91"/>
      <c r="CE463" s="91"/>
      <c r="CF463" s="91"/>
      <c r="CG463" s="91"/>
      <c r="CH463" s="91"/>
      <c r="CI463" s="91"/>
      <c r="CJ463" s="91"/>
      <c r="CK463" s="91"/>
      <c r="CL463" s="91"/>
      <c r="CM463" s="91"/>
      <c r="CN463" s="91"/>
      <c r="CO463" s="91"/>
      <c r="CP463" s="91"/>
      <c r="CQ463" s="91"/>
      <c r="CR463" s="91"/>
      <c r="CS463" s="91"/>
      <c r="CT463" s="91"/>
      <c r="CU463" s="91"/>
      <c r="CV463" s="91"/>
      <c r="CW463" s="91"/>
      <c r="CX463" s="91"/>
      <c r="CY463" s="91"/>
      <c r="CZ463" s="91"/>
      <c r="DA463" s="91"/>
      <c r="DB463" s="91"/>
      <c r="DC463" s="91"/>
      <c r="DD463" s="91"/>
      <c r="DE463" s="91"/>
      <c r="DF463" s="91"/>
      <c r="DG463" s="91"/>
    </row>
    <row r="464" spans="1:111" ht="18" customHeight="1">
      <c r="A464" s="562"/>
      <c r="B464" s="124"/>
      <c r="C464" s="124"/>
      <c r="D464" s="124"/>
      <c r="E464" s="529"/>
      <c r="F464" s="527"/>
      <c r="G464" s="527"/>
      <c r="H464" s="554"/>
      <c r="I464" s="511"/>
      <c r="J464" s="511"/>
      <c r="K464" s="509"/>
      <c r="L464" s="509"/>
      <c r="M464" s="509"/>
      <c r="N464" s="126" t="s">
        <v>1407</v>
      </c>
      <c r="O464" s="493"/>
      <c r="P464" s="493"/>
      <c r="Q464" s="493"/>
      <c r="R464" s="540"/>
      <c r="S464" s="545"/>
      <c r="T464" s="549"/>
      <c r="U464" s="546"/>
      <c r="V464" s="540"/>
      <c r="W464" s="129"/>
      <c r="X464" s="125"/>
      <c r="Y464" s="542"/>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91"/>
      <c r="BC464" s="91"/>
      <c r="BD464" s="91"/>
      <c r="BE464" s="91"/>
      <c r="BF464" s="91"/>
      <c r="BG464" s="91"/>
      <c r="BH464" s="91"/>
      <c r="BI464" s="91"/>
      <c r="BJ464" s="91"/>
      <c r="BK464" s="91"/>
      <c r="BL464" s="91"/>
      <c r="BM464" s="91"/>
      <c r="BN464" s="91"/>
      <c r="BO464" s="91"/>
      <c r="BP464" s="91"/>
      <c r="BQ464" s="91"/>
      <c r="BR464" s="91"/>
      <c r="BS464" s="91"/>
      <c r="BT464" s="91"/>
      <c r="BU464" s="91"/>
      <c r="BV464" s="91"/>
      <c r="BW464" s="91"/>
      <c r="BX464" s="91"/>
      <c r="BY464" s="91"/>
      <c r="BZ464" s="91"/>
      <c r="CA464" s="91"/>
      <c r="CB464" s="91"/>
      <c r="CC464" s="91"/>
      <c r="CD464" s="91"/>
      <c r="CE464" s="91"/>
      <c r="CF464" s="91"/>
      <c r="CG464" s="91"/>
      <c r="CH464" s="91"/>
      <c r="CI464" s="91"/>
      <c r="CJ464" s="91"/>
      <c r="CK464" s="91"/>
      <c r="CL464" s="91"/>
      <c r="CM464" s="91"/>
      <c r="CN464" s="91"/>
      <c r="CO464" s="91"/>
      <c r="CP464" s="91"/>
      <c r="CQ464" s="91"/>
      <c r="CR464" s="91"/>
      <c r="CS464" s="91"/>
      <c r="CT464" s="91"/>
      <c r="CU464" s="91"/>
      <c r="CV464" s="91"/>
      <c r="CW464" s="91"/>
      <c r="CX464" s="91"/>
      <c r="CY464" s="91"/>
      <c r="CZ464" s="91"/>
      <c r="DA464" s="91"/>
      <c r="DB464" s="91"/>
      <c r="DC464" s="91"/>
      <c r="DD464" s="91"/>
      <c r="DE464" s="91"/>
      <c r="DF464" s="91"/>
      <c r="DG464" s="91"/>
    </row>
    <row r="465" spans="1:111" ht="21" customHeight="1">
      <c r="A465" s="562"/>
      <c r="B465" s="124"/>
      <c r="C465" s="124"/>
      <c r="D465" s="124"/>
      <c r="E465" s="529"/>
      <c r="F465" s="527"/>
      <c r="G465" s="527"/>
      <c r="H465" s="554"/>
      <c r="I465" s="511"/>
      <c r="J465" s="511"/>
      <c r="K465" s="509"/>
      <c r="L465" s="509"/>
      <c r="M465" s="509"/>
      <c r="N465" s="127" t="s">
        <v>1416</v>
      </c>
      <c r="O465" s="493"/>
      <c r="P465" s="493"/>
      <c r="Q465" s="493"/>
      <c r="R465" s="540"/>
      <c r="S465" s="545"/>
      <c r="T465" s="549"/>
      <c r="U465" s="546"/>
      <c r="V465" s="540"/>
      <c r="W465" s="129"/>
      <c r="X465" s="125"/>
      <c r="Y465" s="542"/>
      <c r="Z465" s="91"/>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91"/>
      <c r="BC465" s="91"/>
      <c r="BD465" s="91"/>
      <c r="BE465" s="91"/>
      <c r="BF465" s="91"/>
      <c r="BG465" s="91"/>
      <c r="BH465" s="91"/>
      <c r="BI465" s="91"/>
      <c r="BJ465" s="91"/>
      <c r="BK465" s="91"/>
      <c r="BL465" s="91"/>
      <c r="BM465" s="91"/>
      <c r="BN465" s="91"/>
      <c r="BO465" s="91"/>
      <c r="BP465" s="91"/>
      <c r="BQ465" s="91"/>
      <c r="BR465" s="91"/>
      <c r="BS465" s="91"/>
      <c r="BT465" s="91"/>
      <c r="BU465" s="91"/>
      <c r="BV465" s="91"/>
      <c r="BW465" s="91"/>
      <c r="BX465" s="91"/>
      <c r="BY465" s="91"/>
      <c r="BZ465" s="91"/>
      <c r="CA465" s="91"/>
      <c r="CB465" s="91"/>
      <c r="CC465" s="91"/>
      <c r="CD465" s="91"/>
      <c r="CE465" s="91"/>
      <c r="CF465" s="91"/>
      <c r="CG465" s="91"/>
      <c r="CH465" s="91"/>
      <c r="CI465" s="91"/>
      <c r="CJ465" s="91"/>
      <c r="CK465" s="91"/>
      <c r="CL465" s="91"/>
      <c r="CM465" s="91"/>
      <c r="CN465" s="91"/>
      <c r="CO465" s="91"/>
      <c r="CP465" s="91"/>
      <c r="CQ465" s="91"/>
      <c r="CR465" s="91"/>
      <c r="CS465" s="91"/>
      <c r="CT465" s="91"/>
      <c r="CU465" s="91"/>
      <c r="CV465" s="91"/>
      <c r="CW465" s="91"/>
      <c r="CX465" s="91"/>
      <c r="CY465" s="91"/>
      <c r="CZ465" s="91"/>
      <c r="DA465" s="91"/>
      <c r="DB465" s="91"/>
      <c r="DC465" s="91"/>
      <c r="DD465" s="91"/>
      <c r="DE465" s="91"/>
      <c r="DF465" s="91"/>
      <c r="DG465" s="91"/>
    </row>
    <row r="466" spans="1:111" ht="397.5" customHeight="1">
      <c r="A466" s="563"/>
      <c r="B466" s="130"/>
      <c r="C466" s="130"/>
      <c r="D466" s="130"/>
      <c r="E466" s="538"/>
      <c r="F466" s="537"/>
      <c r="G466" s="537"/>
      <c r="H466" s="555"/>
      <c r="I466" s="532"/>
      <c r="J466" s="532"/>
      <c r="K466" s="533"/>
      <c r="L466" s="533"/>
      <c r="M466" s="533"/>
      <c r="N466" s="131" t="s">
        <v>1417</v>
      </c>
      <c r="O466" s="493"/>
      <c r="P466" s="493"/>
      <c r="Q466" s="493"/>
      <c r="R466" s="540"/>
      <c r="S466" s="545"/>
      <c r="T466" s="550"/>
      <c r="U466" s="546"/>
      <c r="V466" s="540"/>
      <c r="W466" s="132"/>
      <c r="X466" s="133"/>
      <c r="Y466" s="543"/>
      <c r="Z466" s="91"/>
      <c r="AA466" s="91"/>
      <c r="AB466" s="91"/>
      <c r="AC466" s="91"/>
      <c r="AD466" s="91"/>
      <c r="AE466" s="91"/>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91"/>
      <c r="BC466" s="91"/>
      <c r="BD466" s="91"/>
      <c r="BE466" s="91"/>
      <c r="BF466" s="91"/>
      <c r="BG466" s="91"/>
      <c r="BH466" s="91"/>
      <c r="BI466" s="91"/>
      <c r="BJ466" s="91"/>
      <c r="BK466" s="91"/>
      <c r="BL466" s="91"/>
      <c r="BM466" s="91"/>
      <c r="BN466" s="91"/>
      <c r="BO466" s="91"/>
      <c r="BP466" s="91"/>
      <c r="BQ466" s="91"/>
      <c r="BR466" s="91"/>
      <c r="BS466" s="91"/>
      <c r="BT466" s="91"/>
      <c r="BU466" s="91"/>
      <c r="BV466" s="91"/>
      <c r="BW466" s="91"/>
      <c r="BX466" s="91"/>
      <c r="BY466" s="91"/>
      <c r="BZ466" s="91"/>
      <c r="CA466" s="91"/>
      <c r="CB466" s="91"/>
      <c r="CC466" s="91"/>
      <c r="CD466" s="91"/>
      <c r="CE466" s="91"/>
      <c r="CF466" s="91"/>
      <c r="CG466" s="91"/>
      <c r="CH466" s="91"/>
      <c r="CI466" s="91"/>
      <c r="CJ466" s="91"/>
      <c r="CK466" s="91"/>
      <c r="CL466" s="91"/>
      <c r="CM466" s="91"/>
      <c r="CN466" s="91"/>
      <c r="CO466" s="91"/>
      <c r="CP466" s="91"/>
      <c r="CQ466" s="91"/>
      <c r="CR466" s="91"/>
      <c r="CS466" s="91"/>
      <c r="CT466" s="91"/>
      <c r="CU466" s="91"/>
      <c r="CV466" s="91"/>
      <c r="CW466" s="91"/>
      <c r="CX466" s="91"/>
      <c r="CY466" s="91"/>
      <c r="CZ466" s="91"/>
      <c r="DA466" s="91"/>
      <c r="DB466" s="91"/>
      <c r="DC466" s="91"/>
      <c r="DD466" s="91"/>
      <c r="DE466" s="91"/>
      <c r="DF466" s="91"/>
      <c r="DG466" s="91"/>
    </row>
    <row r="467" spans="1:111" s="137" customFormat="1" ht="18.75" hidden="1" customHeight="1">
      <c r="A467" s="526" t="s">
        <v>389</v>
      </c>
      <c r="B467" s="134" t="s">
        <v>1240</v>
      </c>
      <c r="C467" s="134" t="s">
        <v>1418</v>
      </c>
      <c r="D467" s="134" t="s">
        <v>1311</v>
      </c>
      <c r="E467" s="528" t="s">
        <v>394</v>
      </c>
      <c r="F467" s="528" t="s">
        <v>39</v>
      </c>
      <c r="G467" s="528" t="s">
        <v>297</v>
      </c>
      <c r="H467" s="530" t="s">
        <v>395</v>
      </c>
      <c r="I467" s="510" t="s">
        <v>396</v>
      </c>
      <c r="J467" s="510" t="s">
        <v>397</v>
      </c>
      <c r="K467" s="508">
        <v>3</v>
      </c>
      <c r="L467" s="508">
        <v>3</v>
      </c>
      <c r="M467" s="508" t="s">
        <v>45</v>
      </c>
      <c r="N467" s="135" t="s">
        <v>1419</v>
      </c>
      <c r="O467" s="511">
        <v>3</v>
      </c>
      <c r="P467" s="511">
        <v>1</v>
      </c>
      <c r="Q467" s="511" t="s">
        <v>84</v>
      </c>
      <c r="R467" s="511" t="s">
        <v>46</v>
      </c>
      <c r="S467" s="511" t="s">
        <v>398</v>
      </c>
      <c r="T467" s="514">
        <v>43544</v>
      </c>
      <c r="U467" s="515">
        <v>43830</v>
      </c>
      <c r="V467" s="511" t="s">
        <v>399</v>
      </c>
      <c r="W467" s="134" t="s">
        <v>1420</v>
      </c>
      <c r="X467" s="136" t="s">
        <v>1421</v>
      </c>
      <c r="Y467" s="547" t="s">
        <v>1422</v>
      </c>
    </row>
    <row r="468" spans="1:111" ht="23.25" hidden="1" customHeight="1">
      <c r="A468" s="527"/>
      <c r="B468" s="122" t="s">
        <v>186</v>
      </c>
      <c r="C468" s="122" t="s">
        <v>392</v>
      </c>
      <c r="D468" s="122" t="s">
        <v>36</v>
      </c>
      <c r="E468" s="529"/>
      <c r="F468" s="529"/>
      <c r="G468" s="529"/>
      <c r="H468" s="531"/>
      <c r="I468" s="511"/>
      <c r="J468" s="511"/>
      <c r="K468" s="509"/>
      <c r="L468" s="509"/>
      <c r="M468" s="509"/>
      <c r="N468" s="138" t="s">
        <v>1060</v>
      </c>
      <c r="O468" s="511"/>
      <c r="P468" s="511"/>
      <c r="Q468" s="511"/>
      <c r="R468" s="511"/>
      <c r="S468" s="511"/>
      <c r="T468" s="515"/>
      <c r="U468" s="515"/>
      <c r="V468" s="511"/>
      <c r="W468" s="122" t="s">
        <v>400</v>
      </c>
      <c r="X468" s="139" t="s">
        <v>1423</v>
      </c>
      <c r="Y468" s="547"/>
      <c r="Z468" s="91"/>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91"/>
      <c r="BC468" s="91"/>
      <c r="BD468" s="91"/>
      <c r="BE468" s="91"/>
      <c r="BF468" s="91"/>
      <c r="BG468" s="91"/>
      <c r="BH468" s="91"/>
      <c r="BI468" s="91"/>
      <c r="BJ468" s="91"/>
      <c r="BK468" s="91"/>
      <c r="BL468" s="91"/>
      <c r="BM468" s="91"/>
      <c r="BN468" s="91"/>
      <c r="BO468" s="91"/>
      <c r="BP468" s="91"/>
      <c r="BQ468" s="91"/>
      <c r="BR468" s="91"/>
      <c r="BS468" s="91"/>
      <c r="BT468" s="91"/>
      <c r="BU468" s="91"/>
      <c r="BV468" s="91"/>
      <c r="BW468" s="91"/>
      <c r="BX468" s="91"/>
      <c r="BY468" s="91"/>
      <c r="BZ468" s="91"/>
      <c r="CA468" s="91"/>
      <c r="CB468" s="91"/>
      <c r="CC468" s="91"/>
      <c r="CD468" s="91"/>
      <c r="CE468" s="91"/>
      <c r="CF468" s="91"/>
      <c r="CG468" s="91"/>
      <c r="CH468" s="91"/>
      <c r="CI468" s="91"/>
      <c r="CJ468" s="91"/>
      <c r="CK468" s="91"/>
      <c r="CL468" s="91"/>
      <c r="CM468" s="91"/>
      <c r="CN468" s="91"/>
      <c r="CO468" s="91"/>
      <c r="CP468" s="91"/>
      <c r="CQ468" s="91"/>
      <c r="CR468" s="91"/>
      <c r="CS468" s="91"/>
      <c r="CT468" s="91"/>
      <c r="CU468" s="91"/>
      <c r="CV468" s="91"/>
      <c r="CW468" s="91"/>
      <c r="CX468" s="91"/>
      <c r="CY468" s="91"/>
      <c r="CZ468" s="91"/>
      <c r="DA468" s="91"/>
      <c r="DB468" s="91"/>
      <c r="DC468" s="91"/>
      <c r="DD468" s="91"/>
      <c r="DE468" s="91"/>
      <c r="DF468" s="91"/>
      <c r="DG468" s="91"/>
    </row>
    <row r="469" spans="1:111" ht="38.25" hidden="1" customHeight="1">
      <c r="A469" s="527"/>
      <c r="B469" s="122" t="s">
        <v>187</v>
      </c>
      <c r="C469" s="122" t="s">
        <v>393</v>
      </c>
      <c r="D469" s="122" t="s">
        <v>265</v>
      </c>
      <c r="E469" s="529"/>
      <c r="F469" s="529"/>
      <c r="G469" s="529"/>
      <c r="H469" s="531"/>
      <c r="I469" s="511"/>
      <c r="J469" s="511"/>
      <c r="K469" s="509"/>
      <c r="L469" s="509"/>
      <c r="M469" s="509"/>
      <c r="N469" s="138" t="s">
        <v>1424</v>
      </c>
      <c r="O469" s="511"/>
      <c r="P469" s="511"/>
      <c r="Q469" s="511"/>
      <c r="R469" s="511"/>
      <c r="S469" s="511"/>
      <c r="T469" s="515"/>
      <c r="U469" s="515"/>
      <c r="V469" s="511"/>
      <c r="W469" s="140" t="s">
        <v>1425</v>
      </c>
      <c r="X469" s="139" t="s">
        <v>1426</v>
      </c>
      <c r="Y469" s="547"/>
      <c r="Z469" s="91"/>
      <c r="AA469" s="91"/>
      <c r="AB469" s="91"/>
      <c r="AC469" s="91"/>
      <c r="AD469" s="91"/>
      <c r="AE469" s="91"/>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91"/>
      <c r="BC469" s="91"/>
      <c r="BD469" s="91"/>
      <c r="BE469" s="91"/>
      <c r="BF469" s="91"/>
      <c r="BG469" s="91"/>
      <c r="BH469" s="91"/>
      <c r="BI469" s="91"/>
      <c r="BJ469" s="91"/>
      <c r="BK469" s="91"/>
      <c r="BL469" s="91"/>
      <c r="BM469" s="91"/>
      <c r="BN469" s="91"/>
      <c r="BO469" s="91"/>
      <c r="BP469" s="91"/>
      <c r="BQ469" s="91"/>
      <c r="BR469" s="91"/>
      <c r="BS469" s="91"/>
      <c r="BT469" s="91"/>
      <c r="BU469" s="91"/>
      <c r="BV469" s="91"/>
      <c r="BW469" s="91"/>
      <c r="BX469" s="91"/>
      <c r="BY469" s="91"/>
      <c r="BZ469" s="91"/>
      <c r="CA469" s="91"/>
      <c r="CB469" s="91"/>
      <c r="CC469" s="91"/>
      <c r="CD469" s="91"/>
      <c r="CE469" s="91"/>
      <c r="CF469" s="91"/>
      <c r="CG469" s="91"/>
      <c r="CH469" s="91"/>
      <c r="CI469" s="91"/>
      <c r="CJ469" s="91"/>
      <c r="CK469" s="91"/>
      <c r="CL469" s="91"/>
      <c r="CM469" s="91"/>
      <c r="CN469" s="91"/>
      <c r="CO469" s="91"/>
      <c r="CP469" s="91"/>
      <c r="CQ469" s="91"/>
      <c r="CR469" s="91"/>
      <c r="CS469" s="91"/>
      <c r="CT469" s="91"/>
      <c r="CU469" s="91"/>
      <c r="CV469" s="91"/>
      <c r="CW469" s="91"/>
      <c r="CX469" s="91"/>
      <c r="CY469" s="91"/>
      <c r="CZ469" s="91"/>
      <c r="DA469" s="91"/>
      <c r="DB469" s="91"/>
      <c r="DC469" s="91"/>
      <c r="DD469" s="91"/>
      <c r="DE469" s="91"/>
      <c r="DF469" s="91"/>
      <c r="DG469" s="91"/>
    </row>
    <row r="470" spans="1:111" ht="285.75" hidden="1" customHeight="1">
      <c r="A470" s="527"/>
      <c r="B470" s="140" t="s">
        <v>1427</v>
      </c>
      <c r="C470" s="140" t="s">
        <v>1418</v>
      </c>
      <c r="D470" s="124"/>
      <c r="E470" s="529"/>
      <c r="F470" s="529"/>
      <c r="G470" s="529"/>
      <c r="H470" s="531"/>
      <c r="I470" s="511"/>
      <c r="J470" s="511"/>
      <c r="K470" s="509"/>
      <c r="L470" s="509"/>
      <c r="M470" s="509"/>
      <c r="N470" s="138" t="s">
        <v>1428</v>
      </c>
      <c r="O470" s="511"/>
      <c r="P470" s="511"/>
      <c r="Q470" s="511"/>
      <c r="R470" s="511"/>
      <c r="S470" s="511"/>
      <c r="T470" s="515"/>
      <c r="U470" s="515"/>
      <c r="V470" s="511"/>
      <c r="W470" s="122" t="s">
        <v>401</v>
      </c>
      <c r="X470" s="139" t="s">
        <v>1429</v>
      </c>
      <c r="Y470" s="547"/>
      <c r="Z470" s="91"/>
      <c r="AA470" s="91"/>
      <c r="AB470" s="91"/>
      <c r="AC470" s="91"/>
      <c r="AD470" s="91"/>
      <c r="AE470" s="91"/>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91"/>
      <c r="BC470" s="91"/>
      <c r="BD470" s="91"/>
      <c r="BE470" s="91"/>
      <c r="BF470" s="91"/>
      <c r="BG470" s="91"/>
      <c r="BH470" s="91"/>
      <c r="BI470" s="91"/>
      <c r="BJ470" s="91"/>
      <c r="BK470" s="91"/>
      <c r="BL470" s="91"/>
      <c r="BM470" s="91"/>
      <c r="BN470" s="91"/>
      <c r="BO470" s="91"/>
      <c r="BP470" s="91"/>
      <c r="BQ470" s="91"/>
      <c r="BR470" s="91"/>
      <c r="BS470" s="91"/>
      <c r="BT470" s="91"/>
      <c r="BU470" s="91"/>
      <c r="BV470" s="91"/>
      <c r="BW470" s="91"/>
      <c r="BX470" s="91"/>
      <c r="BY470" s="91"/>
      <c r="BZ470" s="91"/>
      <c r="CA470" s="91"/>
      <c r="CB470" s="91"/>
      <c r="CC470" s="91"/>
      <c r="CD470" s="91"/>
      <c r="CE470" s="91"/>
      <c r="CF470" s="91"/>
      <c r="CG470" s="91"/>
      <c r="CH470" s="91"/>
      <c r="CI470" s="91"/>
      <c r="CJ470" s="91"/>
      <c r="CK470" s="91"/>
      <c r="CL470" s="91"/>
      <c r="CM470" s="91"/>
      <c r="CN470" s="91"/>
      <c r="CO470" s="91"/>
      <c r="CP470" s="91"/>
      <c r="CQ470" s="91"/>
      <c r="CR470" s="91"/>
      <c r="CS470" s="91"/>
      <c r="CT470" s="91"/>
      <c r="CU470" s="91"/>
      <c r="CV470" s="91"/>
      <c r="CW470" s="91"/>
      <c r="CX470" s="91"/>
      <c r="CY470" s="91"/>
      <c r="CZ470" s="91"/>
      <c r="DA470" s="91"/>
      <c r="DB470" s="91"/>
      <c r="DC470" s="91"/>
      <c r="DD470" s="91"/>
      <c r="DE470" s="91"/>
      <c r="DF470" s="91"/>
      <c r="DG470" s="91"/>
    </row>
    <row r="471" spans="1:111" ht="4.5" hidden="1" customHeight="1">
      <c r="A471" s="527"/>
      <c r="B471" s="122" t="s">
        <v>390</v>
      </c>
      <c r="C471" s="122" t="s">
        <v>32</v>
      </c>
      <c r="D471" s="124"/>
      <c r="E471" s="529"/>
      <c r="F471" s="529"/>
      <c r="G471" s="529"/>
      <c r="H471" s="531"/>
      <c r="I471" s="511"/>
      <c r="J471" s="511"/>
      <c r="K471" s="509"/>
      <c r="L471" s="509"/>
      <c r="M471" s="509"/>
      <c r="N471" s="141"/>
      <c r="O471" s="511"/>
      <c r="P471" s="511"/>
      <c r="Q471" s="511"/>
      <c r="R471" s="511"/>
      <c r="S471" s="511"/>
      <c r="T471" s="515"/>
      <c r="U471" s="515"/>
      <c r="V471" s="511"/>
      <c r="W471" s="140" t="s">
        <v>1430</v>
      </c>
      <c r="X471" s="139" t="s">
        <v>1431</v>
      </c>
      <c r="Y471" s="547"/>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91"/>
      <c r="BC471" s="91"/>
      <c r="BD471" s="91"/>
      <c r="BE471" s="91"/>
      <c r="BF471" s="91"/>
      <c r="BG471" s="91"/>
      <c r="BH471" s="91"/>
      <c r="BI471" s="91"/>
      <c r="BJ471" s="91"/>
      <c r="BK471" s="91"/>
      <c r="BL471" s="91"/>
      <c r="BM471" s="91"/>
      <c r="BN471" s="91"/>
      <c r="BO471" s="91"/>
      <c r="BP471" s="91"/>
      <c r="BQ471" s="91"/>
      <c r="BR471" s="91"/>
      <c r="BS471" s="91"/>
      <c r="BT471" s="91"/>
      <c r="BU471" s="91"/>
      <c r="BV471" s="91"/>
      <c r="BW471" s="91"/>
      <c r="BX471" s="91"/>
      <c r="BY471" s="91"/>
      <c r="BZ471" s="91"/>
      <c r="CA471" s="91"/>
      <c r="CB471" s="91"/>
      <c r="CC471" s="91"/>
      <c r="CD471" s="91"/>
      <c r="CE471" s="91"/>
      <c r="CF471" s="91"/>
      <c r="CG471" s="91"/>
      <c r="CH471" s="91"/>
      <c r="CI471" s="91"/>
      <c r="CJ471" s="91"/>
      <c r="CK471" s="91"/>
      <c r="CL471" s="91"/>
      <c r="CM471" s="91"/>
      <c r="CN471" s="91"/>
      <c r="CO471" s="91"/>
      <c r="CP471" s="91"/>
      <c r="CQ471" s="91"/>
      <c r="CR471" s="91"/>
      <c r="CS471" s="91"/>
      <c r="CT471" s="91"/>
      <c r="CU471" s="91"/>
      <c r="CV471" s="91"/>
      <c r="CW471" s="91"/>
      <c r="CX471" s="91"/>
      <c r="CY471" s="91"/>
      <c r="CZ471" s="91"/>
      <c r="DA471" s="91"/>
      <c r="DB471" s="91"/>
      <c r="DC471" s="91"/>
      <c r="DD471" s="91"/>
      <c r="DE471" s="91"/>
      <c r="DF471" s="91"/>
      <c r="DG471" s="91"/>
    </row>
    <row r="472" spans="1:111" ht="63.75" hidden="1" customHeight="1">
      <c r="A472" s="527"/>
      <c r="B472" s="122" t="s">
        <v>391</v>
      </c>
      <c r="C472" s="122" t="s">
        <v>393</v>
      </c>
      <c r="D472" s="124"/>
      <c r="E472" s="529"/>
      <c r="F472" s="529"/>
      <c r="G472" s="529"/>
      <c r="H472" s="531"/>
      <c r="I472" s="511"/>
      <c r="J472" s="511"/>
      <c r="K472" s="509"/>
      <c r="L472" s="509"/>
      <c r="M472" s="509"/>
      <c r="N472" s="141"/>
      <c r="O472" s="511"/>
      <c r="P472" s="511"/>
      <c r="Q472" s="511"/>
      <c r="R472" s="511"/>
      <c r="S472" s="511"/>
      <c r="T472" s="515"/>
      <c r="U472" s="515"/>
      <c r="V472" s="511"/>
      <c r="W472" s="122" t="s">
        <v>402</v>
      </c>
      <c r="X472" s="139" t="s">
        <v>1432</v>
      </c>
      <c r="Y472" s="547"/>
      <c r="Z472" s="91"/>
      <c r="AA472" s="91"/>
      <c r="AB472" s="91"/>
      <c r="AC472" s="91"/>
      <c r="AD472" s="91"/>
      <c r="AE472" s="91"/>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91"/>
      <c r="BC472" s="91"/>
      <c r="BD472" s="91"/>
      <c r="BE472" s="91"/>
      <c r="BF472" s="91"/>
      <c r="BG472" s="91"/>
      <c r="BH472" s="91"/>
      <c r="BI472" s="91"/>
      <c r="BJ472" s="91"/>
      <c r="BK472" s="91"/>
      <c r="BL472" s="91"/>
      <c r="BM472" s="91"/>
      <c r="BN472" s="91"/>
      <c r="BO472" s="91"/>
      <c r="BP472" s="91"/>
      <c r="BQ472" s="91"/>
      <c r="BR472" s="91"/>
      <c r="BS472" s="91"/>
      <c r="BT472" s="91"/>
      <c r="BU472" s="91"/>
      <c r="BV472" s="91"/>
      <c r="BW472" s="91"/>
      <c r="BX472" s="91"/>
      <c r="BY472" s="91"/>
      <c r="BZ472" s="91"/>
      <c r="CA472" s="91"/>
      <c r="CB472" s="91"/>
      <c r="CC472" s="91"/>
      <c r="CD472" s="91"/>
      <c r="CE472" s="91"/>
      <c r="CF472" s="91"/>
      <c r="CG472" s="91"/>
      <c r="CH472" s="91"/>
      <c r="CI472" s="91"/>
      <c r="CJ472" s="91"/>
      <c r="CK472" s="91"/>
      <c r="CL472" s="91"/>
      <c r="CM472" s="91"/>
      <c r="CN472" s="91"/>
      <c r="CO472" s="91"/>
      <c r="CP472" s="91"/>
      <c r="CQ472" s="91"/>
      <c r="CR472" s="91"/>
      <c r="CS472" s="91"/>
      <c r="CT472" s="91"/>
      <c r="CU472" s="91"/>
      <c r="CV472" s="91"/>
      <c r="CW472" s="91"/>
      <c r="CX472" s="91"/>
      <c r="CY472" s="91"/>
      <c r="CZ472" s="91"/>
      <c r="DA472" s="91"/>
      <c r="DB472" s="91"/>
      <c r="DC472" s="91"/>
      <c r="DD472" s="91"/>
      <c r="DE472" s="91"/>
      <c r="DF472" s="91"/>
      <c r="DG472" s="91"/>
    </row>
    <row r="473" spans="1:111" ht="27.75" hidden="1" customHeight="1">
      <c r="A473" s="527"/>
      <c r="B473" s="124"/>
      <c r="C473" s="124"/>
      <c r="D473" s="124"/>
      <c r="E473" s="529"/>
      <c r="F473" s="529"/>
      <c r="G473" s="529"/>
      <c r="H473" s="531"/>
      <c r="I473" s="511"/>
      <c r="J473" s="511"/>
      <c r="K473" s="509"/>
      <c r="L473" s="509"/>
      <c r="M473" s="509"/>
      <c r="N473" s="141"/>
      <c r="O473" s="511"/>
      <c r="P473" s="511"/>
      <c r="Q473" s="511"/>
      <c r="R473" s="511"/>
      <c r="S473" s="511"/>
      <c r="T473" s="515"/>
      <c r="U473" s="515"/>
      <c r="V473" s="511"/>
      <c r="W473" s="140" t="s">
        <v>1433</v>
      </c>
      <c r="X473" s="139" t="s">
        <v>1434</v>
      </c>
      <c r="Y473" s="547"/>
      <c r="Z473" s="91"/>
      <c r="AA473" s="91"/>
      <c r="AB473" s="91"/>
      <c r="AC473" s="91"/>
      <c r="AD473" s="91"/>
      <c r="AE473" s="91"/>
      <c r="AF473" s="91"/>
      <c r="AG473" s="91"/>
      <c r="AH473" s="91"/>
      <c r="AI473" s="91"/>
      <c r="AJ473" s="91"/>
      <c r="AK473" s="91"/>
      <c r="AL473" s="91"/>
      <c r="AM473" s="91"/>
      <c r="AN473" s="91"/>
      <c r="AO473" s="91"/>
      <c r="AP473" s="91"/>
      <c r="AQ473" s="91"/>
      <c r="AR473" s="91"/>
      <c r="AS473" s="91"/>
      <c r="AT473" s="91"/>
      <c r="AU473" s="91"/>
      <c r="AV473" s="91"/>
      <c r="AW473" s="91"/>
      <c r="AX473" s="91"/>
      <c r="AY473" s="91"/>
      <c r="AZ473" s="91"/>
      <c r="BA473" s="91"/>
      <c r="BB473" s="91"/>
      <c r="BC473" s="91"/>
      <c r="BD473" s="91"/>
      <c r="BE473" s="91"/>
      <c r="BF473" s="91"/>
      <c r="BG473" s="91"/>
      <c r="BH473" s="91"/>
      <c r="BI473" s="91"/>
      <c r="BJ473" s="91"/>
      <c r="BK473" s="91"/>
      <c r="BL473" s="91"/>
      <c r="BM473" s="91"/>
      <c r="BN473" s="91"/>
      <c r="BO473" s="91"/>
      <c r="BP473" s="91"/>
      <c r="BQ473" s="91"/>
      <c r="BR473" s="91"/>
      <c r="BS473" s="91"/>
      <c r="BT473" s="91"/>
      <c r="BU473" s="91"/>
      <c r="BV473" s="91"/>
      <c r="BW473" s="91"/>
      <c r="BX473" s="91"/>
      <c r="BY473" s="91"/>
      <c r="BZ473" s="91"/>
      <c r="CA473" s="91"/>
      <c r="CB473" s="91"/>
      <c r="CC473" s="91"/>
      <c r="CD473" s="91"/>
      <c r="CE473" s="91"/>
      <c r="CF473" s="91"/>
      <c r="CG473" s="91"/>
      <c r="CH473" s="91"/>
      <c r="CI473" s="91"/>
      <c r="CJ473" s="91"/>
      <c r="CK473" s="91"/>
      <c r="CL473" s="91"/>
      <c r="CM473" s="91"/>
      <c r="CN473" s="91"/>
      <c r="CO473" s="91"/>
      <c r="CP473" s="91"/>
      <c r="CQ473" s="91"/>
      <c r="CR473" s="91"/>
      <c r="CS473" s="91"/>
      <c r="CT473" s="91"/>
      <c r="CU473" s="91"/>
      <c r="CV473" s="91"/>
      <c r="CW473" s="91"/>
      <c r="CX473" s="91"/>
      <c r="CY473" s="91"/>
      <c r="CZ473" s="91"/>
      <c r="DA473" s="91"/>
      <c r="DB473" s="91"/>
      <c r="DC473" s="91"/>
      <c r="DD473" s="91"/>
      <c r="DE473" s="91"/>
      <c r="DF473" s="91"/>
      <c r="DG473" s="91"/>
    </row>
    <row r="474" spans="1:111" ht="63.75" hidden="1" customHeight="1">
      <c r="A474" s="527"/>
      <c r="B474" s="124"/>
      <c r="C474" s="124"/>
      <c r="D474" s="124"/>
      <c r="E474" s="529"/>
      <c r="F474" s="529"/>
      <c r="G474" s="529"/>
      <c r="H474" s="531"/>
      <c r="I474" s="511"/>
      <c r="J474" s="511"/>
      <c r="K474" s="509"/>
      <c r="L474" s="509"/>
      <c r="M474" s="509"/>
      <c r="N474" s="141"/>
      <c r="O474" s="511"/>
      <c r="P474" s="511"/>
      <c r="Q474" s="511"/>
      <c r="R474" s="511"/>
      <c r="S474" s="511"/>
      <c r="T474" s="515"/>
      <c r="U474" s="515"/>
      <c r="V474" s="511"/>
      <c r="W474" s="122" t="s">
        <v>403</v>
      </c>
      <c r="X474" s="139" t="s">
        <v>1435</v>
      </c>
      <c r="Y474" s="547"/>
      <c r="Z474" s="91"/>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91"/>
      <c r="BC474" s="91"/>
      <c r="BD474" s="91"/>
      <c r="BE474" s="91"/>
      <c r="BF474" s="91"/>
      <c r="BG474" s="91"/>
      <c r="BH474" s="91"/>
      <c r="BI474" s="91"/>
      <c r="BJ474" s="91"/>
      <c r="BK474" s="91"/>
      <c r="BL474" s="91"/>
      <c r="BM474" s="91"/>
      <c r="BN474" s="91"/>
      <c r="BO474" s="91"/>
      <c r="BP474" s="91"/>
      <c r="BQ474" s="91"/>
      <c r="BR474" s="91"/>
      <c r="BS474" s="91"/>
      <c r="BT474" s="91"/>
      <c r="BU474" s="91"/>
      <c r="BV474" s="91"/>
      <c r="BW474" s="91"/>
      <c r="BX474" s="91"/>
      <c r="BY474" s="91"/>
      <c r="BZ474" s="91"/>
      <c r="CA474" s="91"/>
      <c r="CB474" s="91"/>
      <c r="CC474" s="91"/>
      <c r="CD474" s="91"/>
      <c r="CE474" s="91"/>
      <c r="CF474" s="91"/>
      <c r="CG474" s="91"/>
      <c r="CH474" s="91"/>
      <c r="CI474" s="91"/>
      <c r="CJ474" s="91"/>
      <c r="CK474" s="91"/>
      <c r="CL474" s="91"/>
      <c r="CM474" s="91"/>
      <c r="CN474" s="91"/>
      <c r="CO474" s="91"/>
      <c r="CP474" s="91"/>
      <c r="CQ474" s="91"/>
      <c r="CR474" s="91"/>
      <c r="CS474" s="91"/>
      <c r="CT474" s="91"/>
      <c r="CU474" s="91"/>
      <c r="CV474" s="91"/>
      <c r="CW474" s="91"/>
      <c r="CX474" s="91"/>
      <c r="CY474" s="91"/>
      <c r="CZ474" s="91"/>
      <c r="DA474" s="91"/>
      <c r="DB474" s="91"/>
      <c r="DC474" s="91"/>
      <c r="DD474" s="91"/>
      <c r="DE474" s="91"/>
      <c r="DF474" s="91"/>
      <c r="DG474" s="91"/>
    </row>
    <row r="475" spans="1:111" ht="15" hidden="1" customHeight="1">
      <c r="A475" s="527"/>
      <c r="B475" s="124"/>
      <c r="C475" s="124"/>
      <c r="D475" s="124"/>
      <c r="E475" s="529"/>
      <c r="F475" s="529"/>
      <c r="G475" s="529"/>
      <c r="H475" s="531"/>
      <c r="I475" s="511"/>
      <c r="J475" s="511"/>
      <c r="K475" s="509"/>
      <c r="L475" s="509"/>
      <c r="M475" s="509"/>
      <c r="N475" s="141"/>
      <c r="O475" s="511"/>
      <c r="P475" s="511"/>
      <c r="Q475" s="511"/>
      <c r="R475" s="511"/>
      <c r="S475" s="511"/>
      <c r="T475" s="515"/>
      <c r="U475" s="515"/>
      <c r="V475" s="511"/>
      <c r="W475" s="140" t="s">
        <v>1436</v>
      </c>
      <c r="X475" s="125"/>
      <c r="Y475" s="547"/>
      <c r="Z475" s="91"/>
      <c r="AA475" s="91"/>
      <c r="AB475" s="91"/>
      <c r="AC475" s="91"/>
      <c r="AD475" s="91"/>
      <c r="AE475" s="91"/>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91"/>
      <c r="BC475" s="91"/>
      <c r="BD475" s="91"/>
      <c r="BE475" s="91"/>
      <c r="BF475" s="91"/>
      <c r="BG475" s="91"/>
      <c r="BH475" s="91"/>
      <c r="BI475" s="91"/>
      <c r="BJ475" s="91"/>
      <c r="BK475" s="91"/>
      <c r="BL475" s="91"/>
      <c r="BM475" s="91"/>
      <c r="BN475" s="91"/>
      <c r="BO475" s="91"/>
      <c r="BP475" s="91"/>
      <c r="BQ475" s="91"/>
      <c r="BR475" s="91"/>
      <c r="BS475" s="91"/>
      <c r="BT475" s="91"/>
      <c r="BU475" s="91"/>
      <c r="BV475" s="91"/>
      <c r="BW475" s="91"/>
      <c r="BX475" s="91"/>
      <c r="BY475" s="91"/>
      <c r="BZ475" s="91"/>
      <c r="CA475" s="91"/>
      <c r="CB475" s="91"/>
      <c r="CC475" s="91"/>
      <c r="CD475" s="91"/>
      <c r="CE475" s="91"/>
      <c r="CF475" s="91"/>
      <c r="CG475" s="91"/>
      <c r="CH475" s="91"/>
      <c r="CI475" s="91"/>
      <c r="CJ475" s="91"/>
      <c r="CK475" s="91"/>
      <c r="CL475" s="91"/>
      <c r="CM475" s="91"/>
      <c r="CN475" s="91"/>
      <c r="CO475" s="91"/>
      <c r="CP475" s="91"/>
      <c r="CQ475" s="91"/>
      <c r="CR475" s="91"/>
      <c r="CS475" s="91"/>
      <c r="CT475" s="91"/>
      <c r="CU475" s="91"/>
      <c r="CV475" s="91"/>
      <c r="CW475" s="91"/>
      <c r="CX475" s="91"/>
      <c r="CY475" s="91"/>
      <c r="CZ475" s="91"/>
      <c r="DA475" s="91"/>
      <c r="DB475" s="91"/>
      <c r="DC475" s="91"/>
      <c r="DD475" s="91"/>
      <c r="DE475" s="91"/>
      <c r="DF475" s="91"/>
      <c r="DG475" s="91"/>
    </row>
    <row r="476" spans="1:111" ht="27.75" hidden="1" customHeight="1">
      <c r="A476" s="527"/>
      <c r="B476" s="124"/>
      <c r="C476" s="124"/>
      <c r="D476" s="124"/>
      <c r="E476" s="529"/>
      <c r="F476" s="529"/>
      <c r="G476" s="529"/>
      <c r="H476" s="531"/>
      <c r="I476" s="511"/>
      <c r="J476" s="511"/>
      <c r="K476" s="509"/>
      <c r="L476" s="509"/>
      <c r="M476" s="509"/>
      <c r="N476" s="141"/>
      <c r="O476" s="511"/>
      <c r="P476" s="511"/>
      <c r="Q476" s="511"/>
      <c r="R476" s="511"/>
      <c r="S476" s="511"/>
      <c r="T476" s="515"/>
      <c r="U476" s="515"/>
      <c r="V476" s="511"/>
      <c r="W476" s="122" t="s">
        <v>404</v>
      </c>
      <c r="X476" s="125"/>
      <c r="Y476" s="547"/>
      <c r="Z476" s="91"/>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91"/>
      <c r="BC476" s="91"/>
      <c r="BD476" s="91"/>
      <c r="BE476" s="91"/>
      <c r="BF476" s="91"/>
      <c r="BG476" s="91"/>
      <c r="BH476" s="91"/>
      <c r="BI476" s="91"/>
      <c r="BJ476" s="91"/>
      <c r="BK476" s="91"/>
      <c r="BL476" s="91"/>
      <c r="BM476" s="91"/>
      <c r="BN476" s="91"/>
      <c r="BO476" s="91"/>
      <c r="BP476" s="91"/>
      <c r="BQ476" s="91"/>
      <c r="BR476" s="91"/>
      <c r="BS476" s="91"/>
      <c r="BT476" s="91"/>
      <c r="BU476" s="91"/>
      <c r="BV476" s="91"/>
      <c r="BW476" s="91"/>
      <c r="BX476" s="91"/>
      <c r="BY476" s="91"/>
      <c r="BZ476" s="91"/>
      <c r="CA476" s="91"/>
      <c r="CB476" s="91"/>
      <c r="CC476" s="91"/>
      <c r="CD476" s="91"/>
      <c r="CE476" s="91"/>
      <c r="CF476" s="91"/>
      <c r="CG476" s="91"/>
      <c r="CH476" s="91"/>
      <c r="CI476" s="91"/>
      <c r="CJ476" s="91"/>
      <c r="CK476" s="91"/>
      <c r="CL476" s="91"/>
      <c r="CM476" s="91"/>
      <c r="CN476" s="91"/>
      <c r="CO476" s="91"/>
      <c r="CP476" s="91"/>
      <c r="CQ476" s="91"/>
      <c r="CR476" s="91"/>
      <c r="CS476" s="91"/>
      <c r="CT476" s="91"/>
      <c r="CU476" s="91"/>
      <c r="CV476" s="91"/>
      <c r="CW476" s="91"/>
      <c r="CX476" s="91"/>
      <c r="CY476" s="91"/>
      <c r="CZ476" s="91"/>
      <c r="DA476" s="91"/>
      <c r="DB476" s="91"/>
      <c r="DC476" s="91"/>
      <c r="DD476" s="91"/>
      <c r="DE476" s="91"/>
      <c r="DF476" s="91"/>
      <c r="DG476" s="91"/>
    </row>
    <row r="477" spans="1:111" ht="15" hidden="1" customHeight="1">
      <c r="A477" s="527"/>
      <c r="B477" s="124"/>
      <c r="C477" s="124"/>
      <c r="D477" s="124"/>
      <c r="E477" s="529"/>
      <c r="F477" s="529"/>
      <c r="G477" s="529"/>
      <c r="H477" s="531"/>
      <c r="I477" s="511"/>
      <c r="J477" s="511"/>
      <c r="K477" s="509"/>
      <c r="L477" s="509"/>
      <c r="M477" s="509"/>
      <c r="N477" s="141"/>
      <c r="O477" s="511"/>
      <c r="P477" s="511"/>
      <c r="Q477" s="511"/>
      <c r="R477" s="511"/>
      <c r="S477" s="511"/>
      <c r="T477" s="515"/>
      <c r="U477" s="515"/>
      <c r="V477" s="511"/>
      <c r="W477" s="140" t="s">
        <v>1124</v>
      </c>
      <c r="X477" s="125"/>
      <c r="Y477" s="547"/>
      <c r="Z477" s="91"/>
      <c r="AA477" s="91"/>
      <c r="AB477" s="91"/>
      <c r="AC477" s="91"/>
      <c r="AD477" s="91"/>
      <c r="AE477" s="91"/>
      <c r="AF477" s="91"/>
      <c r="AG477" s="91"/>
      <c r="AH477" s="91"/>
      <c r="AI477" s="91"/>
      <c r="AJ477" s="91"/>
      <c r="AK477" s="91"/>
      <c r="AL477" s="91"/>
      <c r="AM477" s="91"/>
      <c r="AN477" s="91"/>
      <c r="AO477" s="91"/>
      <c r="AP477" s="91"/>
      <c r="AQ477" s="91"/>
      <c r="AR477" s="91"/>
      <c r="AS477" s="91"/>
      <c r="AT477" s="91"/>
      <c r="AU477" s="91"/>
      <c r="AV477" s="91"/>
      <c r="AW477" s="91"/>
      <c r="AX477" s="91"/>
      <c r="AY477" s="91"/>
      <c r="AZ477" s="91"/>
      <c r="BA477" s="91"/>
      <c r="BB477" s="91"/>
      <c r="BC477" s="91"/>
      <c r="BD477" s="91"/>
      <c r="BE477" s="91"/>
      <c r="BF477" s="91"/>
      <c r="BG477" s="91"/>
      <c r="BH477" s="91"/>
      <c r="BI477" s="91"/>
      <c r="BJ477" s="91"/>
      <c r="BK477" s="91"/>
      <c r="BL477" s="91"/>
      <c r="BM477" s="91"/>
      <c r="BN477" s="91"/>
      <c r="BO477" s="91"/>
      <c r="BP477" s="91"/>
      <c r="BQ477" s="91"/>
      <c r="BR477" s="91"/>
      <c r="BS477" s="91"/>
      <c r="BT477" s="91"/>
      <c r="BU477" s="91"/>
      <c r="BV477" s="91"/>
      <c r="BW477" s="91"/>
      <c r="BX477" s="91"/>
      <c r="BY477" s="91"/>
      <c r="BZ477" s="91"/>
      <c r="CA477" s="91"/>
      <c r="CB477" s="91"/>
      <c r="CC477" s="91"/>
      <c r="CD477" s="91"/>
      <c r="CE477" s="91"/>
      <c r="CF477" s="91"/>
      <c r="CG477" s="91"/>
      <c r="CH477" s="91"/>
      <c r="CI477" s="91"/>
      <c r="CJ477" s="91"/>
      <c r="CK477" s="91"/>
      <c r="CL477" s="91"/>
      <c r="CM477" s="91"/>
      <c r="CN477" s="91"/>
      <c r="CO477" s="91"/>
      <c r="CP477" s="91"/>
      <c r="CQ477" s="91"/>
      <c r="CR477" s="91"/>
      <c r="CS477" s="91"/>
      <c r="CT477" s="91"/>
      <c r="CU477" s="91"/>
      <c r="CV477" s="91"/>
      <c r="CW477" s="91"/>
      <c r="CX477" s="91"/>
      <c r="CY477" s="91"/>
      <c r="CZ477" s="91"/>
      <c r="DA477" s="91"/>
      <c r="DB477" s="91"/>
      <c r="DC477" s="91"/>
      <c r="DD477" s="91"/>
      <c r="DE477" s="91"/>
      <c r="DF477" s="91"/>
      <c r="DG477" s="91"/>
    </row>
    <row r="478" spans="1:111" ht="6" hidden="1" customHeight="1">
      <c r="A478" s="527"/>
      <c r="B478" s="124"/>
      <c r="C478" s="124"/>
      <c r="D478" s="124"/>
      <c r="E478" s="529"/>
      <c r="F478" s="529"/>
      <c r="G478" s="529"/>
      <c r="H478" s="531"/>
      <c r="I478" s="511"/>
      <c r="J478" s="511"/>
      <c r="K478" s="509"/>
      <c r="L478" s="509"/>
      <c r="M478" s="509"/>
      <c r="N478" s="141"/>
      <c r="O478" s="511"/>
      <c r="P478" s="511"/>
      <c r="Q478" s="511"/>
      <c r="R478" s="511"/>
      <c r="S478" s="511"/>
      <c r="T478" s="515"/>
      <c r="U478" s="515"/>
      <c r="V478" s="511"/>
      <c r="W478" s="122" t="s">
        <v>405</v>
      </c>
      <c r="X478" s="125"/>
      <c r="Y478" s="547"/>
      <c r="Z478" s="91"/>
      <c r="AA478" s="91"/>
      <c r="AB478" s="91"/>
      <c r="AC478" s="91"/>
      <c r="AD478" s="91"/>
      <c r="AE478" s="91"/>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91"/>
      <c r="BC478" s="91"/>
      <c r="BD478" s="91"/>
      <c r="BE478" s="91"/>
      <c r="BF478" s="91"/>
      <c r="BG478" s="91"/>
      <c r="BH478" s="91"/>
      <c r="BI478" s="91"/>
      <c r="BJ478" s="91"/>
      <c r="BK478" s="91"/>
      <c r="BL478" s="91"/>
      <c r="BM478" s="91"/>
      <c r="BN478" s="91"/>
      <c r="BO478" s="91"/>
      <c r="BP478" s="91"/>
      <c r="BQ478" s="91"/>
      <c r="BR478" s="91"/>
      <c r="BS478" s="91"/>
      <c r="BT478" s="91"/>
      <c r="BU478" s="91"/>
      <c r="BV478" s="91"/>
      <c r="BW478" s="91"/>
      <c r="BX478" s="91"/>
      <c r="BY478" s="91"/>
      <c r="BZ478" s="91"/>
      <c r="CA478" s="91"/>
      <c r="CB478" s="91"/>
      <c r="CC478" s="91"/>
      <c r="CD478" s="91"/>
      <c r="CE478" s="91"/>
      <c r="CF478" s="91"/>
      <c r="CG478" s="91"/>
      <c r="CH478" s="91"/>
      <c r="CI478" s="91"/>
      <c r="CJ478" s="91"/>
      <c r="CK478" s="91"/>
      <c r="CL478" s="91"/>
      <c r="CM478" s="91"/>
      <c r="CN478" s="91"/>
      <c r="CO478" s="91"/>
      <c r="CP478" s="91"/>
      <c r="CQ478" s="91"/>
      <c r="CR478" s="91"/>
      <c r="CS478" s="91"/>
      <c r="CT478" s="91"/>
      <c r="CU478" s="91"/>
      <c r="CV478" s="91"/>
      <c r="CW478" s="91"/>
      <c r="CX478" s="91"/>
      <c r="CY478" s="91"/>
      <c r="CZ478" s="91"/>
      <c r="DA478" s="91"/>
      <c r="DB478" s="91"/>
      <c r="DC478" s="91"/>
      <c r="DD478" s="91"/>
      <c r="DE478" s="91"/>
      <c r="DF478" s="91"/>
      <c r="DG478" s="91"/>
    </row>
    <row r="479" spans="1:111" hidden="1">
      <c r="A479" s="527"/>
      <c r="B479" s="124"/>
      <c r="C479" s="124"/>
      <c r="D479" s="124"/>
      <c r="E479" s="529"/>
      <c r="F479" s="529"/>
      <c r="G479" s="529"/>
      <c r="H479" s="531"/>
      <c r="I479" s="511"/>
      <c r="J479" s="511"/>
      <c r="K479" s="509"/>
      <c r="L479" s="509"/>
      <c r="M479" s="509"/>
      <c r="N479" s="141"/>
      <c r="O479" s="511"/>
      <c r="P479" s="511"/>
      <c r="Q479" s="511"/>
      <c r="R479" s="511"/>
      <c r="S479" s="511"/>
      <c r="T479" s="515"/>
      <c r="U479" s="515"/>
      <c r="V479" s="511"/>
      <c r="W479" s="140" t="s">
        <v>1125</v>
      </c>
      <c r="X479" s="125"/>
      <c r="Y479" s="547"/>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91"/>
      <c r="BC479" s="91"/>
      <c r="BD479" s="91"/>
      <c r="BE479" s="91"/>
      <c r="BF479" s="91"/>
      <c r="BG479" s="91"/>
      <c r="BH479" s="91"/>
      <c r="BI479" s="91"/>
      <c r="BJ479" s="91"/>
      <c r="BK479" s="91"/>
      <c r="BL479" s="91"/>
      <c r="BM479" s="91"/>
      <c r="BN479" s="91"/>
      <c r="BO479" s="91"/>
      <c r="BP479" s="91"/>
      <c r="BQ479" s="91"/>
      <c r="BR479" s="91"/>
      <c r="BS479" s="91"/>
      <c r="BT479" s="91"/>
      <c r="BU479" s="91"/>
      <c r="BV479" s="91"/>
      <c r="BW479" s="91"/>
      <c r="BX479" s="91"/>
      <c r="BY479" s="91"/>
      <c r="BZ479" s="91"/>
      <c r="CA479" s="91"/>
      <c r="CB479" s="91"/>
      <c r="CC479" s="91"/>
      <c r="CD479" s="91"/>
      <c r="CE479" s="91"/>
      <c r="CF479" s="91"/>
      <c r="CG479" s="91"/>
      <c r="CH479" s="91"/>
      <c r="CI479" s="91"/>
      <c r="CJ479" s="91"/>
      <c r="CK479" s="91"/>
      <c r="CL479" s="91"/>
      <c r="CM479" s="91"/>
      <c r="CN479" s="91"/>
      <c r="CO479" s="91"/>
      <c r="CP479" s="91"/>
      <c r="CQ479" s="91"/>
      <c r="CR479" s="91"/>
      <c r="CS479" s="91"/>
      <c r="CT479" s="91"/>
      <c r="CU479" s="91"/>
      <c r="CV479" s="91"/>
      <c r="CW479" s="91"/>
      <c r="CX479" s="91"/>
      <c r="CY479" s="91"/>
      <c r="CZ479" s="91"/>
      <c r="DA479" s="91"/>
      <c r="DB479" s="91"/>
      <c r="DC479" s="91"/>
      <c r="DD479" s="91"/>
      <c r="DE479" s="91"/>
      <c r="DF479" s="91"/>
      <c r="DG479" s="91"/>
    </row>
    <row r="480" spans="1:111" ht="63.75" hidden="1" customHeight="1">
      <c r="A480" s="527"/>
      <c r="B480" s="124"/>
      <c r="C480" s="124"/>
      <c r="D480" s="124"/>
      <c r="E480" s="529"/>
      <c r="F480" s="529"/>
      <c r="G480" s="529"/>
      <c r="H480" s="531"/>
      <c r="I480" s="511"/>
      <c r="J480" s="511"/>
      <c r="K480" s="509"/>
      <c r="L480" s="509"/>
      <c r="M480" s="509"/>
      <c r="N480" s="141"/>
      <c r="O480" s="511"/>
      <c r="P480" s="511"/>
      <c r="Q480" s="511"/>
      <c r="R480" s="511"/>
      <c r="S480" s="511"/>
      <c r="T480" s="515"/>
      <c r="U480" s="515"/>
      <c r="V480" s="511"/>
      <c r="W480" s="122" t="s">
        <v>406</v>
      </c>
      <c r="X480" s="125"/>
      <c r="Y480" s="547"/>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c r="BK480" s="91"/>
      <c r="BL480" s="91"/>
      <c r="BM480" s="91"/>
      <c r="BN480" s="91"/>
      <c r="BO480" s="91"/>
      <c r="BP480" s="91"/>
      <c r="BQ480" s="91"/>
      <c r="BR480" s="91"/>
      <c r="BS480" s="91"/>
      <c r="BT480" s="91"/>
      <c r="BU480" s="91"/>
      <c r="BV480" s="91"/>
      <c r="BW480" s="91"/>
      <c r="BX480" s="91"/>
      <c r="BY480" s="91"/>
      <c r="BZ480" s="91"/>
      <c r="CA480" s="91"/>
      <c r="CB480" s="91"/>
      <c r="CC480" s="91"/>
      <c r="CD480" s="91"/>
      <c r="CE480" s="91"/>
      <c r="CF480" s="91"/>
      <c r="CG480" s="91"/>
      <c r="CH480" s="91"/>
      <c r="CI480" s="91"/>
      <c r="CJ480" s="91"/>
      <c r="CK480" s="91"/>
      <c r="CL480" s="91"/>
      <c r="CM480" s="91"/>
      <c r="CN480" s="91"/>
      <c r="CO480" s="91"/>
      <c r="CP480" s="91"/>
      <c r="CQ480" s="91"/>
      <c r="CR480" s="91"/>
      <c r="CS480" s="91"/>
      <c r="CT480" s="91"/>
      <c r="CU480" s="91"/>
      <c r="CV480" s="91"/>
      <c r="CW480" s="91"/>
      <c r="CX480" s="91"/>
      <c r="CY480" s="91"/>
      <c r="CZ480" s="91"/>
      <c r="DA480" s="91"/>
      <c r="DB480" s="91"/>
      <c r="DC480" s="91"/>
      <c r="DD480" s="91"/>
      <c r="DE480" s="91"/>
      <c r="DF480" s="91"/>
      <c r="DG480" s="91"/>
    </row>
    <row r="481" spans="1:111" hidden="1">
      <c r="A481" s="527"/>
      <c r="B481" s="124"/>
      <c r="C481" s="124"/>
      <c r="D481" s="124"/>
      <c r="E481" s="529"/>
      <c r="F481" s="529"/>
      <c r="G481" s="529"/>
      <c r="H481" s="531"/>
      <c r="I481" s="511"/>
      <c r="J481" s="511"/>
      <c r="K481" s="509"/>
      <c r="L481" s="509"/>
      <c r="M481" s="509"/>
      <c r="N481" s="141"/>
      <c r="O481" s="511"/>
      <c r="P481" s="511"/>
      <c r="Q481" s="511"/>
      <c r="R481" s="511"/>
      <c r="S481" s="511"/>
      <c r="T481" s="515"/>
      <c r="U481" s="515"/>
      <c r="V481" s="511"/>
      <c r="W481" s="140" t="s">
        <v>1126</v>
      </c>
      <c r="X481" s="125"/>
      <c r="Y481" s="547"/>
      <c r="Z481" s="91"/>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91"/>
      <c r="BC481" s="91"/>
      <c r="BD481" s="91"/>
      <c r="BE481" s="91"/>
      <c r="BF481" s="91"/>
      <c r="BG481" s="91"/>
      <c r="BH481" s="91"/>
      <c r="BI481" s="91"/>
      <c r="BJ481" s="91"/>
      <c r="BK481" s="91"/>
      <c r="BL481" s="91"/>
      <c r="BM481" s="91"/>
      <c r="BN481" s="91"/>
      <c r="BO481" s="91"/>
      <c r="BP481" s="91"/>
      <c r="BQ481" s="91"/>
      <c r="BR481" s="91"/>
      <c r="BS481" s="91"/>
      <c r="BT481" s="91"/>
      <c r="BU481" s="91"/>
      <c r="BV481" s="91"/>
      <c r="BW481" s="91"/>
      <c r="BX481" s="91"/>
      <c r="BY481" s="91"/>
      <c r="BZ481" s="91"/>
      <c r="CA481" s="91"/>
      <c r="CB481" s="91"/>
      <c r="CC481" s="91"/>
      <c r="CD481" s="91"/>
      <c r="CE481" s="91"/>
      <c r="CF481" s="91"/>
      <c r="CG481" s="91"/>
      <c r="CH481" s="91"/>
      <c r="CI481" s="91"/>
      <c r="CJ481" s="91"/>
      <c r="CK481" s="91"/>
      <c r="CL481" s="91"/>
      <c r="CM481" s="91"/>
      <c r="CN481" s="91"/>
      <c r="CO481" s="91"/>
      <c r="CP481" s="91"/>
      <c r="CQ481" s="91"/>
      <c r="CR481" s="91"/>
      <c r="CS481" s="91"/>
      <c r="CT481" s="91"/>
      <c r="CU481" s="91"/>
      <c r="CV481" s="91"/>
      <c r="CW481" s="91"/>
      <c r="CX481" s="91"/>
      <c r="CY481" s="91"/>
      <c r="CZ481" s="91"/>
      <c r="DA481" s="91"/>
      <c r="DB481" s="91"/>
      <c r="DC481" s="91"/>
      <c r="DD481" s="91"/>
      <c r="DE481" s="91"/>
      <c r="DF481" s="91"/>
      <c r="DG481" s="91"/>
    </row>
    <row r="482" spans="1:111" ht="76.5" hidden="1" customHeight="1">
      <c r="A482" s="527"/>
      <c r="B482" s="124"/>
      <c r="C482" s="124"/>
      <c r="D482" s="124"/>
      <c r="E482" s="529"/>
      <c r="F482" s="529"/>
      <c r="G482" s="529"/>
      <c r="H482" s="531"/>
      <c r="I482" s="511"/>
      <c r="J482" s="511"/>
      <c r="K482" s="509"/>
      <c r="L482" s="509"/>
      <c r="M482" s="509"/>
      <c r="N482" s="141"/>
      <c r="O482" s="511"/>
      <c r="P482" s="511"/>
      <c r="Q482" s="511"/>
      <c r="R482" s="511"/>
      <c r="S482" s="511"/>
      <c r="T482" s="515"/>
      <c r="U482" s="515"/>
      <c r="V482" s="511"/>
      <c r="W482" s="122" t="s">
        <v>407</v>
      </c>
      <c r="X482" s="125"/>
      <c r="Y482" s="547"/>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91"/>
      <c r="BC482" s="91"/>
      <c r="BD482" s="91"/>
      <c r="BE482" s="91"/>
      <c r="BF482" s="91"/>
      <c r="BG482" s="91"/>
      <c r="BH482" s="91"/>
      <c r="BI482" s="91"/>
      <c r="BJ482" s="91"/>
      <c r="BK482" s="91"/>
      <c r="BL482" s="91"/>
      <c r="BM482" s="91"/>
      <c r="BN482" s="91"/>
      <c r="BO482" s="91"/>
      <c r="BP482" s="91"/>
      <c r="BQ482" s="91"/>
      <c r="BR482" s="91"/>
      <c r="BS482" s="91"/>
      <c r="BT482" s="91"/>
      <c r="BU482" s="91"/>
      <c r="BV482" s="91"/>
      <c r="BW482" s="91"/>
      <c r="BX482" s="91"/>
      <c r="BY482" s="91"/>
      <c r="BZ482" s="91"/>
      <c r="CA482" s="91"/>
      <c r="CB482" s="91"/>
      <c r="CC482" s="91"/>
      <c r="CD482" s="91"/>
      <c r="CE482" s="91"/>
      <c r="CF482" s="91"/>
      <c r="CG482" s="91"/>
      <c r="CH482" s="91"/>
      <c r="CI482" s="91"/>
      <c r="CJ482" s="91"/>
      <c r="CK482" s="91"/>
      <c r="CL482" s="91"/>
      <c r="CM482" s="91"/>
      <c r="CN482" s="91"/>
      <c r="CO482" s="91"/>
      <c r="CP482" s="91"/>
      <c r="CQ482" s="91"/>
      <c r="CR482" s="91"/>
      <c r="CS482" s="91"/>
      <c r="CT482" s="91"/>
      <c r="CU482" s="91"/>
      <c r="CV482" s="91"/>
      <c r="CW482" s="91"/>
      <c r="CX482" s="91"/>
      <c r="CY482" s="91"/>
      <c r="CZ482" s="91"/>
      <c r="DA482" s="91"/>
      <c r="DB482" s="91"/>
      <c r="DC482" s="91"/>
      <c r="DD482" s="91"/>
      <c r="DE482" s="91"/>
      <c r="DF482" s="91"/>
      <c r="DG482" s="91"/>
    </row>
    <row r="483" spans="1:111" hidden="1">
      <c r="A483" s="537"/>
      <c r="B483" s="130"/>
      <c r="C483" s="130"/>
      <c r="D483" s="130"/>
      <c r="E483" s="538"/>
      <c r="F483" s="538"/>
      <c r="G483" s="538"/>
      <c r="H483" s="539"/>
      <c r="I483" s="532"/>
      <c r="J483" s="532"/>
      <c r="K483" s="533"/>
      <c r="L483" s="533"/>
      <c r="M483" s="533"/>
      <c r="N483" s="142"/>
      <c r="O483" s="532"/>
      <c r="P483" s="532"/>
      <c r="Q483" s="532"/>
      <c r="R483" s="532"/>
      <c r="S483" s="532"/>
      <c r="T483" s="516"/>
      <c r="U483" s="516"/>
      <c r="V483" s="532"/>
      <c r="W483" s="130"/>
      <c r="X483" s="133"/>
      <c r="Y483" s="547"/>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91"/>
      <c r="BC483" s="91"/>
      <c r="BD483" s="91"/>
      <c r="BE483" s="91"/>
      <c r="BF483" s="91"/>
      <c r="BG483" s="91"/>
      <c r="BH483" s="91"/>
      <c r="BI483" s="91"/>
      <c r="BJ483" s="91"/>
      <c r="BK483" s="91"/>
      <c r="BL483" s="91"/>
      <c r="BM483" s="91"/>
      <c r="BN483" s="91"/>
      <c r="BO483" s="91"/>
      <c r="BP483" s="91"/>
      <c r="BQ483" s="91"/>
      <c r="BR483" s="91"/>
      <c r="BS483" s="91"/>
      <c r="BT483" s="91"/>
      <c r="BU483" s="91"/>
      <c r="BV483" s="91"/>
      <c r="BW483" s="91"/>
      <c r="BX483" s="91"/>
      <c r="BY483" s="91"/>
      <c r="BZ483" s="91"/>
      <c r="CA483" s="91"/>
      <c r="CB483" s="91"/>
      <c r="CC483" s="91"/>
      <c r="CD483" s="91"/>
      <c r="CE483" s="91"/>
      <c r="CF483" s="91"/>
      <c r="CG483" s="91"/>
      <c r="CH483" s="91"/>
      <c r="CI483" s="91"/>
      <c r="CJ483" s="91"/>
      <c r="CK483" s="91"/>
      <c r="CL483" s="91"/>
      <c r="CM483" s="91"/>
      <c r="CN483" s="91"/>
      <c r="CO483" s="91"/>
      <c r="CP483" s="91"/>
      <c r="CQ483" s="91"/>
      <c r="CR483" s="91"/>
      <c r="CS483" s="91"/>
      <c r="CT483" s="91"/>
      <c r="CU483" s="91"/>
      <c r="CV483" s="91"/>
      <c r="CW483" s="91"/>
      <c r="CX483" s="91"/>
      <c r="CY483" s="91"/>
      <c r="CZ483" s="91"/>
      <c r="DA483" s="91"/>
      <c r="DB483" s="91"/>
      <c r="DC483" s="91"/>
      <c r="DD483" s="91"/>
      <c r="DE483" s="91"/>
      <c r="DF483" s="91"/>
      <c r="DG483" s="91"/>
    </row>
    <row r="484" spans="1:111" ht="20.25" hidden="1" customHeight="1">
      <c r="A484" s="526" t="s">
        <v>389</v>
      </c>
      <c r="B484" s="134" t="s">
        <v>1240</v>
      </c>
      <c r="C484" s="134" t="s">
        <v>1418</v>
      </c>
      <c r="D484" s="134" t="s">
        <v>1311</v>
      </c>
      <c r="E484" s="528" t="s">
        <v>408</v>
      </c>
      <c r="F484" s="528" t="s">
        <v>79</v>
      </c>
      <c r="G484" s="528" t="s">
        <v>40</v>
      </c>
      <c r="H484" s="530" t="s">
        <v>409</v>
      </c>
      <c r="I484" s="510" t="s">
        <v>396</v>
      </c>
      <c r="J484" s="510" t="s">
        <v>410</v>
      </c>
      <c r="K484" s="508">
        <v>3</v>
      </c>
      <c r="L484" s="508">
        <v>2</v>
      </c>
      <c r="M484" s="508" t="s">
        <v>45</v>
      </c>
      <c r="N484" s="135" t="s">
        <v>1419</v>
      </c>
      <c r="O484" s="510">
        <v>3</v>
      </c>
      <c r="P484" s="510">
        <v>1</v>
      </c>
      <c r="Q484" s="510" t="s">
        <v>98</v>
      </c>
      <c r="R484" s="510" t="s">
        <v>46</v>
      </c>
      <c r="S484" s="510" t="s">
        <v>411</v>
      </c>
      <c r="T484" s="514">
        <v>43544</v>
      </c>
      <c r="U484" s="514">
        <v>43830</v>
      </c>
      <c r="V484" s="510" t="s">
        <v>412</v>
      </c>
      <c r="W484" s="134" t="s">
        <v>1420</v>
      </c>
      <c r="X484" s="136" t="s">
        <v>1437</v>
      </c>
      <c r="Y484" s="541" t="s">
        <v>1438</v>
      </c>
      <c r="Z484" s="91"/>
      <c r="AA484" s="91"/>
      <c r="AB484" s="91"/>
      <c r="AC484" s="91"/>
      <c r="AD484" s="91"/>
      <c r="AE484" s="91"/>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91"/>
      <c r="BC484" s="91"/>
      <c r="BD484" s="91"/>
      <c r="BE484" s="91"/>
      <c r="BF484" s="91"/>
      <c r="BG484" s="91"/>
      <c r="BH484" s="91"/>
      <c r="BI484" s="91"/>
      <c r="BJ484" s="91"/>
      <c r="BK484" s="91"/>
      <c r="BL484" s="91"/>
      <c r="BM484" s="91"/>
      <c r="BN484" s="91"/>
      <c r="BO484" s="91"/>
      <c r="BP484" s="91"/>
      <c r="BQ484" s="91"/>
      <c r="BR484" s="91"/>
      <c r="BS484" s="91"/>
      <c r="BT484" s="91"/>
      <c r="BU484" s="91"/>
      <c r="BV484" s="91"/>
      <c r="BW484" s="91"/>
      <c r="BX484" s="91"/>
      <c r="BY484" s="91"/>
      <c r="BZ484" s="91"/>
      <c r="CA484" s="91"/>
      <c r="CB484" s="91"/>
      <c r="CC484" s="91"/>
      <c r="CD484" s="91"/>
      <c r="CE484" s="91"/>
      <c r="CF484" s="91"/>
      <c r="CG484" s="91"/>
      <c r="CH484" s="91"/>
      <c r="CI484" s="91"/>
      <c r="CJ484" s="91"/>
      <c r="CK484" s="91"/>
      <c r="CL484" s="91"/>
      <c r="CM484" s="91"/>
      <c r="CN484" s="91"/>
      <c r="CO484" s="91"/>
      <c r="CP484" s="91"/>
      <c r="CQ484" s="91"/>
      <c r="CR484" s="91"/>
      <c r="CS484" s="91"/>
      <c r="CT484" s="91"/>
      <c r="CU484" s="91"/>
      <c r="CV484" s="91"/>
      <c r="CW484" s="91"/>
      <c r="CX484" s="91"/>
      <c r="CY484" s="91"/>
      <c r="CZ484" s="91"/>
      <c r="DA484" s="91"/>
      <c r="DB484" s="91"/>
      <c r="DC484" s="91"/>
      <c r="DD484" s="91"/>
      <c r="DE484" s="91"/>
      <c r="DF484" s="91"/>
      <c r="DG484" s="91"/>
    </row>
    <row r="485" spans="1:111" ht="26.25" hidden="1" customHeight="1">
      <c r="A485" s="527"/>
      <c r="B485" s="122" t="s">
        <v>186</v>
      </c>
      <c r="C485" s="122" t="s">
        <v>392</v>
      </c>
      <c r="D485" s="122" t="s">
        <v>36</v>
      </c>
      <c r="E485" s="529"/>
      <c r="F485" s="529"/>
      <c r="G485" s="529"/>
      <c r="H485" s="531"/>
      <c r="I485" s="511"/>
      <c r="J485" s="511"/>
      <c r="K485" s="509"/>
      <c r="L485" s="509"/>
      <c r="M485" s="509"/>
      <c r="N485" s="138" t="s">
        <v>1060</v>
      </c>
      <c r="O485" s="511"/>
      <c r="P485" s="511"/>
      <c r="Q485" s="511"/>
      <c r="R485" s="511"/>
      <c r="S485" s="511"/>
      <c r="T485" s="515"/>
      <c r="U485" s="515"/>
      <c r="V485" s="511"/>
      <c r="W485" s="122" t="s">
        <v>413</v>
      </c>
      <c r="X485" s="139" t="s">
        <v>1439</v>
      </c>
      <c r="Y485" s="542"/>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c r="BK485" s="91"/>
      <c r="BL485" s="91"/>
      <c r="BM485" s="91"/>
      <c r="BN485" s="91"/>
      <c r="BO485" s="91"/>
      <c r="BP485" s="91"/>
      <c r="BQ485" s="91"/>
      <c r="BR485" s="91"/>
      <c r="BS485" s="91"/>
      <c r="BT485" s="91"/>
      <c r="BU485" s="91"/>
      <c r="BV485" s="91"/>
      <c r="BW485" s="91"/>
      <c r="BX485" s="91"/>
      <c r="BY485" s="91"/>
      <c r="BZ485" s="91"/>
      <c r="CA485" s="91"/>
      <c r="CB485" s="91"/>
      <c r="CC485" s="91"/>
      <c r="CD485" s="91"/>
      <c r="CE485" s="91"/>
      <c r="CF485" s="91"/>
      <c r="CG485" s="91"/>
      <c r="CH485" s="91"/>
      <c r="CI485" s="91"/>
      <c r="CJ485" s="91"/>
      <c r="CK485" s="91"/>
      <c r="CL485" s="91"/>
      <c r="CM485" s="91"/>
      <c r="CN485" s="91"/>
      <c r="CO485" s="91"/>
      <c r="CP485" s="91"/>
      <c r="CQ485" s="91"/>
      <c r="CR485" s="91"/>
      <c r="CS485" s="91"/>
      <c r="CT485" s="91"/>
      <c r="CU485" s="91"/>
      <c r="CV485" s="91"/>
      <c r="CW485" s="91"/>
      <c r="CX485" s="91"/>
      <c r="CY485" s="91"/>
      <c r="CZ485" s="91"/>
      <c r="DA485" s="91"/>
      <c r="DB485" s="91"/>
      <c r="DC485" s="91"/>
      <c r="DD485" s="91"/>
      <c r="DE485" s="91"/>
      <c r="DF485" s="91"/>
      <c r="DG485" s="91"/>
    </row>
    <row r="486" spans="1:111" ht="33.75" hidden="1" customHeight="1">
      <c r="A486" s="527"/>
      <c r="B486" s="122" t="s">
        <v>187</v>
      </c>
      <c r="C486" s="122" t="s">
        <v>393</v>
      </c>
      <c r="D486" s="122" t="s">
        <v>265</v>
      </c>
      <c r="E486" s="529"/>
      <c r="F486" s="529"/>
      <c r="G486" s="529"/>
      <c r="H486" s="531"/>
      <c r="I486" s="511"/>
      <c r="J486" s="511"/>
      <c r="K486" s="509"/>
      <c r="L486" s="509"/>
      <c r="M486" s="509"/>
      <c r="N486" s="138" t="s">
        <v>1440</v>
      </c>
      <c r="O486" s="511"/>
      <c r="P486" s="511"/>
      <c r="Q486" s="511"/>
      <c r="R486" s="511"/>
      <c r="S486" s="511"/>
      <c r="T486" s="515"/>
      <c r="U486" s="515"/>
      <c r="V486" s="511"/>
      <c r="W486" s="140" t="s">
        <v>1425</v>
      </c>
      <c r="X486" s="139" t="s">
        <v>1441</v>
      </c>
      <c r="Y486" s="542"/>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91"/>
      <c r="BC486" s="91"/>
      <c r="BD486" s="91"/>
      <c r="BE486" s="91"/>
      <c r="BF486" s="91"/>
      <c r="BG486" s="91"/>
      <c r="BH486" s="91"/>
      <c r="BI486" s="91"/>
      <c r="BJ486" s="91"/>
      <c r="BK486" s="91"/>
      <c r="BL486" s="91"/>
      <c r="BM486" s="91"/>
      <c r="BN486" s="91"/>
      <c r="BO486" s="91"/>
      <c r="BP486" s="91"/>
      <c r="BQ486" s="91"/>
      <c r="BR486" s="91"/>
      <c r="BS486" s="91"/>
      <c r="BT486" s="91"/>
      <c r="BU486" s="91"/>
      <c r="BV486" s="91"/>
      <c r="BW486" s="91"/>
      <c r="BX486" s="91"/>
      <c r="BY486" s="91"/>
      <c r="BZ486" s="91"/>
      <c r="CA486" s="91"/>
      <c r="CB486" s="91"/>
      <c r="CC486" s="91"/>
      <c r="CD486" s="91"/>
      <c r="CE486" s="91"/>
      <c r="CF486" s="91"/>
      <c r="CG486" s="91"/>
      <c r="CH486" s="91"/>
      <c r="CI486" s="91"/>
      <c r="CJ486" s="91"/>
      <c r="CK486" s="91"/>
      <c r="CL486" s="91"/>
      <c r="CM486" s="91"/>
      <c r="CN486" s="91"/>
      <c r="CO486" s="91"/>
      <c r="CP486" s="91"/>
      <c r="CQ486" s="91"/>
      <c r="CR486" s="91"/>
      <c r="CS486" s="91"/>
      <c r="CT486" s="91"/>
      <c r="CU486" s="91"/>
      <c r="CV486" s="91"/>
      <c r="CW486" s="91"/>
      <c r="CX486" s="91"/>
      <c r="CY486" s="91"/>
      <c r="CZ486" s="91"/>
      <c r="DA486" s="91"/>
      <c r="DB486" s="91"/>
      <c r="DC486" s="91"/>
      <c r="DD486" s="91"/>
      <c r="DE486" s="91"/>
      <c r="DF486" s="91"/>
      <c r="DG486" s="91"/>
    </row>
    <row r="487" spans="1:111" ht="409.5" hidden="1">
      <c r="A487" s="527"/>
      <c r="B487" s="140" t="s">
        <v>1427</v>
      </c>
      <c r="C487" s="140" t="s">
        <v>1418</v>
      </c>
      <c r="D487" s="124"/>
      <c r="E487" s="529"/>
      <c r="F487" s="529"/>
      <c r="G487" s="529"/>
      <c r="H487" s="531"/>
      <c r="I487" s="511"/>
      <c r="J487" s="511"/>
      <c r="K487" s="509"/>
      <c r="L487" s="509"/>
      <c r="M487" s="509"/>
      <c r="N487" s="138" t="s">
        <v>1442</v>
      </c>
      <c r="O487" s="511"/>
      <c r="P487" s="511"/>
      <c r="Q487" s="511"/>
      <c r="R487" s="511"/>
      <c r="S487" s="511"/>
      <c r="T487" s="515"/>
      <c r="U487" s="515"/>
      <c r="V487" s="511"/>
      <c r="W487" s="122" t="s">
        <v>414</v>
      </c>
      <c r="X487" s="139" t="s">
        <v>1443</v>
      </c>
      <c r="Y487" s="542"/>
      <c r="Z487" s="91"/>
      <c r="AA487" s="91"/>
      <c r="AB487" s="91"/>
      <c r="AC487" s="91"/>
      <c r="AD487" s="91"/>
      <c r="AE487" s="91"/>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91"/>
      <c r="BC487" s="91"/>
      <c r="BD487" s="91"/>
      <c r="BE487" s="91"/>
      <c r="BF487" s="91"/>
      <c r="BG487" s="91"/>
      <c r="BH487" s="91"/>
      <c r="BI487" s="91"/>
      <c r="BJ487" s="91"/>
      <c r="BK487" s="91"/>
      <c r="BL487" s="91"/>
      <c r="BM487" s="91"/>
      <c r="BN487" s="91"/>
      <c r="BO487" s="91"/>
      <c r="BP487" s="91"/>
      <c r="BQ487" s="91"/>
      <c r="BR487" s="91"/>
      <c r="BS487" s="91"/>
      <c r="BT487" s="91"/>
      <c r="BU487" s="91"/>
      <c r="BV487" s="91"/>
      <c r="BW487" s="91"/>
      <c r="BX487" s="91"/>
      <c r="BY487" s="91"/>
      <c r="BZ487" s="91"/>
      <c r="CA487" s="91"/>
      <c r="CB487" s="91"/>
      <c r="CC487" s="91"/>
      <c r="CD487" s="91"/>
      <c r="CE487" s="91"/>
      <c r="CF487" s="91"/>
      <c r="CG487" s="91"/>
      <c r="CH487" s="91"/>
      <c r="CI487" s="91"/>
      <c r="CJ487" s="91"/>
      <c r="CK487" s="91"/>
      <c r="CL487" s="91"/>
      <c r="CM487" s="91"/>
      <c r="CN487" s="91"/>
      <c r="CO487" s="91"/>
      <c r="CP487" s="91"/>
      <c r="CQ487" s="91"/>
      <c r="CR487" s="91"/>
      <c r="CS487" s="91"/>
      <c r="CT487" s="91"/>
      <c r="CU487" s="91"/>
      <c r="CV487" s="91"/>
      <c r="CW487" s="91"/>
      <c r="CX487" s="91"/>
      <c r="CY487" s="91"/>
      <c r="CZ487" s="91"/>
      <c r="DA487" s="91"/>
      <c r="DB487" s="91"/>
      <c r="DC487" s="91"/>
      <c r="DD487" s="91"/>
      <c r="DE487" s="91"/>
      <c r="DF487" s="91"/>
      <c r="DG487" s="91"/>
    </row>
    <row r="488" spans="1:111" ht="11.25" hidden="1" customHeight="1">
      <c r="A488" s="527"/>
      <c r="B488" s="122" t="s">
        <v>390</v>
      </c>
      <c r="C488" s="122" t="s">
        <v>32</v>
      </c>
      <c r="D488" s="124"/>
      <c r="E488" s="529"/>
      <c r="F488" s="529"/>
      <c r="G488" s="529"/>
      <c r="H488" s="531"/>
      <c r="I488" s="511"/>
      <c r="J488" s="511"/>
      <c r="K488" s="509"/>
      <c r="L488" s="509"/>
      <c r="M488" s="509"/>
      <c r="N488" s="141"/>
      <c r="O488" s="511"/>
      <c r="P488" s="511"/>
      <c r="Q488" s="511"/>
      <c r="R488" s="511"/>
      <c r="S488" s="511"/>
      <c r="T488" s="515"/>
      <c r="U488" s="515"/>
      <c r="V488" s="511"/>
      <c r="W488" s="140" t="s">
        <v>1430</v>
      </c>
      <c r="X488" s="139" t="s">
        <v>1444</v>
      </c>
      <c r="Y488" s="542"/>
      <c r="Z488" s="91"/>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91"/>
      <c r="BC488" s="91"/>
      <c r="BD488" s="91"/>
      <c r="BE488" s="91"/>
      <c r="BF488" s="91"/>
      <c r="BG488" s="91"/>
      <c r="BH488" s="91"/>
      <c r="BI488" s="91"/>
      <c r="BJ488" s="91"/>
      <c r="BK488" s="91"/>
      <c r="BL488" s="91"/>
      <c r="BM488" s="91"/>
      <c r="BN488" s="91"/>
      <c r="BO488" s="91"/>
      <c r="BP488" s="91"/>
      <c r="BQ488" s="91"/>
      <c r="BR488" s="91"/>
      <c r="BS488" s="91"/>
      <c r="BT488" s="91"/>
      <c r="BU488" s="91"/>
      <c r="BV488" s="91"/>
      <c r="BW488" s="91"/>
      <c r="BX488" s="91"/>
      <c r="BY488" s="91"/>
      <c r="BZ488" s="91"/>
      <c r="CA488" s="91"/>
      <c r="CB488" s="91"/>
      <c r="CC488" s="91"/>
      <c r="CD488" s="91"/>
      <c r="CE488" s="91"/>
      <c r="CF488" s="91"/>
      <c r="CG488" s="91"/>
      <c r="CH488" s="91"/>
      <c r="CI488" s="91"/>
      <c r="CJ488" s="91"/>
      <c r="CK488" s="91"/>
      <c r="CL488" s="91"/>
      <c r="CM488" s="91"/>
      <c r="CN488" s="91"/>
      <c r="CO488" s="91"/>
      <c r="CP488" s="91"/>
      <c r="CQ488" s="91"/>
      <c r="CR488" s="91"/>
      <c r="CS488" s="91"/>
      <c r="CT488" s="91"/>
      <c r="CU488" s="91"/>
      <c r="CV488" s="91"/>
      <c r="CW488" s="91"/>
      <c r="CX488" s="91"/>
      <c r="CY488" s="91"/>
      <c r="CZ488" s="91"/>
      <c r="DA488" s="91"/>
      <c r="DB488" s="91"/>
      <c r="DC488" s="91"/>
      <c r="DD488" s="91"/>
      <c r="DE488" s="91"/>
      <c r="DF488" s="91"/>
      <c r="DG488" s="91"/>
    </row>
    <row r="489" spans="1:111" ht="51" hidden="1" customHeight="1">
      <c r="A489" s="527"/>
      <c r="B489" s="122" t="s">
        <v>391</v>
      </c>
      <c r="C489" s="122" t="s">
        <v>393</v>
      </c>
      <c r="D489" s="124"/>
      <c r="E489" s="529"/>
      <c r="F489" s="529"/>
      <c r="G489" s="529"/>
      <c r="H489" s="531"/>
      <c r="I489" s="511"/>
      <c r="J489" s="511"/>
      <c r="K489" s="509"/>
      <c r="L489" s="509"/>
      <c r="M489" s="509"/>
      <c r="N489" s="141"/>
      <c r="O489" s="511"/>
      <c r="P489" s="511"/>
      <c r="Q489" s="511"/>
      <c r="R489" s="511"/>
      <c r="S489" s="511"/>
      <c r="T489" s="515"/>
      <c r="U489" s="515"/>
      <c r="V489" s="511"/>
      <c r="W489" s="122" t="s">
        <v>415</v>
      </c>
      <c r="X489" s="139" t="s">
        <v>1445</v>
      </c>
      <c r="Y489" s="542"/>
      <c r="Z489" s="91"/>
      <c r="AA489" s="91"/>
      <c r="AB489" s="91"/>
      <c r="AC489" s="91"/>
      <c r="AD489" s="91"/>
      <c r="AE489" s="91"/>
      <c r="AF489" s="91"/>
      <c r="AG489" s="91"/>
      <c r="AH489" s="91"/>
      <c r="AI489" s="91"/>
      <c r="AJ489" s="91"/>
      <c r="AK489" s="91"/>
      <c r="AL489" s="91"/>
      <c r="AM489" s="91"/>
      <c r="AN489" s="91"/>
      <c r="AO489" s="91"/>
      <c r="AP489" s="91"/>
      <c r="AQ489" s="91"/>
      <c r="AR489" s="91"/>
      <c r="AS489" s="91"/>
      <c r="AT489" s="91"/>
      <c r="AU489" s="91"/>
      <c r="AV489" s="91"/>
      <c r="AW489" s="91"/>
      <c r="AX489" s="91"/>
      <c r="AY489" s="91"/>
      <c r="AZ489" s="91"/>
      <c r="BA489" s="91"/>
      <c r="BB489" s="91"/>
      <c r="BC489" s="91"/>
      <c r="BD489" s="91"/>
      <c r="BE489" s="91"/>
      <c r="BF489" s="91"/>
      <c r="BG489" s="91"/>
      <c r="BH489" s="91"/>
      <c r="BI489" s="91"/>
      <c r="BJ489" s="91"/>
      <c r="BK489" s="91"/>
      <c r="BL489" s="91"/>
      <c r="BM489" s="91"/>
      <c r="BN489" s="91"/>
      <c r="BO489" s="91"/>
      <c r="BP489" s="91"/>
      <c r="BQ489" s="91"/>
      <c r="BR489" s="91"/>
      <c r="BS489" s="91"/>
      <c r="BT489" s="91"/>
      <c r="BU489" s="91"/>
      <c r="BV489" s="91"/>
      <c r="BW489" s="91"/>
      <c r="BX489" s="91"/>
      <c r="BY489" s="91"/>
      <c r="BZ489" s="91"/>
      <c r="CA489" s="91"/>
      <c r="CB489" s="91"/>
      <c r="CC489" s="91"/>
      <c r="CD489" s="91"/>
      <c r="CE489" s="91"/>
      <c r="CF489" s="91"/>
      <c r="CG489" s="91"/>
      <c r="CH489" s="91"/>
      <c r="CI489" s="91"/>
      <c r="CJ489" s="91"/>
      <c r="CK489" s="91"/>
      <c r="CL489" s="91"/>
      <c r="CM489" s="91"/>
      <c r="CN489" s="91"/>
      <c r="CO489" s="91"/>
      <c r="CP489" s="91"/>
      <c r="CQ489" s="91"/>
      <c r="CR489" s="91"/>
      <c r="CS489" s="91"/>
      <c r="CT489" s="91"/>
      <c r="CU489" s="91"/>
      <c r="CV489" s="91"/>
      <c r="CW489" s="91"/>
      <c r="CX489" s="91"/>
      <c r="CY489" s="91"/>
      <c r="CZ489" s="91"/>
      <c r="DA489" s="91"/>
      <c r="DB489" s="91"/>
      <c r="DC489" s="91"/>
      <c r="DD489" s="91"/>
      <c r="DE489" s="91"/>
      <c r="DF489" s="91"/>
      <c r="DG489" s="91"/>
    </row>
    <row r="490" spans="1:111" ht="47.25" hidden="1">
      <c r="A490" s="527"/>
      <c r="B490" s="124"/>
      <c r="C490" s="124"/>
      <c r="D490" s="124"/>
      <c r="E490" s="529"/>
      <c r="F490" s="529"/>
      <c r="G490" s="529"/>
      <c r="H490" s="531"/>
      <c r="I490" s="511"/>
      <c r="J490" s="511"/>
      <c r="K490" s="509"/>
      <c r="L490" s="509"/>
      <c r="M490" s="509"/>
      <c r="N490" s="141"/>
      <c r="O490" s="511"/>
      <c r="P490" s="511"/>
      <c r="Q490" s="511"/>
      <c r="R490" s="511"/>
      <c r="S490" s="511"/>
      <c r="T490" s="515"/>
      <c r="U490" s="515"/>
      <c r="V490" s="511"/>
      <c r="W490" s="140" t="s">
        <v>1433</v>
      </c>
      <c r="X490" s="139" t="s">
        <v>1446</v>
      </c>
      <c r="Y490" s="542"/>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91"/>
      <c r="BC490" s="91"/>
      <c r="BD490" s="91"/>
      <c r="BE490" s="91"/>
      <c r="BF490" s="91"/>
      <c r="BG490" s="91"/>
      <c r="BH490" s="91"/>
      <c r="BI490" s="91"/>
      <c r="BJ490" s="91"/>
      <c r="BK490" s="91"/>
      <c r="BL490" s="91"/>
      <c r="BM490" s="91"/>
      <c r="BN490" s="91"/>
      <c r="BO490" s="91"/>
      <c r="BP490" s="91"/>
      <c r="BQ490" s="91"/>
      <c r="BR490" s="91"/>
      <c r="BS490" s="91"/>
      <c r="BT490" s="91"/>
      <c r="BU490" s="91"/>
      <c r="BV490" s="91"/>
      <c r="BW490" s="91"/>
      <c r="BX490" s="91"/>
      <c r="BY490" s="91"/>
      <c r="BZ490" s="91"/>
      <c r="CA490" s="91"/>
      <c r="CB490" s="91"/>
      <c r="CC490" s="91"/>
      <c r="CD490" s="91"/>
      <c r="CE490" s="91"/>
      <c r="CF490" s="91"/>
      <c r="CG490" s="91"/>
      <c r="CH490" s="91"/>
      <c r="CI490" s="91"/>
      <c r="CJ490" s="91"/>
      <c r="CK490" s="91"/>
      <c r="CL490" s="91"/>
      <c r="CM490" s="91"/>
      <c r="CN490" s="91"/>
      <c r="CO490" s="91"/>
      <c r="CP490" s="91"/>
      <c r="CQ490" s="91"/>
      <c r="CR490" s="91"/>
      <c r="CS490" s="91"/>
      <c r="CT490" s="91"/>
      <c r="CU490" s="91"/>
      <c r="CV490" s="91"/>
      <c r="CW490" s="91"/>
      <c r="CX490" s="91"/>
      <c r="CY490" s="91"/>
      <c r="CZ490" s="91"/>
      <c r="DA490" s="91"/>
      <c r="DB490" s="91"/>
      <c r="DC490" s="91"/>
      <c r="DD490" s="91"/>
      <c r="DE490" s="91"/>
      <c r="DF490" s="91"/>
      <c r="DG490" s="91"/>
    </row>
    <row r="491" spans="1:111" ht="78.75" hidden="1">
      <c r="A491" s="527"/>
      <c r="B491" s="124"/>
      <c r="C491" s="124"/>
      <c r="D491" s="124"/>
      <c r="E491" s="529"/>
      <c r="F491" s="529"/>
      <c r="G491" s="529"/>
      <c r="H491" s="531"/>
      <c r="I491" s="511"/>
      <c r="J491" s="511"/>
      <c r="K491" s="509"/>
      <c r="L491" s="509"/>
      <c r="M491" s="509"/>
      <c r="N491" s="141"/>
      <c r="O491" s="511"/>
      <c r="P491" s="511"/>
      <c r="Q491" s="511"/>
      <c r="R491" s="511"/>
      <c r="S491" s="511"/>
      <c r="T491" s="515"/>
      <c r="U491" s="515"/>
      <c r="V491" s="511"/>
      <c r="W491" s="122" t="s">
        <v>416</v>
      </c>
      <c r="X491" s="139" t="s">
        <v>1447</v>
      </c>
      <c r="Y491" s="542"/>
      <c r="Z491" s="91"/>
      <c r="AA491" s="91"/>
      <c r="AB491" s="91"/>
      <c r="AC491" s="91"/>
      <c r="AD491" s="91"/>
      <c r="AE491" s="91"/>
      <c r="AF491" s="91"/>
      <c r="AG491" s="91"/>
      <c r="AH491" s="91"/>
      <c r="AI491" s="91"/>
      <c r="AJ491" s="91"/>
      <c r="AK491" s="91"/>
      <c r="AL491" s="91"/>
      <c r="AM491" s="91"/>
      <c r="AN491" s="91"/>
      <c r="AO491" s="91"/>
      <c r="AP491" s="91"/>
      <c r="AQ491" s="91"/>
      <c r="AR491" s="91"/>
      <c r="AS491" s="91"/>
      <c r="AT491" s="91"/>
      <c r="AU491" s="91"/>
      <c r="AV491" s="91"/>
      <c r="AW491" s="91"/>
      <c r="AX491" s="91"/>
      <c r="AY491" s="91"/>
      <c r="AZ491" s="91"/>
      <c r="BA491" s="91"/>
      <c r="BB491" s="91"/>
      <c r="BC491" s="91"/>
      <c r="BD491" s="91"/>
      <c r="BE491" s="91"/>
      <c r="BF491" s="91"/>
      <c r="BG491" s="91"/>
      <c r="BH491" s="91"/>
      <c r="BI491" s="91"/>
      <c r="BJ491" s="91"/>
      <c r="BK491" s="91"/>
      <c r="BL491" s="91"/>
      <c r="BM491" s="91"/>
      <c r="BN491" s="91"/>
      <c r="BO491" s="91"/>
      <c r="BP491" s="91"/>
      <c r="BQ491" s="91"/>
      <c r="BR491" s="91"/>
      <c r="BS491" s="91"/>
      <c r="BT491" s="91"/>
      <c r="BU491" s="91"/>
      <c r="BV491" s="91"/>
      <c r="BW491" s="91"/>
      <c r="BX491" s="91"/>
      <c r="BY491" s="91"/>
      <c r="BZ491" s="91"/>
      <c r="CA491" s="91"/>
      <c r="CB491" s="91"/>
      <c r="CC491" s="91"/>
      <c r="CD491" s="91"/>
      <c r="CE491" s="91"/>
      <c r="CF491" s="91"/>
      <c r="CG491" s="91"/>
      <c r="CH491" s="91"/>
      <c r="CI491" s="91"/>
      <c r="CJ491" s="91"/>
      <c r="CK491" s="91"/>
      <c r="CL491" s="91"/>
      <c r="CM491" s="91"/>
      <c r="CN491" s="91"/>
      <c r="CO491" s="91"/>
      <c r="CP491" s="91"/>
      <c r="CQ491" s="91"/>
      <c r="CR491" s="91"/>
      <c r="CS491" s="91"/>
      <c r="CT491" s="91"/>
      <c r="CU491" s="91"/>
      <c r="CV491" s="91"/>
      <c r="CW491" s="91"/>
      <c r="CX491" s="91"/>
      <c r="CY491" s="91"/>
      <c r="CZ491" s="91"/>
      <c r="DA491" s="91"/>
      <c r="DB491" s="91"/>
      <c r="DC491" s="91"/>
      <c r="DD491" s="91"/>
      <c r="DE491" s="91"/>
      <c r="DF491" s="91"/>
      <c r="DG491" s="91"/>
    </row>
    <row r="492" spans="1:111" hidden="1">
      <c r="A492" s="527"/>
      <c r="B492" s="124"/>
      <c r="C492" s="124"/>
      <c r="D492" s="124"/>
      <c r="E492" s="529"/>
      <c r="F492" s="529"/>
      <c r="G492" s="529"/>
      <c r="H492" s="531"/>
      <c r="I492" s="511"/>
      <c r="J492" s="511"/>
      <c r="K492" s="509"/>
      <c r="L492" s="509"/>
      <c r="M492" s="509"/>
      <c r="N492" s="141"/>
      <c r="O492" s="511"/>
      <c r="P492" s="511"/>
      <c r="Q492" s="511"/>
      <c r="R492" s="511"/>
      <c r="S492" s="511"/>
      <c r="T492" s="515"/>
      <c r="U492" s="515"/>
      <c r="V492" s="511"/>
      <c r="W492" s="140" t="s">
        <v>1436</v>
      </c>
      <c r="X492" s="125"/>
      <c r="Y492" s="542"/>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c r="BE492" s="91"/>
      <c r="BF492" s="91"/>
      <c r="BG492" s="91"/>
      <c r="BH492" s="91"/>
      <c r="BI492" s="91"/>
      <c r="BJ492" s="91"/>
      <c r="BK492" s="91"/>
      <c r="BL492" s="91"/>
      <c r="BM492" s="91"/>
      <c r="BN492" s="91"/>
      <c r="BO492" s="91"/>
      <c r="BP492" s="91"/>
      <c r="BQ492" s="91"/>
      <c r="BR492" s="91"/>
      <c r="BS492" s="91"/>
      <c r="BT492" s="91"/>
      <c r="BU492" s="91"/>
      <c r="BV492" s="91"/>
      <c r="BW492" s="91"/>
      <c r="BX492" s="91"/>
      <c r="BY492" s="91"/>
      <c r="BZ492" s="91"/>
      <c r="CA492" s="91"/>
      <c r="CB492" s="91"/>
      <c r="CC492" s="91"/>
      <c r="CD492" s="91"/>
      <c r="CE492" s="91"/>
      <c r="CF492" s="91"/>
      <c r="CG492" s="91"/>
      <c r="CH492" s="91"/>
      <c r="CI492" s="91"/>
      <c r="CJ492" s="91"/>
      <c r="CK492" s="91"/>
      <c r="CL492" s="91"/>
      <c r="CM492" s="91"/>
      <c r="CN492" s="91"/>
      <c r="CO492" s="91"/>
      <c r="CP492" s="91"/>
      <c r="CQ492" s="91"/>
      <c r="CR492" s="91"/>
      <c r="CS492" s="91"/>
      <c r="CT492" s="91"/>
      <c r="CU492" s="91"/>
      <c r="CV492" s="91"/>
      <c r="CW492" s="91"/>
      <c r="CX492" s="91"/>
      <c r="CY492" s="91"/>
      <c r="CZ492" s="91"/>
      <c r="DA492" s="91"/>
      <c r="DB492" s="91"/>
      <c r="DC492" s="91"/>
      <c r="DD492" s="91"/>
      <c r="DE492" s="91"/>
      <c r="DF492" s="91"/>
      <c r="DG492" s="91"/>
    </row>
    <row r="493" spans="1:111" ht="51" hidden="1" customHeight="1">
      <c r="A493" s="527"/>
      <c r="B493" s="124"/>
      <c r="C493" s="124"/>
      <c r="D493" s="124"/>
      <c r="E493" s="529"/>
      <c r="F493" s="529"/>
      <c r="G493" s="529"/>
      <c r="H493" s="531"/>
      <c r="I493" s="511"/>
      <c r="J493" s="511"/>
      <c r="K493" s="509"/>
      <c r="L493" s="509"/>
      <c r="M493" s="509"/>
      <c r="N493" s="141"/>
      <c r="O493" s="511"/>
      <c r="P493" s="511"/>
      <c r="Q493" s="511"/>
      <c r="R493" s="511"/>
      <c r="S493" s="511"/>
      <c r="T493" s="515"/>
      <c r="U493" s="515"/>
      <c r="V493" s="511"/>
      <c r="W493" s="122" t="s">
        <v>417</v>
      </c>
      <c r="X493" s="125"/>
      <c r="Y493" s="542"/>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91"/>
      <c r="BC493" s="91"/>
      <c r="BD493" s="91"/>
      <c r="BE493" s="91"/>
      <c r="BF493" s="91"/>
      <c r="BG493" s="91"/>
      <c r="BH493" s="91"/>
      <c r="BI493" s="91"/>
      <c r="BJ493" s="91"/>
      <c r="BK493" s="91"/>
      <c r="BL493" s="91"/>
      <c r="BM493" s="91"/>
      <c r="BN493" s="91"/>
      <c r="BO493" s="91"/>
      <c r="BP493" s="91"/>
      <c r="BQ493" s="91"/>
      <c r="BR493" s="91"/>
      <c r="BS493" s="91"/>
      <c r="BT493" s="91"/>
      <c r="BU493" s="91"/>
      <c r="BV493" s="91"/>
      <c r="BW493" s="91"/>
      <c r="BX493" s="91"/>
      <c r="BY493" s="91"/>
      <c r="BZ493" s="91"/>
      <c r="CA493" s="91"/>
      <c r="CB493" s="91"/>
      <c r="CC493" s="91"/>
      <c r="CD493" s="91"/>
      <c r="CE493" s="91"/>
      <c r="CF493" s="91"/>
      <c r="CG493" s="91"/>
      <c r="CH493" s="91"/>
      <c r="CI493" s="91"/>
      <c r="CJ493" s="91"/>
      <c r="CK493" s="91"/>
      <c r="CL493" s="91"/>
      <c r="CM493" s="91"/>
      <c r="CN493" s="91"/>
      <c r="CO493" s="91"/>
      <c r="CP493" s="91"/>
      <c r="CQ493" s="91"/>
      <c r="CR493" s="91"/>
      <c r="CS493" s="91"/>
      <c r="CT493" s="91"/>
      <c r="CU493" s="91"/>
      <c r="CV493" s="91"/>
      <c r="CW493" s="91"/>
      <c r="CX493" s="91"/>
      <c r="CY493" s="91"/>
      <c r="CZ493" s="91"/>
      <c r="DA493" s="91"/>
      <c r="DB493" s="91"/>
      <c r="DC493" s="91"/>
      <c r="DD493" s="91"/>
      <c r="DE493" s="91"/>
      <c r="DF493" s="91"/>
      <c r="DG493" s="91"/>
    </row>
    <row r="494" spans="1:111" hidden="1">
      <c r="A494" s="527"/>
      <c r="B494" s="124"/>
      <c r="C494" s="124"/>
      <c r="D494" s="124"/>
      <c r="E494" s="529"/>
      <c r="F494" s="529"/>
      <c r="G494" s="529"/>
      <c r="H494" s="531"/>
      <c r="I494" s="511"/>
      <c r="J494" s="511"/>
      <c r="K494" s="509"/>
      <c r="L494" s="509"/>
      <c r="M494" s="509"/>
      <c r="N494" s="141"/>
      <c r="O494" s="511"/>
      <c r="P494" s="511"/>
      <c r="Q494" s="511"/>
      <c r="R494" s="511"/>
      <c r="S494" s="511"/>
      <c r="T494" s="515"/>
      <c r="U494" s="515"/>
      <c r="V494" s="511"/>
      <c r="W494" s="140" t="s">
        <v>1124</v>
      </c>
      <c r="X494" s="125"/>
      <c r="Y494" s="542"/>
      <c r="Z494" s="91"/>
      <c r="AA494" s="91"/>
      <c r="AB494" s="91"/>
      <c r="AC494" s="91"/>
      <c r="AD494" s="91"/>
      <c r="AE494" s="91"/>
      <c r="AF494" s="91"/>
      <c r="AG494" s="91"/>
      <c r="AH494" s="91"/>
      <c r="AI494" s="91"/>
      <c r="AJ494" s="91"/>
      <c r="AK494" s="91"/>
      <c r="AL494" s="91"/>
      <c r="AM494" s="91"/>
      <c r="AN494" s="91"/>
      <c r="AO494" s="91"/>
      <c r="AP494" s="91"/>
      <c r="AQ494" s="91"/>
      <c r="AR494" s="91"/>
      <c r="AS494" s="91"/>
      <c r="AT494" s="91"/>
      <c r="AU494" s="91"/>
      <c r="AV494" s="91"/>
      <c r="AW494" s="91"/>
      <c r="AX494" s="91"/>
      <c r="AY494" s="91"/>
      <c r="AZ494" s="91"/>
      <c r="BA494" s="91"/>
      <c r="BB494" s="91"/>
      <c r="BC494" s="91"/>
      <c r="BD494" s="91"/>
      <c r="BE494" s="91"/>
      <c r="BF494" s="91"/>
      <c r="BG494" s="91"/>
      <c r="BH494" s="91"/>
      <c r="BI494" s="91"/>
      <c r="BJ494" s="91"/>
      <c r="BK494" s="91"/>
      <c r="BL494" s="91"/>
      <c r="BM494" s="91"/>
      <c r="BN494" s="91"/>
      <c r="BO494" s="91"/>
      <c r="BP494" s="91"/>
      <c r="BQ494" s="91"/>
      <c r="BR494" s="91"/>
      <c r="BS494" s="91"/>
      <c r="BT494" s="91"/>
      <c r="BU494" s="91"/>
      <c r="BV494" s="91"/>
      <c r="BW494" s="91"/>
      <c r="BX494" s="91"/>
      <c r="BY494" s="91"/>
      <c r="BZ494" s="91"/>
      <c r="CA494" s="91"/>
      <c r="CB494" s="91"/>
      <c r="CC494" s="91"/>
      <c r="CD494" s="91"/>
      <c r="CE494" s="91"/>
      <c r="CF494" s="91"/>
      <c r="CG494" s="91"/>
      <c r="CH494" s="91"/>
      <c r="CI494" s="91"/>
      <c r="CJ494" s="91"/>
      <c r="CK494" s="91"/>
      <c r="CL494" s="91"/>
      <c r="CM494" s="91"/>
      <c r="CN494" s="91"/>
      <c r="CO494" s="91"/>
      <c r="CP494" s="91"/>
      <c r="CQ494" s="91"/>
      <c r="CR494" s="91"/>
      <c r="CS494" s="91"/>
      <c r="CT494" s="91"/>
      <c r="CU494" s="91"/>
      <c r="CV494" s="91"/>
      <c r="CW494" s="91"/>
      <c r="CX494" s="91"/>
      <c r="CY494" s="91"/>
      <c r="CZ494" s="91"/>
      <c r="DA494" s="91"/>
      <c r="DB494" s="91"/>
      <c r="DC494" s="91"/>
      <c r="DD494" s="91"/>
      <c r="DE494" s="91"/>
      <c r="DF494" s="91"/>
      <c r="DG494" s="91"/>
    </row>
    <row r="495" spans="1:111" ht="114.75" hidden="1" customHeight="1">
      <c r="A495" s="527"/>
      <c r="B495" s="124"/>
      <c r="C495" s="124"/>
      <c r="D495" s="124"/>
      <c r="E495" s="529"/>
      <c r="F495" s="529"/>
      <c r="G495" s="529"/>
      <c r="H495" s="531"/>
      <c r="I495" s="511"/>
      <c r="J495" s="511"/>
      <c r="K495" s="509"/>
      <c r="L495" s="509"/>
      <c r="M495" s="509"/>
      <c r="N495" s="141"/>
      <c r="O495" s="511"/>
      <c r="P495" s="511"/>
      <c r="Q495" s="511"/>
      <c r="R495" s="511"/>
      <c r="S495" s="511"/>
      <c r="T495" s="515"/>
      <c r="U495" s="515"/>
      <c r="V495" s="511"/>
      <c r="W495" s="122" t="s">
        <v>418</v>
      </c>
      <c r="X495" s="125"/>
      <c r="Y495" s="542"/>
      <c r="Z495" s="91"/>
      <c r="AA495" s="91"/>
      <c r="AB495" s="9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91"/>
      <c r="BC495" s="91"/>
      <c r="BD495" s="91"/>
      <c r="BE495" s="91"/>
      <c r="BF495" s="91"/>
      <c r="BG495" s="91"/>
      <c r="BH495" s="91"/>
      <c r="BI495" s="91"/>
      <c r="BJ495" s="91"/>
      <c r="BK495" s="91"/>
      <c r="BL495" s="91"/>
      <c r="BM495" s="91"/>
      <c r="BN495" s="91"/>
      <c r="BO495" s="91"/>
      <c r="BP495" s="91"/>
      <c r="BQ495" s="91"/>
      <c r="BR495" s="91"/>
      <c r="BS495" s="91"/>
      <c r="BT495" s="91"/>
      <c r="BU495" s="91"/>
      <c r="BV495" s="91"/>
      <c r="BW495" s="91"/>
      <c r="BX495" s="91"/>
      <c r="BY495" s="91"/>
      <c r="BZ495" s="91"/>
      <c r="CA495" s="91"/>
      <c r="CB495" s="91"/>
      <c r="CC495" s="91"/>
      <c r="CD495" s="91"/>
      <c r="CE495" s="91"/>
      <c r="CF495" s="91"/>
      <c r="CG495" s="91"/>
      <c r="CH495" s="91"/>
      <c r="CI495" s="91"/>
      <c r="CJ495" s="91"/>
      <c r="CK495" s="91"/>
      <c r="CL495" s="91"/>
      <c r="CM495" s="91"/>
      <c r="CN495" s="91"/>
      <c r="CO495" s="91"/>
      <c r="CP495" s="91"/>
      <c r="CQ495" s="91"/>
      <c r="CR495" s="91"/>
      <c r="CS495" s="91"/>
      <c r="CT495" s="91"/>
      <c r="CU495" s="91"/>
      <c r="CV495" s="91"/>
      <c r="CW495" s="91"/>
      <c r="CX495" s="91"/>
      <c r="CY495" s="91"/>
      <c r="CZ495" s="91"/>
      <c r="DA495" s="91"/>
      <c r="DB495" s="91"/>
      <c r="DC495" s="91"/>
      <c r="DD495" s="91"/>
      <c r="DE495" s="91"/>
      <c r="DF495" s="91"/>
      <c r="DG495" s="91"/>
    </row>
    <row r="496" spans="1:111" hidden="1">
      <c r="A496" s="527"/>
      <c r="B496" s="124"/>
      <c r="C496" s="124"/>
      <c r="D496" s="124"/>
      <c r="E496" s="529"/>
      <c r="F496" s="529"/>
      <c r="G496" s="529"/>
      <c r="H496" s="531"/>
      <c r="I496" s="511"/>
      <c r="J496" s="511"/>
      <c r="K496" s="509"/>
      <c r="L496" s="509"/>
      <c r="M496" s="509"/>
      <c r="N496" s="141"/>
      <c r="O496" s="511"/>
      <c r="P496" s="511"/>
      <c r="Q496" s="511"/>
      <c r="R496" s="511"/>
      <c r="S496" s="511"/>
      <c r="T496" s="515"/>
      <c r="U496" s="515"/>
      <c r="V496" s="511"/>
      <c r="W496" s="140" t="s">
        <v>1125</v>
      </c>
      <c r="X496" s="125"/>
      <c r="Y496" s="542"/>
      <c r="Z496" s="91"/>
      <c r="AA496" s="91"/>
      <c r="AB496" s="91"/>
      <c r="AC496" s="91"/>
      <c r="AD496" s="91"/>
      <c r="AE496" s="91"/>
      <c r="AF496" s="91"/>
      <c r="AG496" s="91"/>
      <c r="AH496" s="91"/>
      <c r="AI496" s="91"/>
      <c r="AJ496" s="91"/>
      <c r="AK496" s="91"/>
      <c r="AL496" s="91"/>
      <c r="AM496" s="91"/>
      <c r="AN496" s="91"/>
      <c r="AO496" s="91"/>
      <c r="AP496" s="91"/>
      <c r="AQ496" s="91"/>
      <c r="AR496" s="91"/>
      <c r="AS496" s="91"/>
      <c r="AT496" s="91"/>
      <c r="AU496" s="91"/>
      <c r="AV496" s="91"/>
      <c r="AW496" s="91"/>
      <c r="AX496" s="91"/>
      <c r="AY496" s="91"/>
      <c r="AZ496" s="91"/>
      <c r="BA496" s="91"/>
      <c r="BB496" s="91"/>
      <c r="BC496" s="91"/>
      <c r="BD496" s="91"/>
      <c r="BE496" s="91"/>
      <c r="BF496" s="91"/>
      <c r="BG496" s="91"/>
      <c r="BH496" s="91"/>
      <c r="BI496" s="91"/>
      <c r="BJ496" s="91"/>
      <c r="BK496" s="91"/>
      <c r="BL496" s="91"/>
      <c r="BM496" s="91"/>
      <c r="BN496" s="91"/>
      <c r="BO496" s="91"/>
      <c r="BP496" s="91"/>
      <c r="BQ496" s="91"/>
      <c r="BR496" s="91"/>
      <c r="BS496" s="91"/>
      <c r="BT496" s="91"/>
      <c r="BU496" s="91"/>
      <c r="BV496" s="91"/>
      <c r="BW496" s="91"/>
      <c r="BX496" s="91"/>
      <c r="BY496" s="91"/>
      <c r="BZ496" s="91"/>
      <c r="CA496" s="91"/>
      <c r="CB496" s="91"/>
      <c r="CC496" s="91"/>
      <c r="CD496" s="91"/>
      <c r="CE496" s="91"/>
      <c r="CF496" s="91"/>
      <c r="CG496" s="91"/>
      <c r="CH496" s="91"/>
      <c r="CI496" s="91"/>
      <c r="CJ496" s="91"/>
      <c r="CK496" s="91"/>
      <c r="CL496" s="91"/>
      <c r="CM496" s="91"/>
      <c r="CN496" s="91"/>
      <c r="CO496" s="91"/>
      <c r="CP496" s="91"/>
      <c r="CQ496" s="91"/>
      <c r="CR496" s="91"/>
      <c r="CS496" s="91"/>
      <c r="CT496" s="91"/>
      <c r="CU496" s="91"/>
      <c r="CV496" s="91"/>
      <c r="CW496" s="91"/>
      <c r="CX496" s="91"/>
      <c r="CY496" s="91"/>
      <c r="CZ496" s="91"/>
      <c r="DA496" s="91"/>
      <c r="DB496" s="91"/>
      <c r="DC496" s="91"/>
      <c r="DD496" s="91"/>
      <c r="DE496" s="91"/>
      <c r="DF496" s="91"/>
      <c r="DG496" s="91"/>
    </row>
    <row r="497" spans="1:111" ht="78.75" hidden="1">
      <c r="A497" s="527"/>
      <c r="B497" s="124"/>
      <c r="C497" s="124"/>
      <c r="D497" s="124"/>
      <c r="E497" s="529"/>
      <c r="F497" s="529"/>
      <c r="G497" s="529"/>
      <c r="H497" s="531"/>
      <c r="I497" s="511"/>
      <c r="J497" s="511"/>
      <c r="K497" s="509"/>
      <c r="L497" s="509"/>
      <c r="M497" s="509"/>
      <c r="N497" s="141"/>
      <c r="O497" s="511"/>
      <c r="P497" s="511"/>
      <c r="Q497" s="511"/>
      <c r="R497" s="511"/>
      <c r="S497" s="511"/>
      <c r="T497" s="515"/>
      <c r="U497" s="515"/>
      <c r="V497" s="511"/>
      <c r="W497" s="122" t="s">
        <v>419</v>
      </c>
      <c r="X497" s="125"/>
      <c r="Y497" s="542"/>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91"/>
      <c r="BC497" s="91"/>
      <c r="BD497" s="91"/>
      <c r="BE497" s="91"/>
      <c r="BF497" s="91"/>
      <c r="BG497" s="91"/>
      <c r="BH497" s="91"/>
      <c r="BI497" s="91"/>
      <c r="BJ497" s="91"/>
      <c r="BK497" s="91"/>
      <c r="BL497" s="91"/>
      <c r="BM497" s="91"/>
      <c r="BN497" s="91"/>
      <c r="BO497" s="91"/>
      <c r="BP497" s="91"/>
      <c r="BQ497" s="91"/>
      <c r="BR497" s="91"/>
      <c r="BS497" s="91"/>
      <c r="BT497" s="91"/>
      <c r="BU497" s="91"/>
      <c r="BV497" s="91"/>
      <c r="BW497" s="91"/>
      <c r="BX497" s="91"/>
      <c r="BY497" s="91"/>
      <c r="BZ497" s="91"/>
      <c r="CA497" s="91"/>
      <c r="CB497" s="91"/>
      <c r="CC497" s="91"/>
      <c r="CD497" s="91"/>
      <c r="CE497" s="91"/>
      <c r="CF497" s="91"/>
      <c r="CG497" s="91"/>
      <c r="CH497" s="91"/>
      <c r="CI497" s="91"/>
      <c r="CJ497" s="91"/>
      <c r="CK497" s="91"/>
      <c r="CL497" s="91"/>
      <c r="CM497" s="91"/>
      <c r="CN497" s="91"/>
      <c r="CO497" s="91"/>
      <c r="CP497" s="91"/>
      <c r="CQ497" s="91"/>
      <c r="CR497" s="91"/>
      <c r="CS497" s="91"/>
      <c r="CT497" s="91"/>
      <c r="CU497" s="91"/>
      <c r="CV497" s="91"/>
      <c r="CW497" s="91"/>
      <c r="CX497" s="91"/>
      <c r="CY497" s="91"/>
      <c r="CZ497" s="91"/>
      <c r="DA497" s="91"/>
      <c r="DB497" s="91"/>
      <c r="DC497" s="91"/>
      <c r="DD497" s="91"/>
      <c r="DE497" s="91"/>
      <c r="DF497" s="91"/>
      <c r="DG497" s="91"/>
    </row>
    <row r="498" spans="1:111" hidden="1">
      <c r="A498" s="527"/>
      <c r="B498" s="124"/>
      <c r="C498" s="124"/>
      <c r="D498" s="124"/>
      <c r="E498" s="529"/>
      <c r="F498" s="529"/>
      <c r="G498" s="529"/>
      <c r="H498" s="531"/>
      <c r="I498" s="511"/>
      <c r="J498" s="511"/>
      <c r="K498" s="509"/>
      <c r="L498" s="509"/>
      <c r="M498" s="509"/>
      <c r="N498" s="141"/>
      <c r="O498" s="511"/>
      <c r="P498" s="511"/>
      <c r="Q498" s="511"/>
      <c r="R498" s="511"/>
      <c r="S498" s="511"/>
      <c r="T498" s="515"/>
      <c r="U498" s="515"/>
      <c r="V498" s="511"/>
      <c r="W498" s="140" t="s">
        <v>1126</v>
      </c>
      <c r="X498" s="125"/>
      <c r="Y498" s="542"/>
      <c r="Z498" s="91"/>
      <c r="AA498" s="91"/>
      <c r="AB498" s="91"/>
      <c r="AC498" s="91"/>
      <c r="AD498" s="91"/>
      <c r="AE498" s="91"/>
      <c r="AF498" s="91"/>
      <c r="AG498" s="91"/>
      <c r="AH498" s="91"/>
      <c r="AI498" s="91"/>
      <c r="AJ498" s="91"/>
      <c r="AK498" s="91"/>
      <c r="AL498" s="91"/>
      <c r="AM498" s="91"/>
      <c r="AN498" s="91"/>
      <c r="AO498" s="91"/>
      <c r="AP498" s="91"/>
      <c r="AQ498" s="91"/>
      <c r="AR498" s="91"/>
      <c r="AS498" s="91"/>
      <c r="AT498" s="91"/>
      <c r="AU498" s="91"/>
      <c r="AV498" s="91"/>
      <c r="AW498" s="91"/>
      <c r="AX498" s="91"/>
      <c r="AY498" s="91"/>
      <c r="AZ498" s="91"/>
      <c r="BA498" s="91"/>
      <c r="BB498" s="91"/>
      <c r="BC498" s="91"/>
      <c r="BD498" s="91"/>
      <c r="BE498" s="91"/>
      <c r="BF498" s="91"/>
      <c r="BG498" s="91"/>
      <c r="BH498" s="91"/>
      <c r="BI498" s="91"/>
      <c r="BJ498" s="91"/>
      <c r="BK498" s="91"/>
      <c r="BL498" s="91"/>
      <c r="BM498" s="91"/>
      <c r="BN498" s="91"/>
      <c r="BO498" s="91"/>
      <c r="BP498" s="91"/>
      <c r="BQ498" s="91"/>
      <c r="BR498" s="91"/>
      <c r="BS498" s="91"/>
      <c r="BT498" s="91"/>
      <c r="BU498" s="91"/>
      <c r="BV498" s="91"/>
      <c r="BW498" s="91"/>
      <c r="BX498" s="91"/>
      <c r="BY498" s="91"/>
      <c r="BZ498" s="91"/>
      <c r="CA498" s="91"/>
      <c r="CB498" s="91"/>
      <c r="CC498" s="91"/>
      <c r="CD498" s="91"/>
      <c r="CE498" s="91"/>
      <c r="CF498" s="91"/>
      <c r="CG498" s="91"/>
      <c r="CH498" s="91"/>
      <c r="CI498" s="91"/>
      <c r="CJ498" s="91"/>
      <c r="CK498" s="91"/>
      <c r="CL498" s="91"/>
      <c r="CM498" s="91"/>
      <c r="CN498" s="91"/>
      <c r="CO498" s="91"/>
      <c r="CP498" s="91"/>
      <c r="CQ498" s="91"/>
      <c r="CR498" s="91"/>
      <c r="CS498" s="91"/>
      <c r="CT498" s="91"/>
      <c r="CU498" s="91"/>
      <c r="CV498" s="91"/>
      <c r="CW498" s="91"/>
      <c r="CX498" s="91"/>
      <c r="CY498" s="91"/>
      <c r="CZ498" s="91"/>
      <c r="DA498" s="91"/>
      <c r="DB498" s="91"/>
      <c r="DC498" s="91"/>
      <c r="DD498" s="91"/>
      <c r="DE498" s="91"/>
      <c r="DF498" s="91"/>
      <c r="DG498" s="91"/>
    </row>
    <row r="499" spans="1:111" ht="63.75" hidden="1" customHeight="1">
      <c r="A499" s="527"/>
      <c r="B499" s="124"/>
      <c r="C499" s="124"/>
      <c r="D499" s="124"/>
      <c r="E499" s="529"/>
      <c r="F499" s="529"/>
      <c r="G499" s="529"/>
      <c r="H499" s="531"/>
      <c r="I499" s="511"/>
      <c r="J499" s="511"/>
      <c r="K499" s="509"/>
      <c r="L499" s="509"/>
      <c r="M499" s="509"/>
      <c r="N499" s="141"/>
      <c r="O499" s="511"/>
      <c r="P499" s="511"/>
      <c r="Q499" s="511"/>
      <c r="R499" s="511"/>
      <c r="S499" s="511"/>
      <c r="T499" s="515"/>
      <c r="U499" s="515"/>
      <c r="V499" s="511"/>
      <c r="W499" s="122" t="s">
        <v>420</v>
      </c>
      <c r="X499" s="125"/>
      <c r="Y499" s="542"/>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c r="BE499" s="91"/>
      <c r="BF499" s="91"/>
      <c r="BG499" s="91"/>
      <c r="BH499" s="91"/>
      <c r="BI499" s="91"/>
      <c r="BJ499" s="91"/>
      <c r="BK499" s="91"/>
      <c r="BL499" s="91"/>
      <c r="BM499" s="91"/>
      <c r="BN499" s="91"/>
      <c r="BO499" s="91"/>
      <c r="BP499" s="91"/>
      <c r="BQ499" s="91"/>
      <c r="BR499" s="91"/>
      <c r="BS499" s="91"/>
      <c r="BT499" s="91"/>
      <c r="BU499" s="91"/>
      <c r="BV499" s="91"/>
      <c r="BW499" s="91"/>
      <c r="BX499" s="91"/>
      <c r="BY499" s="91"/>
      <c r="BZ499" s="91"/>
      <c r="CA499" s="91"/>
      <c r="CB499" s="91"/>
      <c r="CC499" s="91"/>
      <c r="CD499" s="91"/>
      <c r="CE499" s="91"/>
      <c r="CF499" s="91"/>
      <c r="CG499" s="91"/>
      <c r="CH499" s="91"/>
      <c r="CI499" s="91"/>
      <c r="CJ499" s="91"/>
      <c r="CK499" s="91"/>
      <c r="CL499" s="91"/>
      <c r="CM499" s="91"/>
      <c r="CN499" s="91"/>
      <c r="CO499" s="91"/>
      <c r="CP499" s="91"/>
      <c r="CQ499" s="91"/>
      <c r="CR499" s="91"/>
      <c r="CS499" s="91"/>
      <c r="CT499" s="91"/>
      <c r="CU499" s="91"/>
      <c r="CV499" s="91"/>
      <c r="CW499" s="91"/>
      <c r="CX499" s="91"/>
      <c r="CY499" s="91"/>
      <c r="CZ499" s="91"/>
      <c r="DA499" s="91"/>
      <c r="DB499" s="91"/>
      <c r="DC499" s="91"/>
      <c r="DD499" s="91"/>
      <c r="DE499" s="91"/>
      <c r="DF499" s="91"/>
      <c r="DG499" s="91"/>
    </row>
    <row r="500" spans="1:111" hidden="1">
      <c r="A500" s="527"/>
      <c r="B500" s="124"/>
      <c r="C500" s="124"/>
      <c r="D500" s="124"/>
      <c r="E500" s="529"/>
      <c r="F500" s="529"/>
      <c r="G500" s="529"/>
      <c r="H500" s="531"/>
      <c r="I500" s="511"/>
      <c r="J500" s="511"/>
      <c r="K500" s="509"/>
      <c r="L500" s="509"/>
      <c r="M500" s="509"/>
      <c r="N500" s="141"/>
      <c r="O500" s="511"/>
      <c r="P500" s="511"/>
      <c r="Q500" s="511"/>
      <c r="R500" s="511"/>
      <c r="S500" s="511"/>
      <c r="T500" s="515"/>
      <c r="U500" s="515"/>
      <c r="V500" s="511"/>
      <c r="W500" s="124"/>
      <c r="X500" s="125"/>
      <c r="Y500" s="543"/>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91"/>
      <c r="BC500" s="91"/>
      <c r="BD500" s="91"/>
      <c r="BE500" s="91"/>
      <c r="BF500" s="91"/>
      <c r="BG500" s="91"/>
      <c r="BH500" s="91"/>
      <c r="BI500" s="91"/>
      <c r="BJ500" s="91"/>
      <c r="BK500" s="91"/>
      <c r="BL500" s="91"/>
      <c r="BM500" s="91"/>
      <c r="BN500" s="91"/>
      <c r="BO500" s="91"/>
      <c r="BP500" s="91"/>
      <c r="BQ500" s="91"/>
      <c r="BR500" s="91"/>
      <c r="BS500" s="91"/>
      <c r="BT500" s="91"/>
      <c r="BU500" s="91"/>
      <c r="BV500" s="91"/>
      <c r="BW500" s="91"/>
      <c r="BX500" s="91"/>
      <c r="BY500" s="91"/>
      <c r="BZ500" s="91"/>
      <c r="CA500" s="91"/>
      <c r="CB500" s="91"/>
      <c r="CC500" s="91"/>
      <c r="CD500" s="91"/>
      <c r="CE500" s="91"/>
      <c r="CF500" s="91"/>
      <c r="CG500" s="91"/>
      <c r="CH500" s="91"/>
      <c r="CI500" s="91"/>
      <c r="CJ500" s="91"/>
      <c r="CK500" s="91"/>
      <c r="CL500" s="91"/>
      <c r="CM500" s="91"/>
      <c r="CN500" s="91"/>
      <c r="CO500" s="91"/>
      <c r="CP500" s="91"/>
      <c r="CQ500" s="91"/>
      <c r="CR500" s="91"/>
      <c r="CS500" s="91"/>
      <c r="CT500" s="91"/>
      <c r="CU500" s="91"/>
      <c r="CV500" s="91"/>
      <c r="CW500" s="91"/>
      <c r="CX500" s="91"/>
      <c r="CY500" s="91"/>
      <c r="CZ500" s="91"/>
      <c r="DA500" s="91"/>
      <c r="DB500" s="91"/>
      <c r="DC500" s="91"/>
      <c r="DD500" s="91"/>
      <c r="DE500" s="91"/>
      <c r="DF500" s="91"/>
      <c r="DG500" s="91"/>
    </row>
    <row r="501" spans="1:111" ht="25.5" hidden="1" customHeight="1">
      <c r="A501" s="544" t="s">
        <v>309</v>
      </c>
      <c r="B501" s="545"/>
      <c r="C501" s="143" t="s">
        <v>1329</v>
      </c>
      <c r="D501" s="143" t="s">
        <v>1330</v>
      </c>
      <c r="E501" s="545" t="s">
        <v>421</v>
      </c>
      <c r="F501" s="545" t="s">
        <v>39</v>
      </c>
      <c r="G501" s="545" t="s">
        <v>314</v>
      </c>
      <c r="H501" s="494" t="s">
        <v>422</v>
      </c>
      <c r="I501" s="540" t="s">
        <v>316</v>
      </c>
      <c r="J501" s="540" t="s">
        <v>423</v>
      </c>
      <c r="K501" s="493">
        <v>4</v>
      </c>
      <c r="L501" s="493">
        <v>3</v>
      </c>
      <c r="M501" s="493" t="s">
        <v>45</v>
      </c>
      <c r="N501" s="144" t="s">
        <v>1056</v>
      </c>
      <c r="O501" s="540">
        <v>1</v>
      </c>
      <c r="P501" s="540">
        <v>3</v>
      </c>
      <c r="Q501" s="540" t="s">
        <v>120</v>
      </c>
      <c r="R501" s="540" t="s">
        <v>46</v>
      </c>
      <c r="S501" s="540" t="s">
        <v>424</v>
      </c>
      <c r="T501" s="546">
        <v>43544</v>
      </c>
      <c r="U501" s="546">
        <v>43830</v>
      </c>
      <c r="V501" s="540" t="s">
        <v>425</v>
      </c>
      <c r="W501" s="143" t="s">
        <v>1109</v>
      </c>
      <c r="X501" s="145" t="s">
        <v>1448</v>
      </c>
      <c r="Y501" s="534" t="s">
        <v>1449</v>
      </c>
      <c r="Z501" s="91"/>
      <c r="AA501" s="91"/>
      <c r="AB501" s="91"/>
      <c r="AC501" s="91"/>
      <c r="AD501" s="91"/>
      <c r="AE501" s="91"/>
      <c r="AF501" s="91"/>
      <c r="AG501" s="91"/>
      <c r="AH501" s="91"/>
      <c r="AI501" s="91"/>
      <c r="AJ501" s="91"/>
      <c r="AK501" s="91"/>
      <c r="AL501" s="91"/>
      <c r="AM501" s="91"/>
      <c r="AN501" s="91"/>
      <c r="AO501" s="91"/>
      <c r="AP501" s="91"/>
      <c r="AQ501" s="91"/>
      <c r="AR501" s="91"/>
      <c r="AS501" s="91"/>
      <c r="AT501" s="91"/>
      <c r="AU501" s="91"/>
      <c r="AV501" s="91"/>
      <c r="AW501" s="91"/>
      <c r="AX501" s="91"/>
      <c r="AY501" s="91"/>
      <c r="AZ501" s="91"/>
      <c r="BA501" s="91"/>
      <c r="BB501" s="91"/>
      <c r="BC501" s="91"/>
      <c r="BD501" s="91"/>
      <c r="BE501" s="91"/>
      <c r="BF501" s="91"/>
      <c r="BG501" s="91"/>
      <c r="BH501" s="91"/>
      <c r="BI501" s="91"/>
      <c r="BJ501" s="91"/>
      <c r="BK501" s="91"/>
      <c r="BL501" s="91"/>
      <c r="BM501" s="91"/>
      <c r="BN501" s="91"/>
      <c r="BO501" s="91"/>
      <c r="BP501" s="91"/>
      <c r="BQ501" s="91"/>
      <c r="BR501" s="91"/>
      <c r="BS501" s="91"/>
      <c r="BT501" s="91"/>
      <c r="BU501" s="91"/>
      <c r="BV501" s="91"/>
      <c r="BW501" s="91"/>
      <c r="BX501" s="91"/>
      <c r="BY501" s="91"/>
      <c r="BZ501" s="91"/>
      <c r="CA501" s="91"/>
      <c r="CB501" s="91"/>
      <c r="CC501" s="91"/>
      <c r="CD501" s="91"/>
      <c r="CE501" s="91"/>
      <c r="CF501" s="91"/>
      <c r="CG501" s="91"/>
      <c r="CH501" s="91"/>
      <c r="CI501" s="91"/>
      <c r="CJ501" s="91"/>
      <c r="CK501" s="91"/>
      <c r="CL501" s="91"/>
      <c r="CM501" s="91"/>
      <c r="CN501" s="91"/>
      <c r="CO501" s="91"/>
      <c r="CP501" s="91"/>
      <c r="CQ501" s="91"/>
      <c r="CR501" s="91"/>
      <c r="CS501" s="91"/>
      <c r="CT501" s="91"/>
      <c r="CU501" s="91"/>
      <c r="CV501" s="91"/>
      <c r="CW501" s="91"/>
      <c r="CX501" s="91"/>
      <c r="CY501" s="91"/>
      <c r="CZ501" s="91"/>
      <c r="DA501" s="91"/>
      <c r="DB501" s="91"/>
      <c r="DC501" s="91"/>
      <c r="DD501" s="91"/>
      <c r="DE501" s="91"/>
      <c r="DF501" s="91"/>
      <c r="DG501" s="91"/>
    </row>
    <row r="502" spans="1:111" ht="20.25" hidden="1" customHeight="1">
      <c r="A502" s="527"/>
      <c r="B502" s="529"/>
      <c r="C502" s="122" t="s">
        <v>310</v>
      </c>
      <c r="D502" s="122" t="s">
        <v>34</v>
      </c>
      <c r="E502" s="529"/>
      <c r="F502" s="529"/>
      <c r="G502" s="529"/>
      <c r="H502" s="531"/>
      <c r="I502" s="511"/>
      <c r="J502" s="511"/>
      <c r="K502" s="509"/>
      <c r="L502" s="509"/>
      <c r="M502" s="509"/>
      <c r="N502" s="138" t="s">
        <v>1060</v>
      </c>
      <c r="O502" s="511"/>
      <c r="P502" s="511"/>
      <c r="Q502" s="511"/>
      <c r="R502" s="511"/>
      <c r="S502" s="511"/>
      <c r="T502" s="515"/>
      <c r="U502" s="515"/>
      <c r="V502" s="511"/>
      <c r="W502" s="122" t="s">
        <v>426</v>
      </c>
      <c r="X502" s="139" t="s">
        <v>1450</v>
      </c>
      <c r="Y502" s="534"/>
      <c r="Z502" s="91"/>
      <c r="AA502" s="91"/>
      <c r="AB502" s="91"/>
      <c r="AC502" s="91"/>
      <c r="AD502" s="91"/>
      <c r="AE502" s="91"/>
      <c r="AF502" s="91"/>
      <c r="AG502" s="91"/>
      <c r="AH502" s="91"/>
      <c r="AI502" s="91"/>
      <c r="AJ502" s="91"/>
      <c r="AK502" s="91"/>
      <c r="AL502" s="91"/>
      <c r="AM502" s="91"/>
      <c r="AN502" s="91"/>
      <c r="AO502" s="91"/>
      <c r="AP502" s="91"/>
      <c r="AQ502" s="91"/>
      <c r="AR502" s="91"/>
      <c r="AS502" s="91"/>
      <c r="AT502" s="91"/>
      <c r="AU502" s="91"/>
      <c r="AV502" s="91"/>
      <c r="AW502" s="91"/>
      <c r="AX502" s="91"/>
      <c r="AY502" s="91"/>
      <c r="AZ502" s="91"/>
      <c r="BA502" s="91"/>
      <c r="BB502" s="91"/>
      <c r="BC502" s="91"/>
      <c r="BD502" s="91"/>
      <c r="BE502" s="91"/>
      <c r="BF502" s="91"/>
      <c r="BG502" s="91"/>
      <c r="BH502" s="91"/>
      <c r="BI502" s="91"/>
      <c r="BJ502" s="91"/>
      <c r="BK502" s="91"/>
      <c r="BL502" s="91"/>
      <c r="BM502" s="91"/>
      <c r="BN502" s="91"/>
      <c r="BO502" s="91"/>
      <c r="BP502" s="91"/>
      <c r="BQ502" s="91"/>
      <c r="BR502" s="91"/>
      <c r="BS502" s="91"/>
      <c r="BT502" s="91"/>
      <c r="BU502" s="91"/>
      <c r="BV502" s="91"/>
      <c r="BW502" s="91"/>
      <c r="BX502" s="91"/>
      <c r="BY502" s="91"/>
      <c r="BZ502" s="91"/>
      <c r="CA502" s="91"/>
      <c r="CB502" s="91"/>
      <c r="CC502" s="91"/>
      <c r="CD502" s="91"/>
      <c r="CE502" s="91"/>
      <c r="CF502" s="91"/>
      <c r="CG502" s="91"/>
      <c r="CH502" s="91"/>
      <c r="CI502" s="91"/>
      <c r="CJ502" s="91"/>
      <c r="CK502" s="91"/>
      <c r="CL502" s="91"/>
      <c r="CM502" s="91"/>
      <c r="CN502" s="91"/>
      <c r="CO502" s="91"/>
      <c r="CP502" s="91"/>
      <c r="CQ502" s="91"/>
      <c r="CR502" s="91"/>
      <c r="CS502" s="91"/>
      <c r="CT502" s="91"/>
      <c r="CU502" s="91"/>
      <c r="CV502" s="91"/>
      <c r="CW502" s="91"/>
      <c r="CX502" s="91"/>
      <c r="CY502" s="91"/>
      <c r="CZ502" s="91"/>
      <c r="DA502" s="91"/>
      <c r="DB502" s="91"/>
      <c r="DC502" s="91"/>
      <c r="DD502" s="91"/>
      <c r="DE502" s="91"/>
      <c r="DF502" s="91"/>
      <c r="DG502" s="91"/>
    </row>
    <row r="503" spans="1:111" ht="27" hidden="1" customHeight="1">
      <c r="A503" s="527"/>
      <c r="B503" s="529"/>
      <c r="C503" s="122" t="s">
        <v>311</v>
      </c>
      <c r="D503" s="122" t="s">
        <v>296</v>
      </c>
      <c r="E503" s="529"/>
      <c r="F503" s="529"/>
      <c r="G503" s="529"/>
      <c r="H503" s="531"/>
      <c r="I503" s="511"/>
      <c r="J503" s="511"/>
      <c r="K503" s="509"/>
      <c r="L503" s="509"/>
      <c r="M503" s="509"/>
      <c r="N503" s="138" t="s">
        <v>1451</v>
      </c>
      <c r="O503" s="511"/>
      <c r="P503" s="511"/>
      <c r="Q503" s="511"/>
      <c r="R503" s="511"/>
      <c r="S503" s="511"/>
      <c r="T503" s="515"/>
      <c r="U503" s="515"/>
      <c r="V503" s="511"/>
      <c r="W503" s="140" t="s">
        <v>1114</v>
      </c>
      <c r="X503" s="139" t="s">
        <v>1452</v>
      </c>
      <c r="Y503" s="534"/>
      <c r="Z503" s="91"/>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91"/>
      <c r="BC503" s="91"/>
      <c r="BD503" s="91"/>
      <c r="BE503" s="91"/>
      <c r="BF503" s="91"/>
      <c r="BG503" s="91"/>
      <c r="BH503" s="91"/>
      <c r="BI503" s="91"/>
      <c r="BJ503" s="91"/>
      <c r="BK503" s="91"/>
      <c r="BL503" s="91"/>
      <c r="BM503" s="91"/>
      <c r="BN503" s="91"/>
      <c r="BO503" s="91"/>
      <c r="BP503" s="91"/>
      <c r="BQ503" s="91"/>
      <c r="BR503" s="91"/>
      <c r="BS503" s="91"/>
      <c r="BT503" s="91"/>
      <c r="BU503" s="91"/>
      <c r="BV503" s="91"/>
      <c r="BW503" s="91"/>
      <c r="BX503" s="91"/>
      <c r="BY503" s="91"/>
      <c r="BZ503" s="91"/>
      <c r="CA503" s="91"/>
      <c r="CB503" s="91"/>
      <c r="CC503" s="91"/>
      <c r="CD503" s="91"/>
      <c r="CE503" s="91"/>
      <c r="CF503" s="91"/>
      <c r="CG503" s="91"/>
      <c r="CH503" s="91"/>
      <c r="CI503" s="91"/>
      <c r="CJ503" s="91"/>
      <c r="CK503" s="91"/>
      <c r="CL503" s="91"/>
      <c r="CM503" s="91"/>
      <c r="CN503" s="91"/>
      <c r="CO503" s="91"/>
      <c r="CP503" s="91"/>
      <c r="CQ503" s="91"/>
      <c r="CR503" s="91"/>
      <c r="CS503" s="91"/>
      <c r="CT503" s="91"/>
      <c r="CU503" s="91"/>
      <c r="CV503" s="91"/>
      <c r="CW503" s="91"/>
      <c r="CX503" s="91"/>
      <c r="CY503" s="91"/>
      <c r="CZ503" s="91"/>
      <c r="DA503" s="91"/>
      <c r="DB503" s="91"/>
      <c r="DC503" s="91"/>
      <c r="DD503" s="91"/>
      <c r="DE503" s="91"/>
      <c r="DF503" s="91"/>
      <c r="DG503" s="91"/>
    </row>
    <row r="504" spans="1:111" ht="216.75" hidden="1" customHeight="1">
      <c r="A504" s="527"/>
      <c r="B504" s="529"/>
      <c r="C504" s="140" t="s">
        <v>1337</v>
      </c>
      <c r="D504" s="140" t="s">
        <v>1330</v>
      </c>
      <c r="E504" s="529"/>
      <c r="F504" s="529"/>
      <c r="G504" s="529"/>
      <c r="H504" s="531"/>
      <c r="I504" s="511"/>
      <c r="J504" s="511"/>
      <c r="K504" s="509"/>
      <c r="L504" s="509"/>
      <c r="M504" s="509"/>
      <c r="N504" s="138" t="s">
        <v>1453</v>
      </c>
      <c r="O504" s="511"/>
      <c r="P504" s="511"/>
      <c r="Q504" s="511"/>
      <c r="R504" s="511"/>
      <c r="S504" s="511"/>
      <c r="T504" s="515"/>
      <c r="U504" s="515"/>
      <c r="V504" s="511"/>
      <c r="W504" s="122" t="s">
        <v>427</v>
      </c>
      <c r="X504" s="139" t="s">
        <v>1454</v>
      </c>
      <c r="Y504" s="534"/>
      <c r="Z504" s="91"/>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91"/>
      <c r="BC504" s="91"/>
      <c r="BD504" s="91"/>
      <c r="BE504" s="91"/>
      <c r="BF504" s="91"/>
      <c r="BG504" s="91"/>
      <c r="BH504" s="91"/>
      <c r="BI504" s="91"/>
      <c r="BJ504" s="91"/>
      <c r="BK504" s="91"/>
      <c r="BL504" s="91"/>
      <c r="BM504" s="91"/>
      <c r="BN504" s="91"/>
      <c r="BO504" s="91"/>
      <c r="BP504" s="91"/>
      <c r="BQ504" s="91"/>
      <c r="BR504" s="91"/>
      <c r="BS504" s="91"/>
      <c r="BT504" s="91"/>
      <c r="BU504" s="91"/>
      <c r="BV504" s="91"/>
      <c r="BW504" s="91"/>
      <c r="BX504" s="91"/>
      <c r="BY504" s="91"/>
      <c r="BZ504" s="91"/>
      <c r="CA504" s="91"/>
      <c r="CB504" s="91"/>
      <c r="CC504" s="91"/>
      <c r="CD504" s="91"/>
      <c r="CE504" s="91"/>
      <c r="CF504" s="91"/>
      <c r="CG504" s="91"/>
      <c r="CH504" s="91"/>
      <c r="CI504" s="91"/>
      <c r="CJ504" s="91"/>
      <c r="CK504" s="91"/>
      <c r="CL504" s="91"/>
      <c r="CM504" s="91"/>
      <c r="CN504" s="91"/>
      <c r="CO504" s="91"/>
      <c r="CP504" s="91"/>
      <c r="CQ504" s="91"/>
      <c r="CR504" s="91"/>
      <c r="CS504" s="91"/>
      <c r="CT504" s="91"/>
      <c r="CU504" s="91"/>
      <c r="CV504" s="91"/>
      <c r="CW504" s="91"/>
      <c r="CX504" s="91"/>
      <c r="CY504" s="91"/>
      <c r="CZ504" s="91"/>
      <c r="DA504" s="91"/>
      <c r="DB504" s="91"/>
      <c r="DC504" s="91"/>
      <c r="DD504" s="91"/>
      <c r="DE504" s="91"/>
      <c r="DF504" s="91"/>
      <c r="DG504" s="91"/>
    </row>
    <row r="505" spans="1:111" ht="24" hidden="1" customHeight="1">
      <c r="A505" s="527"/>
      <c r="B505" s="529"/>
      <c r="C505" s="122" t="s">
        <v>310</v>
      </c>
      <c r="D505" s="122" t="s">
        <v>295</v>
      </c>
      <c r="E505" s="529"/>
      <c r="F505" s="529"/>
      <c r="G505" s="529"/>
      <c r="H505" s="531"/>
      <c r="I505" s="511"/>
      <c r="J505" s="511"/>
      <c r="K505" s="509"/>
      <c r="L505" s="509"/>
      <c r="M505" s="509"/>
      <c r="N505" s="138" t="s">
        <v>1056</v>
      </c>
      <c r="O505" s="511"/>
      <c r="P505" s="511"/>
      <c r="Q505" s="511"/>
      <c r="R505" s="511"/>
      <c r="S505" s="511"/>
      <c r="T505" s="515"/>
      <c r="U505" s="515"/>
      <c r="V505" s="511"/>
      <c r="W505" s="140" t="s">
        <v>1119</v>
      </c>
      <c r="X505" s="139" t="s">
        <v>1455</v>
      </c>
      <c r="Y505" s="534"/>
      <c r="Z505" s="91"/>
      <c r="AA505" s="91"/>
      <c r="AB505" s="91"/>
      <c r="AC505" s="91"/>
      <c r="AD505" s="91"/>
      <c r="AE505" s="91"/>
      <c r="AF505" s="91"/>
      <c r="AG505" s="91"/>
      <c r="AH505" s="91"/>
      <c r="AI505" s="91"/>
      <c r="AJ505" s="91"/>
      <c r="AK505" s="91"/>
      <c r="AL505" s="91"/>
      <c r="AM505" s="91"/>
      <c r="AN505" s="91"/>
      <c r="AO505" s="91"/>
      <c r="AP505" s="91"/>
      <c r="AQ505" s="91"/>
      <c r="AR505" s="91"/>
      <c r="AS505" s="91"/>
      <c r="AT505" s="91"/>
      <c r="AU505" s="91"/>
      <c r="AV505" s="91"/>
      <c r="AW505" s="91"/>
      <c r="AX505" s="91"/>
      <c r="AY505" s="91"/>
      <c r="AZ505" s="91"/>
      <c r="BA505" s="91"/>
      <c r="BB505" s="91"/>
      <c r="BC505" s="91"/>
      <c r="BD505" s="91"/>
      <c r="BE505" s="91"/>
      <c r="BF505" s="91"/>
      <c r="BG505" s="91"/>
      <c r="BH505" s="91"/>
      <c r="BI505" s="91"/>
      <c r="BJ505" s="91"/>
      <c r="BK505" s="91"/>
      <c r="BL505" s="91"/>
      <c r="BM505" s="91"/>
      <c r="BN505" s="91"/>
      <c r="BO505" s="91"/>
      <c r="BP505" s="91"/>
      <c r="BQ505" s="91"/>
      <c r="BR505" s="91"/>
      <c r="BS505" s="91"/>
      <c r="BT505" s="91"/>
      <c r="BU505" s="91"/>
      <c r="BV505" s="91"/>
      <c r="BW505" s="91"/>
      <c r="BX505" s="91"/>
      <c r="BY505" s="91"/>
      <c r="BZ505" s="91"/>
      <c r="CA505" s="91"/>
      <c r="CB505" s="91"/>
      <c r="CC505" s="91"/>
      <c r="CD505" s="91"/>
      <c r="CE505" s="91"/>
      <c r="CF505" s="91"/>
      <c r="CG505" s="91"/>
      <c r="CH505" s="91"/>
      <c r="CI505" s="91"/>
      <c r="CJ505" s="91"/>
      <c r="CK505" s="91"/>
      <c r="CL505" s="91"/>
      <c r="CM505" s="91"/>
      <c r="CN505" s="91"/>
      <c r="CO505" s="91"/>
      <c r="CP505" s="91"/>
      <c r="CQ505" s="91"/>
      <c r="CR505" s="91"/>
      <c r="CS505" s="91"/>
      <c r="CT505" s="91"/>
      <c r="CU505" s="91"/>
      <c r="CV505" s="91"/>
      <c r="CW505" s="91"/>
      <c r="CX505" s="91"/>
      <c r="CY505" s="91"/>
      <c r="CZ505" s="91"/>
      <c r="DA505" s="91"/>
      <c r="DB505" s="91"/>
      <c r="DC505" s="91"/>
      <c r="DD505" s="91"/>
      <c r="DE505" s="91"/>
      <c r="DF505" s="91"/>
      <c r="DG505" s="91"/>
    </row>
    <row r="506" spans="1:111" ht="21" hidden="1" customHeight="1">
      <c r="A506" s="527"/>
      <c r="B506" s="529"/>
      <c r="C506" s="122" t="s">
        <v>312</v>
      </c>
      <c r="D506" s="122" t="s">
        <v>296</v>
      </c>
      <c r="E506" s="529"/>
      <c r="F506" s="529"/>
      <c r="G506" s="529"/>
      <c r="H506" s="531"/>
      <c r="I506" s="511"/>
      <c r="J506" s="511"/>
      <c r="K506" s="509"/>
      <c r="L506" s="509"/>
      <c r="M506" s="509"/>
      <c r="N506" s="138" t="s">
        <v>1060</v>
      </c>
      <c r="O506" s="511"/>
      <c r="P506" s="511"/>
      <c r="Q506" s="511"/>
      <c r="R506" s="511"/>
      <c r="S506" s="511"/>
      <c r="T506" s="515"/>
      <c r="U506" s="515"/>
      <c r="V506" s="511"/>
      <c r="W506" s="122" t="s">
        <v>428</v>
      </c>
      <c r="X506" s="139" t="s">
        <v>1456</v>
      </c>
      <c r="Y506" s="534"/>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row>
    <row r="507" spans="1:111" ht="18" hidden="1" customHeight="1">
      <c r="A507" s="527"/>
      <c r="B507" s="529"/>
      <c r="C507" s="140" t="s">
        <v>1100</v>
      </c>
      <c r="D507" s="140" t="s">
        <v>1311</v>
      </c>
      <c r="E507" s="529"/>
      <c r="F507" s="529"/>
      <c r="G507" s="529"/>
      <c r="H507" s="531"/>
      <c r="I507" s="511"/>
      <c r="J507" s="511"/>
      <c r="K507" s="509"/>
      <c r="L507" s="509"/>
      <c r="M507" s="509"/>
      <c r="N507" s="138" t="s">
        <v>1457</v>
      </c>
      <c r="O507" s="511"/>
      <c r="P507" s="511"/>
      <c r="Q507" s="511"/>
      <c r="R507" s="511"/>
      <c r="S507" s="511"/>
      <c r="T507" s="515"/>
      <c r="U507" s="515"/>
      <c r="V507" s="511"/>
      <c r="W507" s="140" t="s">
        <v>1123</v>
      </c>
      <c r="X507" s="139" t="s">
        <v>1458</v>
      </c>
      <c r="Y507" s="534"/>
      <c r="Z507" s="91"/>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91"/>
      <c r="BC507" s="91"/>
      <c r="BD507" s="91"/>
      <c r="BE507" s="91"/>
      <c r="BF507" s="91"/>
      <c r="BG507" s="91"/>
      <c r="BH507" s="91"/>
      <c r="BI507" s="91"/>
      <c r="BJ507" s="91"/>
      <c r="BK507" s="91"/>
      <c r="BL507" s="91"/>
      <c r="BM507" s="91"/>
      <c r="BN507" s="91"/>
      <c r="BO507" s="91"/>
      <c r="BP507" s="91"/>
      <c r="BQ507" s="91"/>
      <c r="BR507" s="91"/>
      <c r="BS507" s="91"/>
      <c r="BT507" s="91"/>
      <c r="BU507" s="91"/>
      <c r="BV507" s="91"/>
      <c r="BW507" s="91"/>
      <c r="BX507" s="91"/>
      <c r="BY507" s="91"/>
      <c r="BZ507" s="91"/>
      <c r="CA507" s="91"/>
      <c r="CB507" s="91"/>
      <c r="CC507" s="91"/>
      <c r="CD507" s="91"/>
      <c r="CE507" s="91"/>
      <c r="CF507" s="91"/>
      <c r="CG507" s="91"/>
      <c r="CH507" s="91"/>
      <c r="CI507" s="91"/>
      <c r="CJ507" s="91"/>
      <c r="CK507" s="91"/>
      <c r="CL507" s="91"/>
      <c r="CM507" s="91"/>
      <c r="CN507" s="91"/>
      <c r="CO507" s="91"/>
      <c r="CP507" s="91"/>
      <c r="CQ507" s="91"/>
      <c r="CR507" s="91"/>
      <c r="CS507" s="91"/>
      <c r="CT507" s="91"/>
      <c r="CU507" s="91"/>
      <c r="CV507" s="91"/>
      <c r="CW507" s="91"/>
      <c r="CX507" s="91"/>
      <c r="CY507" s="91"/>
      <c r="CZ507" s="91"/>
      <c r="DA507" s="91"/>
      <c r="DB507" s="91"/>
      <c r="DC507" s="91"/>
      <c r="DD507" s="91"/>
      <c r="DE507" s="91"/>
      <c r="DF507" s="91"/>
      <c r="DG507" s="91"/>
    </row>
    <row r="508" spans="1:111" ht="150.75" hidden="1" customHeight="1">
      <c r="A508" s="527"/>
      <c r="B508" s="529"/>
      <c r="C508" s="122" t="s">
        <v>32</v>
      </c>
      <c r="D508" s="122" t="s">
        <v>36</v>
      </c>
      <c r="E508" s="529"/>
      <c r="F508" s="529"/>
      <c r="G508" s="529"/>
      <c r="H508" s="531"/>
      <c r="I508" s="511"/>
      <c r="J508" s="511"/>
      <c r="K508" s="509"/>
      <c r="L508" s="509"/>
      <c r="M508" s="509"/>
      <c r="N508" s="138" t="s">
        <v>1459</v>
      </c>
      <c r="O508" s="511"/>
      <c r="P508" s="511"/>
      <c r="Q508" s="511"/>
      <c r="R508" s="511"/>
      <c r="S508" s="511"/>
      <c r="T508" s="515"/>
      <c r="U508" s="515"/>
      <c r="V508" s="511"/>
      <c r="W508" s="122" t="s">
        <v>429</v>
      </c>
      <c r="X508" s="139" t="s">
        <v>1460</v>
      </c>
      <c r="Y508" s="534"/>
      <c r="Z508" s="91"/>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91"/>
      <c r="BC508" s="91"/>
      <c r="BD508" s="91"/>
      <c r="BE508" s="91"/>
      <c r="BF508" s="91"/>
      <c r="BG508" s="91"/>
      <c r="BH508" s="91"/>
      <c r="BI508" s="91"/>
      <c r="BJ508" s="91"/>
      <c r="BK508" s="91"/>
      <c r="BL508" s="91"/>
      <c r="BM508" s="91"/>
      <c r="BN508" s="91"/>
      <c r="BO508" s="91"/>
      <c r="BP508" s="91"/>
      <c r="BQ508" s="91"/>
      <c r="BR508" s="91"/>
      <c r="BS508" s="91"/>
      <c r="BT508" s="91"/>
      <c r="BU508" s="91"/>
      <c r="BV508" s="91"/>
      <c r="BW508" s="91"/>
      <c r="BX508" s="91"/>
      <c r="BY508" s="91"/>
      <c r="BZ508" s="91"/>
      <c r="CA508" s="91"/>
      <c r="CB508" s="91"/>
      <c r="CC508" s="91"/>
      <c r="CD508" s="91"/>
      <c r="CE508" s="91"/>
      <c r="CF508" s="91"/>
      <c r="CG508" s="91"/>
      <c r="CH508" s="91"/>
      <c r="CI508" s="91"/>
      <c r="CJ508" s="91"/>
      <c r="CK508" s="91"/>
      <c r="CL508" s="91"/>
      <c r="CM508" s="91"/>
      <c r="CN508" s="91"/>
      <c r="CO508" s="91"/>
      <c r="CP508" s="91"/>
      <c r="CQ508" s="91"/>
      <c r="CR508" s="91"/>
      <c r="CS508" s="91"/>
      <c r="CT508" s="91"/>
      <c r="CU508" s="91"/>
      <c r="CV508" s="91"/>
      <c r="CW508" s="91"/>
      <c r="CX508" s="91"/>
      <c r="CY508" s="91"/>
      <c r="CZ508" s="91"/>
      <c r="DA508" s="91"/>
      <c r="DB508" s="91"/>
      <c r="DC508" s="91"/>
      <c r="DD508" s="91"/>
      <c r="DE508" s="91"/>
      <c r="DF508" s="91"/>
      <c r="DG508" s="91"/>
    </row>
    <row r="509" spans="1:111" ht="20.25" hidden="1" customHeight="1">
      <c r="A509" s="527"/>
      <c r="B509" s="529"/>
      <c r="C509" s="122" t="s">
        <v>76</v>
      </c>
      <c r="D509" s="122" t="s">
        <v>265</v>
      </c>
      <c r="E509" s="529"/>
      <c r="F509" s="529"/>
      <c r="G509" s="529"/>
      <c r="H509" s="531"/>
      <c r="I509" s="511"/>
      <c r="J509" s="511"/>
      <c r="K509" s="509"/>
      <c r="L509" s="509"/>
      <c r="M509" s="509"/>
      <c r="N509" s="138" t="s">
        <v>1056</v>
      </c>
      <c r="O509" s="511"/>
      <c r="P509" s="511"/>
      <c r="Q509" s="511"/>
      <c r="R509" s="511"/>
      <c r="S509" s="511"/>
      <c r="T509" s="515"/>
      <c r="U509" s="515"/>
      <c r="V509" s="511"/>
      <c r="W509" s="140" t="s">
        <v>1103</v>
      </c>
      <c r="X509" s="125"/>
      <c r="Y509" s="534"/>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91"/>
      <c r="BC509" s="91"/>
      <c r="BD509" s="91"/>
      <c r="BE509" s="91"/>
      <c r="BF509" s="91"/>
      <c r="BG509" s="91"/>
      <c r="BH509" s="91"/>
      <c r="BI509" s="91"/>
      <c r="BJ509" s="91"/>
      <c r="BK509" s="91"/>
      <c r="BL509" s="91"/>
      <c r="BM509" s="91"/>
      <c r="BN509" s="91"/>
      <c r="BO509" s="91"/>
      <c r="BP509" s="91"/>
      <c r="BQ509" s="91"/>
      <c r="BR509" s="91"/>
      <c r="BS509" s="91"/>
      <c r="BT509" s="91"/>
      <c r="BU509" s="91"/>
      <c r="BV509" s="91"/>
      <c r="BW509" s="91"/>
      <c r="BX509" s="91"/>
      <c r="BY509" s="91"/>
      <c r="BZ509" s="91"/>
      <c r="CA509" s="91"/>
      <c r="CB509" s="91"/>
      <c r="CC509" s="91"/>
      <c r="CD509" s="91"/>
      <c r="CE509" s="91"/>
      <c r="CF509" s="91"/>
      <c r="CG509" s="91"/>
      <c r="CH509" s="91"/>
      <c r="CI509" s="91"/>
      <c r="CJ509" s="91"/>
      <c r="CK509" s="91"/>
      <c r="CL509" s="91"/>
      <c r="CM509" s="91"/>
      <c r="CN509" s="91"/>
      <c r="CO509" s="91"/>
      <c r="CP509" s="91"/>
      <c r="CQ509" s="91"/>
      <c r="CR509" s="91"/>
      <c r="CS509" s="91"/>
      <c r="CT509" s="91"/>
      <c r="CU509" s="91"/>
      <c r="CV509" s="91"/>
      <c r="CW509" s="91"/>
      <c r="CX509" s="91"/>
      <c r="CY509" s="91"/>
      <c r="CZ509" s="91"/>
      <c r="DA509" s="91"/>
      <c r="DB509" s="91"/>
      <c r="DC509" s="91"/>
      <c r="DD509" s="91"/>
      <c r="DE509" s="91"/>
      <c r="DF509" s="91"/>
      <c r="DG509" s="91"/>
    </row>
    <row r="510" spans="1:111" ht="22.5" hidden="1" customHeight="1">
      <c r="A510" s="527"/>
      <c r="B510" s="529"/>
      <c r="C510" s="124"/>
      <c r="D510" s="124"/>
      <c r="E510" s="529"/>
      <c r="F510" s="529"/>
      <c r="G510" s="529"/>
      <c r="H510" s="531"/>
      <c r="I510" s="511"/>
      <c r="J510" s="511"/>
      <c r="K510" s="509"/>
      <c r="L510" s="509"/>
      <c r="M510" s="509"/>
      <c r="N510" s="138" t="s">
        <v>1060</v>
      </c>
      <c r="O510" s="511"/>
      <c r="P510" s="511"/>
      <c r="Q510" s="511"/>
      <c r="R510" s="511"/>
      <c r="S510" s="511"/>
      <c r="T510" s="515"/>
      <c r="U510" s="515"/>
      <c r="V510" s="511"/>
      <c r="W510" s="122" t="s">
        <v>430</v>
      </c>
      <c r="X510" s="125"/>
      <c r="Y510" s="534"/>
      <c r="Z510" s="91"/>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91"/>
      <c r="BC510" s="91"/>
      <c r="BD510" s="91"/>
      <c r="BE510" s="91"/>
      <c r="BF510" s="91"/>
      <c r="BG510" s="91"/>
      <c r="BH510" s="91"/>
      <c r="BI510" s="91"/>
      <c r="BJ510" s="91"/>
      <c r="BK510" s="91"/>
      <c r="BL510" s="91"/>
      <c r="BM510" s="91"/>
      <c r="BN510" s="91"/>
      <c r="BO510" s="91"/>
      <c r="BP510" s="91"/>
      <c r="BQ510" s="91"/>
      <c r="BR510" s="91"/>
      <c r="BS510" s="91"/>
      <c r="BT510" s="91"/>
      <c r="BU510" s="91"/>
      <c r="BV510" s="91"/>
      <c r="BW510" s="91"/>
      <c r="BX510" s="91"/>
      <c r="BY510" s="91"/>
      <c r="BZ510" s="91"/>
      <c r="CA510" s="91"/>
      <c r="CB510" s="91"/>
      <c r="CC510" s="91"/>
      <c r="CD510" s="91"/>
      <c r="CE510" s="91"/>
      <c r="CF510" s="91"/>
      <c r="CG510" s="91"/>
      <c r="CH510" s="91"/>
      <c r="CI510" s="91"/>
      <c r="CJ510" s="91"/>
      <c r="CK510" s="91"/>
      <c r="CL510" s="91"/>
      <c r="CM510" s="91"/>
      <c r="CN510" s="91"/>
      <c r="CO510" s="91"/>
      <c r="CP510" s="91"/>
      <c r="CQ510" s="91"/>
      <c r="CR510" s="91"/>
      <c r="CS510" s="91"/>
      <c r="CT510" s="91"/>
      <c r="CU510" s="91"/>
      <c r="CV510" s="91"/>
      <c r="CW510" s="91"/>
      <c r="CX510" s="91"/>
      <c r="CY510" s="91"/>
      <c r="CZ510" s="91"/>
      <c r="DA510" s="91"/>
      <c r="DB510" s="91"/>
      <c r="DC510" s="91"/>
      <c r="DD510" s="91"/>
      <c r="DE510" s="91"/>
      <c r="DF510" s="91"/>
      <c r="DG510" s="91"/>
    </row>
    <row r="511" spans="1:111" hidden="1">
      <c r="A511" s="527"/>
      <c r="B511" s="529"/>
      <c r="C511" s="124"/>
      <c r="D511" s="124"/>
      <c r="E511" s="529"/>
      <c r="F511" s="529"/>
      <c r="G511" s="529"/>
      <c r="H511" s="531"/>
      <c r="I511" s="511"/>
      <c r="J511" s="511"/>
      <c r="K511" s="509"/>
      <c r="L511" s="509"/>
      <c r="M511" s="509"/>
      <c r="N511" s="138" t="s">
        <v>1461</v>
      </c>
      <c r="O511" s="511"/>
      <c r="P511" s="511"/>
      <c r="Q511" s="511"/>
      <c r="R511" s="511"/>
      <c r="S511" s="511"/>
      <c r="T511" s="515"/>
      <c r="U511" s="515"/>
      <c r="V511" s="511"/>
      <c r="W511" s="140" t="s">
        <v>1124</v>
      </c>
      <c r="X511" s="125"/>
      <c r="Y511" s="534"/>
      <c r="Z511" s="91"/>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91"/>
      <c r="BC511" s="91"/>
      <c r="BD511" s="91"/>
      <c r="BE511" s="91"/>
      <c r="BF511" s="91"/>
      <c r="BG511" s="91"/>
      <c r="BH511" s="91"/>
      <c r="BI511" s="91"/>
      <c r="BJ511" s="91"/>
      <c r="BK511" s="91"/>
      <c r="BL511" s="91"/>
      <c r="BM511" s="91"/>
      <c r="BN511" s="91"/>
      <c r="BO511" s="91"/>
      <c r="BP511" s="91"/>
      <c r="BQ511" s="91"/>
      <c r="BR511" s="91"/>
      <c r="BS511" s="91"/>
      <c r="BT511" s="91"/>
      <c r="BU511" s="91"/>
      <c r="BV511" s="91"/>
      <c r="BW511" s="91"/>
      <c r="BX511" s="91"/>
      <c r="BY511" s="91"/>
      <c r="BZ511" s="91"/>
      <c r="CA511" s="91"/>
      <c r="CB511" s="91"/>
      <c r="CC511" s="91"/>
      <c r="CD511" s="91"/>
      <c r="CE511" s="91"/>
      <c r="CF511" s="91"/>
      <c r="CG511" s="91"/>
      <c r="CH511" s="91"/>
      <c r="CI511" s="91"/>
      <c r="CJ511" s="91"/>
      <c r="CK511" s="91"/>
      <c r="CL511" s="91"/>
      <c r="CM511" s="91"/>
      <c r="CN511" s="91"/>
      <c r="CO511" s="91"/>
      <c r="CP511" s="91"/>
      <c r="CQ511" s="91"/>
      <c r="CR511" s="91"/>
      <c r="CS511" s="91"/>
      <c r="CT511" s="91"/>
      <c r="CU511" s="91"/>
      <c r="CV511" s="91"/>
      <c r="CW511" s="91"/>
      <c r="CX511" s="91"/>
      <c r="CY511" s="91"/>
      <c r="CZ511" s="91"/>
      <c r="DA511" s="91"/>
      <c r="DB511" s="91"/>
      <c r="DC511" s="91"/>
      <c r="DD511" s="91"/>
      <c r="DE511" s="91"/>
      <c r="DF511" s="91"/>
      <c r="DG511" s="91"/>
    </row>
    <row r="512" spans="1:111" ht="178.5" hidden="1" customHeight="1">
      <c r="A512" s="527"/>
      <c r="B512" s="529"/>
      <c r="C512" s="124"/>
      <c r="D512" s="124"/>
      <c r="E512" s="529"/>
      <c r="F512" s="529"/>
      <c r="G512" s="529"/>
      <c r="H512" s="531"/>
      <c r="I512" s="511"/>
      <c r="J512" s="511"/>
      <c r="K512" s="509"/>
      <c r="L512" s="509"/>
      <c r="M512" s="509"/>
      <c r="N512" s="138" t="s">
        <v>1462</v>
      </c>
      <c r="O512" s="511"/>
      <c r="P512" s="511"/>
      <c r="Q512" s="511"/>
      <c r="R512" s="511"/>
      <c r="S512" s="511"/>
      <c r="T512" s="515"/>
      <c r="U512" s="515"/>
      <c r="V512" s="511"/>
      <c r="W512" s="122" t="s">
        <v>431</v>
      </c>
      <c r="X512" s="125"/>
      <c r="Y512" s="534"/>
      <c r="Z512" s="91"/>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91"/>
      <c r="BC512" s="91"/>
      <c r="BD512" s="91"/>
      <c r="BE512" s="91"/>
      <c r="BF512" s="91"/>
      <c r="BG512" s="91"/>
      <c r="BH512" s="91"/>
      <c r="BI512" s="91"/>
      <c r="BJ512" s="91"/>
      <c r="BK512" s="91"/>
      <c r="BL512" s="91"/>
      <c r="BM512" s="91"/>
      <c r="BN512" s="91"/>
      <c r="BO512" s="91"/>
      <c r="BP512" s="91"/>
      <c r="BQ512" s="91"/>
      <c r="BR512" s="91"/>
      <c r="BS512" s="91"/>
      <c r="BT512" s="91"/>
      <c r="BU512" s="91"/>
      <c r="BV512" s="91"/>
      <c r="BW512" s="91"/>
      <c r="BX512" s="91"/>
      <c r="BY512" s="91"/>
      <c r="BZ512" s="91"/>
      <c r="CA512" s="91"/>
      <c r="CB512" s="91"/>
      <c r="CC512" s="91"/>
      <c r="CD512" s="91"/>
      <c r="CE512" s="91"/>
      <c r="CF512" s="91"/>
      <c r="CG512" s="91"/>
      <c r="CH512" s="91"/>
      <c r="CI512" s="91"/>
      <c r="CJ512" s="91"/>
      <c r="CK512" s="91"/>
      <c r="CL512" s="91"/>
      <c r="CM512" s="91"/>
      <c r="CN512" s="91"/>
      <c r="CO512" s="91"/>
      <c r="CP512" s="91"/>
      <c r="CQ512" s="91"/>
      <c r="CR512" s="91"/>
      <c r="CS512" s="91"/>
      <c r="CT512" s="91"/>
      <c r="CU512" s="91"/>
      <c r="CV512" s="91"/>
      <c r="CW512" s="91"/>
      <c r="CX512" s="91"/>
      <c r="CY512" s="91"/>
      <c r="CZ512" s="91"/>
      <c r="DA512" s="91"/>
      <c r="DB512" s="91"/>
      <c r="DC512" s="91"/>
      <c r="DD512" s="91"/>
      <c r="DE512" s="91"/>
      <c r="DF512" s="91"/>
      <c r="DG512" s="91"/>
    </row>
    <row r="513" spans="1:111" hidden="1">
      <c r="A513" s="527"/>
      <c r="B513" s="529"/>
      <c r="C513" s="124"/>
      <c r="D513" s="124"/>
      <c r="E513" s="529"/>
      <c r="F513" s="529"/>
      <c r="G513" s="529"/>
      <c r="H513" s="531"/>
      <c r="I513" s="511"/>
      <c r="J513" s="511"/>
      <c r="K513" s="509"/>
      <c r="L513" s="509"/>
      <c r="M513" s="509"/>
      <c r="N513" s="141"/>
      <c r="O513" s="511"/>
      <c r="P513" s="511"/>
      <c r="Q513" s="511"/>
      <c r="R513" s="511"/>
      <c r="S513" s="511"/>
      <c r="T513" s="515"/>
      <c r="U513" s="515"/>
      <c r="V513" s="511"/>
      <c r="W513" s="140" t="s">
        <v>1125</v>
      </c>
      <c r="X513" s="125"/>
      <c r="Y513" s="534"/>
      <c r="Z513" s="91"/>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91"/>
      <c r="BC513" s="91"/>
      <c r="BD513" s="91"/>
      <c r="BE513" s="91"/>
      <c r="BF513" s="91"/>
      <c r="BG513" s="91"/>
      <c r="BH513" s="91"/>
      <c r="BI513" s="91"/>
      <c r="BJ513" s="91"/>
      <c r="BK513" s="91"/>
      <c r="BL513" s="91"/>
      <c r="BM513" s="91"/>
      <c r="BN513" s="91"/>
      <c r="BO513" s="91"/>
      <c r="BP513" s="91"/>
      <c r="BQ513" s="91"/>
      <c r="BR513" s="91"/>
      <c r="BS513" s="91"/>
      <c r="BT513" s="91"/>
      <c r="BU513" s="91"/>
      <c r="BV513" s="91"/>
      <c r="BW513" s="91"/>
      <c r="BX513" s="91"/>
      <c r="BY513" s="91"/>
      <c r="BZ513" s="91"/>
      <c r="CA513" s="91"/>
      <c r="CB513" s="91"/>
      <c r="CC513" s="91"/>
      <c r="CD513" s="91"/>
      <c r="CE513" s="91"/>
      <c r="CF513" s="91"/>
      <c r="CG513" s="91"/>
      <c r="CH513" s="91"/>
      <c r="CI513" s="91"/>
      <c r="CJ513" s="91"/>
      <c r="CK513" s="91"/>
      <c r="CL513" s="91"/>
      <c r="CM513" s="91"/>
      <c r="CN513" s="91"/>
      <c r="CO513" s="91"/>
      <c r="CP513" s="91"/>
      <c r="CQ513" s="91"/>
      <c r="CR513" s="91"/>
      <c r="CS513" s="91"/>
      <c r="CT513" s="91"/>
      <c r="CU513" s="91"/>
      <c r="CV513" s="91"/>
      <c r="CW513" s="91"/>
      <c r="CX513" s="91"/>
      <c r="CY513" s="91"/>
      <c r="CZ513" s="91"/>
      <c r="DA513" s="91"/>
      <c r="DB513" s="91"/>
      <c r="DC513" s="91"/>
      <c r="DD513" s="91"/>
      <c r="DE513" s="91"/>
      <c r="DF513" s="91"/>
      <c r="DG513" s="91"/>
    </row>
    <row r="514" spans="1:111" ht="21.75" hidden="1" customHeight="1">
      <c r="A514" s="527"/>
      <c r="B514" s="529"/>
      <c r="C514" s="124"/>
      <c r="D514" s="124"/>
      <c r="E514" s="529"/>
      <c r="F514" s="529"/>
      <c r="G514" s="529"/>
      <c r="H514" s="531"/>
      <c r="I514" s="511"/>
      <c r="J514" s="511"/>
      <c r="K514" s="509"/>
      <c r="L514" s="509"/>
      <c r="M514" s="509"/>
      <c r="N514" s="141"/>
      <c r="O514" s="511"/>
      <c r="P514" s="511"/>
      <c r="Q514" s="511"/>
      <c r="R514" s="511"/>
      <c r="S514" s="511"/>
      <c r="T514" s="515"/>
      <c r="U514" s="515"/>
      <c r="V514" s="511"/>
      <c r="W514" s="122" t="s">
        <v>432</v>
      </c>
      <c r="X514" s="125"/>
      <c r="Y514" s="534"/>
      <c r="Z514" s="91"/>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91"/>
      <c r="BC514" s="91"/>
      <c r="BD514" s="91"/>
      <c r="BE514" s="91"/>
      <c r="BF514" s="91"/>
      <c r="BG514" s="91"/>
      <c r="BH514" s="91"/>
      <c r="BI514" s="91"/>
      <c r="BJ514" s="91"/>
      <c r="BK514" s="91"/>
      <c r="BL514" s="91"/>
      <c r="BM514" s="91"/>
      <c r="BN514" s="91"/>
      <c r="BO514" s="91"/>
      <c r="BP514" s="91"/>
      <c r="BQ514" s="91"/>
      <c r="BR514" s="91"/>
      <c r="BS514" s="91"/>
      <c r="BT514" s="91"/>
      <c r="BU514" s="91"/>
      <c r="BV514" s="91"/>
      <c r="BW514" s="91"/>
      <c r="BX514" s="91"/>
      <c r="BY514" s="91"/>
      <c r="BZ514" s="91"/>
      <c r="CA514" s="91"/>
      <c r="CB514" s="91"/>
      <c r="CC514" s="91"/>
      <c r="CD514" s="91"/>
      <c r="CE514" s="91"/>
      <c r="CF514" s="91"/>
      <c r="CG514" s="91"/>
      <c r="CH514" s="91"/>
      <c r="CI514" s="91"/>
      <c r="CJ514" s="91"/>
      <c r="CK514" s="91"/>
      <c r="CL514" s="91"/>
      <c r="CM514" s="91"/>
      <c r="CN514" s="91"/>
      <c r="CO514" s="91"/>
      <c r="CP514" s="91"/>
      <c r="CQ514" s="91"/>
      <c r="CR514" s="91"/>
      <c r="CS514" s="91"/>
      <c r="CT514" s="91"/>
      <c r="CU514" s="91"/>
      <c r="CV514" s="91"/>
      <c r="CW514" s="91"/>
      <c r="CX514" s="91"/>
      <c r="CY514" s="91"/>
      <c r="CZ514" s="91"/>
      <c r="DA514" s="91"/>
      <c r="DB514" s="91"/>
      <c r="DC514" s="91"/>
      <c r="DD514" s="91"/>
      <c r="DE514" s="91"/>
      <c r="DF514" s="91"/>
      <c r="DG514" s="91"/>
    </row>
    <row r="515" spans="1:111" hidden="1">
      <c r="A515" s="527"/>
      <c r="B515" s="529"/>
      <c r="C515" s="124"/>
      <c r="D515" s="124"/>
      <c r="E515" s="529"/>
      <c r="F515" s="529"/>
      <c r="G515" s="529"/>
      <c r="H515" s="531"/>
      <c r="I515" s="511"/>
      <c r="J515" s="511"/>
      <c r="K515" s="509"/>
      <c r="L515" s="509"/>
      <c r="M515" s="509"/>
      <c r="N515" s="141"/>
      <c r="O515" s="511"/>
      <c r="P515" s="511"/>
      <c r="Q515" s="511"/>
      <c r="R515" s="511"/>
      <c r="S515" s="511"/>
      <c r="T515" s="515"/>
      <c r="U515" s="515"/>
      <c r="V515" s="511"/>
      <c r="W515" s="140" t="s">
        <v>1126</v>
      </c>
      <c r="X515" s="125"/>
      <c r="Y515" s="534"/>
      <c r="Z515" s="91"/>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91"/>
      <c r="AX515" s="91"/>
      <c r="AY515" s="91"/>
      <c r="AZ515" s="91"/>
      <c r="BA515" s="91"/>
      <c r="BB515" s="91"/>
      <c r="BC515" s="91"/>
      <c r="BD515" s="91"/>
      <c r="BE515" s="91"/>
      <c r="BF515" s="91"/>
      <c r="BG515" s="91"/>
      <c r="BH515" s="91"/>
      <c r="BI515" s="91"/>
      <c r="BJ515" s="91"/>
      <c r="BK515" s="91"/>
      <c r="BL515" s="91"/>
      <c r="BM515" s="91"/>
      <c r="BN515" s="91"/>
      <c r="BO515" s="91"/>
      <c r="BP515" s="91"/>
      <c r="BQ515" s="91"/>
      <c r="BR515" s="91"/>
      <c r="BS515" s="91"/>
      <c r="BT515" s="91"/>
      <c r="BU515" s="91"/>
      <c r="BV515" s="91"/>
      <c r="BW515" s="91"/>
      <c r="BX515" s="91"/>
      <c r="BY515" s="91"/>
      <c r="BZ515" s="91"/>
      <c r="CA515" s="91"/>
      <c r="CB515" s="91"/>
      <c r="CC515" s="91"/>
      <c r="CD515" s="91"/>
      <c r="CE515" s="91"/>
      <c r="CF515" s="91"/>
      <c r="CG515" s="91"/>
      <c r="CH515" s="91"/>
      <c r="CI515" s="91"/>
      <c r="CJ515" s="91"/>
      <c r="CK515" s="91"/>
      <c r="CL515" s="91"/>
      <c r="CM515" s="91"/>
      <c r="CN515" s="91"/>
      <c r="CO515" s="91"/>
      <c r="CP515" s="91"/>
      <c r="CQ515" s="91"/>
      <c r="CR515" s="91"/>
      <c r="CS515" s="91"/>
      <c r="CT515" s="91"/>
      <c r="CU515" s="91"/>
      <c r="CV515" s="91"/>
      <c r="CW515" s="91"/>
      <c r="CX515" s="91"/>
      <c r="CY515" s="91"/>
      <c r="CZ515" s="91"/>
      <c r="DA515" s="91"/>
      <c r="DB515" s="91"/>
      <c r="DC515" s="91"/>
      <c r="DD515" s="91"/>
      <c r="DE515" s="91"/>
      <c r="DF515" s="91"/>
      <c r="DG515" s="91"/>
    </row>
    <row r="516" spans="1:111" ht="94.5" hidden="1">
      <c r="A516" s="527"/>
      <c r="B516" s="529"/>
      <c r="C516" s="124"/>
      <c r="D516" s="124"/>
      <c r="E516" s="529"/>
      <c r="F516" s="529"/>
      <c r="G516" s="529"/>
      <c r="H516" s="531"/>
      <c r="I516" s="511"/>
      <c r="J516" s="511"/>
      <c r="K516" s="509"/>
      <c r="L516" s="509"/>
      <c r="M516" s="509"/>
      <c r="N516" s="141"/>
      <c r="O516" s="511"/>
      <c r="P516" s="511"/>
      <c r="Q516" s="511"/>
      <c r="R516" s="511"/>
      <c r="S516" s="511"/>
      <c r="T516" s="515"/>
      <c r="U516" s="515"/>
      <c r="V516" s="511"/>
      <c r="W516" s="122" t="s">
        <v>433</v>
      </c>
      <c r="X516" s="125"/>
      <c r="Y516" s="534"/>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1"/>
      <c r="AY516" s="91"/>
      <c r="AZ516" s="91"/>
      <c r="BA516" s="91"/>
      <c r="BB516" s="91"/>
      <c r="BC516" s="91"/>
      <c r="BD516" s="91"/>
      <c r="BE516" s="91"/>
      <c r="BF516" s="91"/>
      <c r="BG516" s="91"/>
      <c r="BH516" s="91"/>
      <c r="BI516" s="91"/>
      <c r="BJ516" s="91"/>
      <c r="BK516" s="91"/>
      <c r="BL516" s="91"/>
      <c r="BM516" s="91"/>
      <c r="BN516" s="91"/>
      <c r="BO516" s="91"/>
      <c r="BP516" s="91"/>
      <c r="BQ516" s="91"/>
      <c r="BR516" s="91"/>
      <c r="BS516" s="91"/>
      <c r="BT516" s="91"/>
      <c r="BU516" s="91"/>
      <c r="BV516" s="91"/>
      <c r="BW516" s="91"/>
      <c r="BX516" s="91"/>
      <c r="BY516" s="91"/>
      <c r="BZ516" s="91"/>
      <c r="CA516" s="91"/>
      <c r="CB516" s="91"/>
      <c r="CC516" s="91"/>
      <c r="CD516" s="91"/>
      <c r="CE516" s="91"/>
      <c r="CF516" s="91"/>
      <c r="CG516" s="91"/>
      <c r="CH516" s="91"/>
      <c r="CI516" s="91"/>
      <c r="CJ516" s="91"/>
      <c r="CK516" s="91"/>
      <c r="CL516" s="91"/>
      <c r="CM516" s="91"/>
      <c r="CN516" s="91"/>
      <c r="CO516" s="91"/>
      <c r="CP516" s="91"/>
      <c r="CQ516" s="91"/>
      <c r="CR516" s="91"/>
      <c r="CS516" s="91"/>
      <c r="CT516" s="91"/>
      <c r="CU516" s="91"/>
      <c r="CV516" s="91"/>
      <c r="CW516" s="91"/>
      <c r="CX516" s="91"/>
      <c r="CY516" s="91"/>
      <c r="CZ516" s="91"/>
      <c r="DA516" s="91"/>
      <c r="DB516" s="91"/>
      <c r="DC516" s="91"/>
      <c r="DD516" s="91"/>
      <c r="DE516" s="91"/>
      <c r="DF516" s="91"/>
      <c r="DG516" s="91"/>
    </row>
    <row r="517" spans="1:111" hidden="1">
      <c r="A517" s="527"/>
      <c r="B517" s="529"/>
      <c r="C517" s="124"/>
      <c r="D517" s="124"/>
      <c r="E517" s="529"/>
      <c r="F517" s="529"/>
      <c r="G517" s="529"/>
      <c r="H517" s="531"/>
      <c r="I517" s="511"/>
      <c r="J517" s="511"/>
      <c r="K517" s="509"/>
      <c r="L517" s="509"/>
      <c r="M517" s="509"/>
      <c r="N517" s="141"/>
      <c r="O517" s="511"/>
      <c r="P517" s="511"/>
      <c r="Q517" s="511"/>
      <c r="R517" s="511"/>
      <c r="S517" s="532"/>
      <c r="T517" s="516"/>
      <c r="U517" s="516"/>
      <c r="V517" s="532"/>
      <c r="W517" s="130"/>
      <c r="X517" s="133"/>
      <c r="Y517" s="534"/>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1"/>
      <c r="AY517" s="91"/>
      <c r="AZ517" s="91"/>
      <c r="BA517" s="91"/>
      <c r="BB517" s="91"/>
      <c r="BC517" s="91"/>
      <c r="BD517" s="91"/>
      <c r="BE517" s="91"/>
      <c r="BF517" s="91"/>
      <c r="BG517" s="91"/>
      <c r="BH517" s="91"/>
      <c r="BI517" s="91"/>
      <c r="BJ517" s="91"/>
      <c r="BK517" s="91"/>
      <c r="BL517" s="91"/>
      <c r="BM517" s="91"/>
      <c r="BN517" s="91"/>
      <c r="BO517" s="91"/>
      <c r="BP517" s="91"/>
      <c r="BQ517" s="91"/>
      <c r="BR517" s="91"/>
      <c r="BS517" s="91"/>
      <c r="BT517" s="91"/>
      <c r="BU517" s="91"/>
      <c r="BV517" s="91"/>
      <c r="BW517" s="91"/>
      <c r="BX517" s="91"/>
      <c r="BY517" s="91"/>
      <c r="BZ517" s="91"/>
      <c r="CA517" s="91"/>
      <c r="CB517" s="91"/>
      <c r="CC517" s="91"/>
      <c r="CD517" s="91"/>
      <c r="CE517" s="91"/>
      <c r="CF517" s="91"/>
      <c r="CG517" s="91"/>
      <c r="CH517" s="91"/>
      <c r="CI517" s="91"/>
      <c r="CJ517" s="91"/>
      <c r="CK517" s="91"/>
      <c r="CL517" s="91"/>
      <c r="CM517" s="91"/>
      <c r="CN517" s="91"/>
      <c r="CO517" s="91"/>
      <c r="CP517" s="91"/>
      <c r="CQ517" s="91"/>
      <c r="CR517" s="91"/>
      <c r="CS517" s="91"/>
      <c r="CT517" s="91"/>
      <c r="CU517" s="91"/>
      <c r="CV517" s="91"/>
      <c r="CW517" s="91"/>
      <c r="CX517" s="91"/>
      <c r="CY517" s="91"/>
      <c r="CZ517" s="91"/>
      <c r="DA517" s="91"/>
      <c r="DB517" s="91"/>
      <c r="DC517" s="91"/>
      <c r="DD517" s="91"/>
      <c r="DE517" s="91"/>
      <c r="DF517" s="91"/>
      <c r="DG517" s="91"/>
    </row>
    <row r="518" spans="1:111" ht="47.25" hidden="1">
      <c r="A518" s="527"/>
      <c r="B518" s="529"/>
      <c r="C518" s="124"/>
      <c r="D518" s="124"/>
      <c r="E518" s="529"/>
      <c r="F518" s="529"/>
      <c r="G518" s="529"/>
      <c r="H518" s="531"/>
      <c r="I518" s="511"/>
      <c r="J518" s="511"/>
      <c r="K518" s="509"/>
      <c r="L518" s="509"/>
      <c r="M518" s="509"/>
      <c r="N518" s="141"/>
      <c r="O518" s="511"/>
      <c r="P518" s="511"/>
      <c r="Q518" s="511"/>
      <c r="R518" s="511"/>
      <c r="S518" s="510" t="s">
        <v>434</v>
      </c>
      <c r="T518" s="514">
        <v>43168</v>
      </c>
      <c r="U518" s="514">
        <v>43830</v>
      </c>
      <c r="V518" s="510" t="s">
        <v>435</v>
      </c>
      <c r="W518" s="134" t="s">
        <v>1109</v>
      </c>
      <c r="X518" s="136" t="s">
        <v>1463</v>
      </c>
      <c r="Y518" s="534"/>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1"/>
      <c r="AY518" s="91"/>
      <c r="AZ518" s="91"/>
      <c r="BA518" s="91"/>
      <c r="BB518" s="91"/>
      <c r="BC518" s="91"/>
      <c r="BD518" s="91"/>
      <c r="BE518" s="91"/>
      <c r="BF518" s="91"/>
      <c r="BG518" s="91"/>
      <c r="BH518" s="91"/>
      <c r="BI518" s="91"/>
      <c r="BJ518" s="91"/>
      <c r="BK518" s="91"/>
      <c r="BL518" s="91"/>
      <c r="BM518" s="91"/>
      <c r="BN518" s="91"/>
      <c r="BO518" s="91"/>
      <c r="BP518" s="91"/>
      <c r="BQ518" s="91"/>
      <c r="BR518" s="91"/>
      <c r="BS518" s="91"/>
      <c r="BT518" s="91"/>
      <c r="BU518" s="91"/>
      <c r="BV518" s="91"/>
      <c r="BW518" s="91"/>
      <c r="BX518" s="91"/>
      <c r="BY518" s="91"/>
      <c r="BZ518" s="91"/>
      <c r="CA518" s="91"/>
      <c r="CB518" s="91"/>
      <c r="CC518" s="91"/>
      <c r="CD518" s="91"/>
      <c r="CE518" s="91"/>
      <c r="CF518" s="91"/>
      <c r="CG518" s="91"/>
      <c r="CH518" s="91"/>
      <c r="CI518" s="91"/>
      <c r="CJ518" s="91"/>
      <c r="CK518" s="91"/>
      <c r="CL518" s="91"/>
      <c r="CM518" s="91"/>
      <c r="CN518" s="91"/>
      <c r="CO518" s="91"/>
      <c r="CP518" s="91"/>
      <c r="CQ518" s="91"/>
      <c r="CR518" s="91"/>
      <c r="CS518" s="91"/>
      <c r="CT518" s="91"/>
      <c r="CU518" s="91"/>
      <c r="CV518" s="91"/>
      <c r="CW518" s="91"/>
      <c r="CX518" s="91"/>
      <c r="CY518" s="91"/>
      <c r="CZ518" s="91"/>
      <c r="DA518" s="91"/>
      <c r="DB518" s="91"/>
      <c r="DC518" s="91"/>
      <c r="DD518" s="91"/>
      <c r="DE518" s="91"/>
      <c r="DF518" s="91"/>
      <c r="DG518" s="91"/>
    </row>
    <row r="519" spans="1:111" ht="78.75" hidden="1">
      <c r="A519" s="527"/>
      <c r="B519" s="529"/>
      <c r="C519" s="124"/>
      <c r="D519" s="124"/>
      <c r="E519" s="529"/>
      <c r="F519" s="529"/>
      <c r="G519" s="529"/>
      <c r="H519" s="531"/>
      <c r="I519" s="511"/>
      <c r="J519" s="511"/>
      <c r="K519" s="509"/>
      <c r="L519" s="509"/>
      <c r="M519" s="509"/>
      <c r="N519" s="141"/>
      <c r="O519" s="511"/>
      <c r="P519" s="511"/>
      <c r="Q519" s="511"/>
      <c r="R519" s="511"/>
      <c r="S519" s="511"/>
      <c r="T519" s="515"/>
      <c r="U519" s="515"/>
      <c r="V519" s="511"/>
      <c r="W519" s="122" t="s">
        <v>436</v>
      </c>
      <c r="X519" s="139" t="s">
        <v>1464</v>
      </c>
      <c r="Y519" s="534"/>
      <c r="Z519" s="91"/>
      <c r="AA519" s="91"/>
      <c r="AB519" s="91"/>
      <c r="AC519" s="91"/>
      <c r="AD519" s="91"/>
      <c r="AE519" s="91"/>
      <c r="AF519" s="91"/>
      <c r="AG519" s="91"/>
      <c r="AH519" s="91"/>
      <c r="AI519" s="91"/>
      <c r="AJ519" s="91"/>
      <c r="AK519" s="91"/>
      <c r="AL519" s="91"/>
      <c r="AM519" s="91"/>
      <c r="AN519" s="91"/>
      <c r="AO519" s="91"/>
      <c r="AP519" s="91"/>
      <c r="AQ519" s="91"/>
      <c r="AR519" s="91"/>
      <c r="AS519" s="91"/>
      <c r="AT519" s="91"/>
      <c r="AU519" s="91"/>
      <c r="AV519" s="91"/>
      <c r="AW519" s="91"/>
      <c r="AX519" s="91"/>
      <c r="AY519" s="91"/>
      <c r="AZ519" s="91"/>
      <c r="BA519" s="91"/>
      <c r="BB519" s="91"/>
      <c r="BC519" s="91"/>
      <c r="BD519" s="91"/>
      <c r="BE519" s="91"/>
      <c r="BF519" s="91"/>
      <c r="BG519" s="91"/>
      <c r="BH519" s="91"/>
      <c r="BI519" s="91"/>
      <c r="BJ519" s="91"/>
      <c r="BK519" s="91"/>
      <c r="BL519" s="91"/>
      <c r="BM519" s="91"/>
      <c r="BN519" s="91"/>
      <c r="BO519" s="91"/>
      <c r="BP519" s="91"/>
      <c r="BQ519" s="91"/>
      <c r="BR519" s="91"/>
      <c r="BS519" s="91"/>
      <c r="BT519" s="91"/>
      <c r="BU519" s="91"/>
      <c r="BV519" s="91"/>
      <c r="BW519" s="91"/>
      <c r="BX519" s="91"/>
      <c r="BY519" s="91"/>
      <c r="BZ519" s="91"/>
      <c r="CA519" s="91"/>
      <c r="CB519" s="91"/>
      <c r="CC519" s="91"/>
      <c r="CD519" s="91"/>
      <c r="CE519" s="91"/>
      <c r="CF519" s="91"/>
      <c r="CG519" s="91"/>
      <c r="CH519" s="91"/>
      <c r="CI519" s="91"/>
      <c r="CJ519" s="91"/>
      <c r="CK519" s="91"/>
      <c r="CL519" s="91"/>
      <c r="CM519" s="91"/>
      <c r="CN519" s="91"/>
      <c r="CO519" s="91"/>
      <c r="CP519" s="91"/>
      <c r="CQ519" s="91"/>
      <c r="CR519" s="91"/>
      <c r="CS519" s="91"/>
      <c r="CT519" s="91"/>
      <c r="CU519" s="91"/>
      <c r="CV519" s="91"/>
      <c r="CW519" s="91"/>
      <c r="CX519" s="91"/>
      <c r="CY519" s="91"/>
      <c r="CZ519" s="91"/>
      <c r="DA519" s="91"/>
      <c r="DB519" s="91"/>
      <c r="DC519" s="91"/>
      <c r="DD519" s="91"/>
      <c r="DE519" s="91"/>
      <c r="DF519" s="91"/>
      <c r="DG519" s="91"/>
    </row>
    <row r="520" spans="1:111" ht="63" hidden="1">
      <c r="A520" s="527"/>
      <c r="B520" s="529"/>
      <c r="C520" s="124"/>
      <c r="D520" s="124"/>
      <c r="E520" s="529"/>
      <c r="F520" s="529"/>
      <c r="G520" s="529"/>
      <c r="H520" s="531"/>
      <c r="I520" s="511"/>
      <c r="J520" s="511"/>
      <c r="K520" s="509"/>
      <c r="L520" s="509"/>
      <c r="M520" s="509"/>
      <c r="N520" s="141"/>
      <c r="O520" s="511"/>
      <c r="P520" s="511"/>
      <c r="Q520" s="511"/>
      <c r="R520" s="511"/>
      <c r="S520" s="511"/>
      <c r="T520" s="515"/>
      <c r="U520" s="515"/>
      <c r="V520" s="511"/>
      <c r="W520" s="140" t="s">
        <v>1114</v>
      </c>
      <c r="X520" s="139" t="s">
        <v>1465</v>
      </c>
      <c r="Y520" s="534"/>
      <c r="Z520" s="91"/>
      <c r="AA520" s="91"/>
      <c r="AB520" s="91"/>
      <c r="AC520" s="91"/>
      <c r="AD520" s="91"/>
      <c r="AE520" s="91"/>
      <c r="AF520" s="91"/>
      <c r="AG520" s="91"/>
      <c r="AH520" s="91"/>
      <c r="AI520" s="91"/>
      <c r="AJ520" s="91"/>
      <c r="AK520" s="91"/>
      <c r="AL520" s="91"/>
      <c r="AM520" s="91"/>
      <c r="AN520" s="91"/>
      <c r="AO520" s="91"/>
      <c r="AP520" s="91"/>
      <c r="AQ520" s="91"/>
      <c r="AR520" s="91"/>
      <c r="AS520" s="91"/>
      <c r="AT520" s="91"/>
      <c r="AU520" s="91"/>
      <c r="AV520" s="91"/>
      <c r="AW520" s="91"/>
      <c r="AX520" s="91"/>
      <c r="AY520" s="91"/>
      <c r="AZ520" s="91"/>
      <c r="BA520" s="91"/>
      <c r="BB520" s="91"/>
      <c r="BC520" s="91"/>
      <c r="BD520" s="91"/>
      <c r="BE520" s="91"/>
      <c r="BF520" s="91"/>
      <c r="BG520" s="91"/>
      <c r="BH520" s="91"/>
      <c r="BI520" s="91"/>
      <c r="BJ520" s="91"/>
      <c r="BK520" s="91"/>
      <c r="BL520" s="91"/>
      <c r="BM520" s="91"/>
      <c r="BN520" s="91"/>
      <c r="BO520" s="91"/>
      <c r="BP520" s="91"/>
      <c r="BQ520" s="91"/>
      <c r="BR520" s="91"/>
      <c r="BS520" s="91"/>
      <c r="BT520" s="91"/>
      <c r="BU520" s="91"/>
      <c r="BV520" s="91"/>
      <c r="BW520" s="91"/>
      <c r="BX520" s="91"/>
      <c r="BY520" s="91"/>
      <c r="BZ520" s="91"/>
      <c r="CA520" s="91"/>
      <c r="CB520" s="91"/>
      <c r="CC520" s="91"/>
      <c r="CD520" s="91"/>
      <c r="CE520" s="91"/>
      <c r="CF520" s="91"/>
      <c r="CG520" s="91"/>
      <c r="CH520" s="91"/>
      <c r="CI520" s="91"/>
      <c r="CJ520" s="91"/>
      <c r="CK520" s="91"/>
      <c r="CL520" s="91"/>
      <c r="CM520" s="91"/>
      <c r="CN520" s="91"/>
      <c r="CO520" s="91"/>
      <c r="CP520" s="91"/>
      <c r="CQ520" s="91"/>
      <c r="CR520" s="91"/>
      <c r="CS520" s="91"/>
      <c r="CT520" s="91"/>
      <c r="CU520" s="91"/>
      <c r="CV520" s="91"/>
      <c r="CW520" s="91"/>
      <c r="CX520" s="91"/>
      <c r="CY520" s="91"/>
      <c r="CZ520" s="91"/>
      <c r="DA520" s="91"/>
      <c r="DB520" s="91"/>
      <c r="DC520" s="91"/>
      <c r="DD520" s="91"/>
      <c r="DE520" s="91"/>
      <c r="DF520" s="91"/>
      <c r="DG520" s="91"/>
    </row>
    <row r="521" spans="1:111" ht="8.25" hidden="1" customHeight="1">
      <c r="A521" s="527"/>
      <c r="B521" s="529"/>
      <c r="C521" s="124"/>
      <c r="D521" s="124"/>
      <c r="E521" s="529"/>
      <c r="F521" s="529"/>
      <c r="G521" s="529"/>
      <c r="H521" s="531"/>
      <c r="I521" s="511"/>
      <c r="J521" s="511"/>
      <c r="K521" s="509"/>
      <c r="L521" s="509"/>
      <c r="M521" s="509"/>
      <c r="N521" s="141"/>
      <c r="O521" s="511"/>
      <c r="P521" s="511"/>
      <c r="Q521" s="511"/>
      <c r="R521" s="511"/>
      <c r="S521" s="511"/>
      <c r="T521" s="515"/>
      <c r="U521" s="515"/>
      <c r="V521" s="511"/>
      <c r="W521" s="122" t="s">
        <v>437</v>
      </c>
      <c r="X521" s="139" t="s">
        <v>1466</v>
      </c>
      <c r="Y521" s="534"/>
      <c r="Z521" s="91"/>
      <c r="AA521" s="91"/>
      <c r="AB521" s="91"/>
      <c r="AC521" s="91"/>
      <c r="AD521" s="91"/>
      <c r="AE521" s="91"/>
      <c r="AF521" s="91"/>
      <c r="AG521" s="91"/>
      <c r="AH521" s="91"/>
      <c r="AI521" s="91"/>
      <c r="AJ521" s="91"/>
      <c r="AK521" s="91"/>
      <c r="AL521" s="91"/>
      <c r="AM521" s="91"/>
      <c r="AN521" s="91"/>
      <c r="AO521" s="91"/>
      <c r="AP521" s="91"/>
      <c r="AQ521" s="91"/>
      <c r="AR521" s="91"/>
      <c r="AS521" s="91"/>
      <c r="AT521" s="91"/>
      <c r="AU521" s="91"/>
      <c r="AV521" s="91"/>
      <c r="AW521" s="91"/>
      <c r="AX521" s="91"/>
      <c r="AY521" s="91"/>
      <c r="AZ521" s="91"/>
      <c r="BA521" s="91"/>
      <c r="BB521" s="91"/>
      <c r="BC521" s="91"/>
      <c r="BD521" s="91"/>
      <c r="BE521" s="91"/>
      <c r="BF521" s="91"/>
      <c r="BG521" s="91"/>
      <c r="BH521" s="91"/>
      <c r="BI521" s="91"/>
      <c r="BJ521" s="91"/>
      <c r="BK521" s="91"/>
      <c r="BL521" s="91"/>
      <c r="BM521" s="91"/>
      <c r="BN521" s="91"/>
      <c r="BO521" s="91"/>
      <c r="BP521" s="91"/>
      <c r="BQ521" s="91"/>
      <c r="BR521" s="91"/>
      <c r="BS521" s="91"/>
      <c r="BT521" s="91"/>
      <c r="BU521" s="91"/>
      <c r="BV521" s="91"/>
      <c r="BW521" s="91"/>
      <c r="BX521" s="91"/>
      <c r="BY521" s="91"/>
      <c r="BZ521" s="91"/>
      <c r="CA521" s="91"/>
      <c r="CB521" s="91"/>
      <c r="CC521" s="91"/>
      <c r="CD521" s="91"/>
      <c r="CE521" s="91"/>
      <c r="CF521" s="91"/>
      <c r="CG521" s="91"/>
      <c r="CH521" s="91"/>
      <c r="CI521" s="91"/>
      <c r="CJ521" s="91"/>
      <c r="CK521" s="91"/>
      <c r="CL521" s="91"/>
      <c r="CM521" s="91"/>
      <c r="CN521" s="91"/>
      <c r="CO521" s="91"/>
      <c r="CP521" s="91"/>
      <c r="CQ521" s="91"/>
      <c r="CR521" s="91"/>
      <c r="CS521" s="91"/>
      <c r="CT521" s="91"/>
      <c r="CU521" s="91"/>
      <c r="CV521" s="91"/>
      <c r="CW521" s="91"/>
      <c r="CX521" s="91"/>
      <c r="CY521" s="91"/>
      <c r="CZ521" s="91"/>
      <c r="DA521" s="91"/>
      <c r="DB521" s="91"/>
      <c r="DC521" s="91"/>
      <c r="DD521" s="91"/>
      <c r="DE521" s="91"/>
      <c r="DF521" s="91"/>
      <c r="DG521" s="91"/>
    </row>
    <row r="522" spans="1:111" ht="51" hidden="1" customHeight="1">
      <c r="A522" s="527"/>
      <c r="B522" s="529"/>
      <c r="C522" s="124"/>
      <c r="D522" s="124"/>
      <c r="E522" s="529"/>
      <c r="F522" s="529"/>
      <c r="G522" s="529"/>
      <c r="H522" s="531"/>
      <c r="I522" s="511"/>
      <c r="J522" s="511"/>
      <c r="K522" s="509"/>
      <c r="L522" s="509"/>
      <c r="M522" s="509"/>
      <c r="N522" s="141"/>
      <c r="O522" s="511"/>
      <c r="P522" s="511"/>
      <c r="Q522" s="511"/>
      <c r="R522" s="511"/>
      <c r="S522" s="511"/>
      <c r="T522" s="515"/>
      <c r="U522" s="515"/>
      <c r="V522" s="511"/>
      <c r="W522" s="140" t="s">
        <v>1119</v>
      </c>
      <c r="X522" s="139" t="s">
        <v>1467</v>
      </c>
      <c r="Y522" s="534"/>
      <c r="Z522" s="91"/>
      <c r="AA522" s="91"/>
      <c r="AB522" s="91"/>
      <c r="AC522" s="91"/>
      <c r="AD522" s="91"/>
      <c r="AE522" s="91"/>
      <c r="AF522" s="91"/>
      <c r="AG522" s="91"/>
      <c r="AH522" s="91"/>
      <c r="AI522" s="91"/>
      <c r="AJ522" s="91"/>
      <c r="AK522" s="91"/>
      <c r="AL522" s="91"/>
      <c r="AM522" s="91"/>
      <c r="AN522" s="91"/>
      <c r="AO522" s="91"/>
      <c r="AP522" s="91"/>
      <c r="AQ522" s="91"/>
      <c r="AR522" s="91"/>
      <c r="AS522" s="91"/>
      <c r="AT522" s="91"/>
      <c r="AU522" s="91"/>
      <c r="AV522" s="91"/>
      <c r="AW522" s="91"/>
      <c r="AX522" s="91"/>
      <c r="AY522" s="91"/>
      <c r="AZ522" s="91"/>
      <c r="BA522" s="91"/>
      <c r="BB522" s="91"/>
      <c r="BC522" s="91"/>
      <c r="BD522" s="91"/>
      <c r="BE522" s="91"/>
      <c r="BF522" s="91"/>
      <c r="BG522" s="91"/>
      <c r="BH522" s="91"/>
      <c r="BI522" s="91"/>
      <c r="BJ522" s="91"/>
      <c r="BK522" s="91"/>
      <c r="BL522" s="91"/>
      <c r="BM522" s="91"/>
      <c r="BN522" s="91"/>
      <c r="BO522" s="91"/>
      <c r="BP522" s="91"/>
      <c r="BQ522" s="91"/>
      <c r="BR522" s="91"/>
      <c r="BS522" s="91"/>
      <c r="BT522" s="91"/>
      <c r="BU522" s="91"/>
      <c r="BV522" s="91"/>
      <c r="BW522" s="91"/>
      <c r="BX522" s="91"/>
      <c r="BY522" s="91"/>
      <c r="BZ522" s="91"/>
      <c r="CA522" s="91"/>
      <c r="CB522" s="91"/>
      <c r="CC522" s="91"/>
      <c r="CD522" s="91"/>
      <c r="CE522" s="91"/>
      <c r="CF522" s="91"/>
      <c r="CG522" s="91"/>
      <c r="CH522" s="91"/>
      <c r="CI522" s="91"/>
      <c r="CJ522" s="91"/>
      <c r="CK522" s="91"/>
      <c r="CL522" s="91"/>
      <c r="CM522" s="91"/>
      <c r="CN522" s="91"/>
      <c r="CO522" s="91"/>
      <c r="CP522" s="91"/>
      <c r="CQ522" s="91"/>
      <c r="CR522" s="91"/>
      <c r="CS522" s="91"/>
      <c r="CT522" s="91"/>
      <c r="CU522" s="91"/>
      <c r="CV522" s="91"/>
      <c r="CW522" s="91"/>
      <c r="CX522" s="91"/>
      <c r="CY522" s="91"/>
      <c r="CZ522" s="91"/>
      <c r="DA522" s="91"/>
      <c r="DB522" s="91"/>
      <c r="DC522" s="91"/>
      <c r="DD522" s="91"/>
      <c r="DE522" s="91"/>
      <c r="DF522" s="91"/>
      <c r="DG522" s="91"/>
    </row>
    <row r="523" spans="1:111" ht="36" hidden="1" customHeight="1">
      <c r="A523" s="527"/>
      <c r="B523" s="529"/>
      <c r="C523" s="124"/>
      <c r="D523" s="124"/>
      <c r="E523" s="529"/>
      <c r="F523" s="529"/>
      <c r="G523" s="529"/>
      <c r="H523" s="531"/>
      <c r="I523" s="511"/>
      <c r="J523" s="511"/>
      <c r="K523" s="509"/>
      <c r="L523" s="509"/>
      <c r="M523" s="509"/>
      <c r="N523" s="141"/>
      <c r="O523" s="511"/>
      <c r="P523" s="511"/>
      <c r="Q523" s="511"/>
      <c r="R523" s="511"/>
      <c r="S523" s="511"/>
      <c r="T523" s="515"/>
      <c r="U523" s="515"/>
      <c r="V523" s="511"/>
      <c r="W523" s="122" t="s">
        <v>438</v>
      </c>
      <c r="X523" s="139" t="s">
        <v>1468</v>
      </c>
      <c r="Y523" s="534"/>
      <c r="Z523" s="91"/>
      <c r="AA523" s="91"/>
      <c r="AB523" s="91"/>
      <c r="AC523" s="91"/>
      <c r="AD523" s="91"/>
      <c r="AE523" s="91"/>
      <c r="AF523" s="91"/>
      <c r="AG523" s="91"/>
      <c r="AH523" s="91"/>
      <c r="AI523" s="91"/>
      <c r="AJ523" s="91"/>
      <c r="AK523" s="91"/>
      <c r="AL523" s="91"/>
      <c r="AM523" s="91"/>
      <c r="AN523" s="91"/>
      <c r="AO523" s="91"/>
      <c r="AP523" s="91"/>
      <c r="AQ523" s="91"/>
      <c r="AR523" s="91"/>
      <c r="AS523" s="91"/>
      <c r="AT523" s="91"/>
      <c r="AU523" s="91"/>
      <c r="AV523" s="91"/>
      <c r="AW523" s="91"/>
      <c r="AX523" s="91"/>
      <c r="AY523" s="91"/>
      <c r="AZ523" s="91"/>
      <c r="BA523" s="91"/>
      <c r="BB523" s="91"/>
      <c r="BC523" s="91"/>
      <c r="BD523" s="91"/>
      <c r="BE523" s="91"/>
      <c r="BF523" s="91"/>
      <c r="BG523" s="91"/>
      <c r="BH523" s="91"/>
      <c r="BI523" s="91"/>
      <c r="BJ523" s="91"/>
      <c r="BK523" s="91"/>
      <c r="BL523" s="91"/>
      <c r="BM523" s="91"/>
      <c r="BN523" s="91"/>
      <c r="BO523" s="91"/>
      <c r="BP523" s="91"/>
      <c r="BQ523" s="91"/>
      <c r="BR523" s="91"/>
      <c r="BS523" s="91"/>
      <c r="BT523" s="91"/>
      <c r="BU523" s="91"/>
      <c r="BV523" s="91"/>
      <c r="BW523" s="91"/>
      <c r="BX523" s="91"/>
      <c r="BY523" s="91"/>
      <c r="BZ523" s="91"/>
      <c r="CA523" s="91"/>
      <c r="CB523" s="91"/>
      <c r="CC523" s="91"/>
      <c r="CD523" s="91"/>
      <c r="CE523" s="91"/>
      <c r="CF523" s="91"/>
      <c r="CG523" s="91"/>
      <c r="CH523" s="91"/>
      <c r="CI523" s="91"/>
      <c r="CJ523" s="91"/>
      <c r="CK523" s="91"/>
      <c r="CL523" s="91"/>
      <c r="CM523" s="91"/>
      <c r="CN523" s="91"/>
      <c r="CO523" s="91"/>
      <c r="CP523" s="91"/>
      <c r="CQ523" s="91"/>
      <c r="CR523" s="91"/>
      <c r="CS523" s="91"/>
      <c r="CT523" s="91"/>
      <c r="CU523" s="91"/>
      <c r="CV523" s="91"/>
      <c r="CW523" s="91"/>
      <c r="CX523" s="91"/>
      <c r="CY523" s="91"/>
      <c r="CZ523" s="91"/>
      <c r="DA523" s="91"/>
      <c r="DB523" s="91"/>
      <c r="DC523" s="91"/>
      <c r="DD523" s="91"/>
      <c r="DE523" s="91"/>
      <c r="DF523" s="91"/>
      <c r="DG523" s="91"/>
    </row>
    <row r="524" spans="1:111" ht="63" hidden="1">
      <c r="A524" s="527"/>
      <c r="B524" s="529"/>
      <c r="C524" s="124"/>
      <c r="D524" s="124"/>
      <c r="E524" s="529"/>
      <c r="F524" s="529"/>
      <c r="G524" s="529"/>
      <c r="H524" s="531"/>
      <c r="I524" s="511"/>
      <c r="J524" s="511"/>
      <c r="K524" s="509"/>
      <c r="L524" s="509"/>
      <c r="M524" s="509"/>
      <c r="N524" s="141"/>
      <c r="O524" s="511"/>
      <c r="P524" s="511"/>
      <c r="Q524" s="511"/>
      <c r="R524" s="511"/>
      <c r="S524" s="511"/>
      <c r="T524" s="515"/>
      <c r="U524" s="515"/>
      <c r="V524" s="511"/>
      <c r="W524" s="140" t="s">
        <v>1123</v>
      </c>
      <c r="X524" s="139" t="s">
        <v>1469</v>
      </c>
      <c r="Y524" s="534"/>
      <c r="Z524" s="91"/>
      <c r="AA524" s="91"/>
      <c r="AB524" s="91"/>
      <c r="AC524" s="91"/>
      <c r="AD524" s="91"/>
      <c r="AE524" s="91"/>
      <c r="AF524" s="91"/>
      <c r="AG524" s="91"/>
      <c r="AH524" s="91"/>
      <c r="AI524" s="91"/>
      <c r="AJ524" s="91"/>
      <c r="AK524" s="91"/>
      <c r="AL524" s="91"/>
      <c r="AM524" s="91"/>
      <c r="AN524" s="91"/>
      <c r="AO524" s="91"/>
      <c r="AP524" s="91"/>
      <c r="AQ524" s="91"/>
      <c r="AR524" s="91"/>
      <c r="AS524" s="91"/>
      <c r="AT524" s="91"/>
      <c r="AU524" s="91"/>
      <c r="AV524" s="91"/>
      <c r="AW524" s="91"/>
      <c r="AX524" s="91"/>
      <c r="AY524" s="91"/>
      <c r="AZ524" s="91"/>
      <c r="BA524" s="91"/>
      <c r="BB524" s="91"/>
      <c r="BC524" s="91"/>
      <c r="BD524" s="91"/>
      <c r="BE524" s="91"/>
      <c r="BF524" s="91"/>
      <c r="BG524" s="91"/>
      <c r="BH524" s="91"/>
      <c r="BI524" s="91"/>
      <c r="BJ524" s="91"/>
      <c r="BK524" s="91"/>
      <c r="BL524" s="91"/>
      <c r="BM524" s="91"/>
      <c r="BN524" s="91"/>
      <c r="BO524" s="91"/>
      <c r="BP524" s="91"/>
      <c r="BQ524" s="91"/>
      <c r="BR524" s="91"/>
      <c r="BS524" s="91"/>
      <c r="BT524" s="91"/>
      <c r="BU524" s="91"/>
      <c r="BV524" s="91"/>
      <c r="BW524" s="91"/>
      <c r="BX524" s="91"/>
      <c r="BY524" s="91"/>
      <c r="BZ524" s="91"/>
      <c r="CA524" s="91"/>
      <c r="CB524" s="91"/>
      <c r="CC524" s="91"/>
      <c r="CD524" s="91"/>
      <c r="CE524" s="91"/>
      <c r="CF524" s="91"/>
      <c r="CG524" s="91"/>
      <c r="CH524" s="91"/>
      <c r="CI524" s="91"/>
      <c r="CJ524" s="91"/>
      <c r="CK524" s="91"/>
      <c r="CL524" s="91"/>
      <c r="CM524" s="91"/>
      <c r="CN524" s="91"/>
      <c r="CO524" s="91"/>
      <c r="CP524" s="91"/>
      <c r="CQ524" s="91"/>
      <c r="CR524" s="91"/>
      <c r="CS524" s="91"/>
      <c r="CT524" s="91"/>
      <c r="CU524" s="91"/>
      <c r="CV524" s="91"/>
      <c r="CW524" s="91"/>
      <c r="CX524" s="91"/>
      <c r="CY524" s="91"/>
      <c r="CZ524" s="91"/>
      <c r="DA524" s="91"/>
      <c r="DB524" s="91"/>
      <c r="DC524" s="91"/>
      <c r="DD524" s="91"/>
      <c r="DE524" s="91"/>
      <c r="DF524" s="91"/>
      <c r="DG524" s="91"/>
    </row>
    <row r="525" spans="1:111" ht="89.25" hidden="1" customHeight="1">
      <c r="A525" s="527"/>
      <c r="B525" s="529"/>
      <c r="C525" s="124"/>
      <c r="D525" s="124"/>
      <c r="E525" s="529"/>
      <c r="F525" s="529"/>
      <c r="G525" s="529"/>
      <c r="H525" s="531"/>
      <c r="I525" s="511"/>
      <c r="J525" s="511"/>
      <c r="K525" s="509"/>
      <c r="L525" s="509"/>
      <c r="M525" s="509"/>
      <c r="N525" s="141"/>
      <c r="O525" s="511"/>
      <c r="P525" s="511"/>
      <c r="Q525" s="511"/>
      <c r="R525" s="511"/>
      <c r="S525" s="511"/>
      <c r="T525" s="515"/>
      <c r="U525" s="515"/>
      <c r="V525" s="511"/>
      <c r="W525" s="122" t="s">
        <v>439</v>
      </c>
      <c r="X525" s="139" t="s">
        <v>1470</v>
      </c>
      <c r="Y525" s="534"/>
      <c r="Z525" s="91"/>
      <c r="AA525" s="91"/>
      <c r="AB525" s="91"/>
      <c r="AC525" s="91"/>
      <c r="AD525" s="91"/>
      <c r="AE525" s="91"/>
      <c r="AF525" s="91"/>
      <c r="AG525" s="91"/>
      <c r="AH525" s="91"/>
      <c r="AI525" s="91"/>
      <c r="AJ525" s="91"/>
      <c r="AK525" s="91"/>
      <c r="AL525" s="91"/>
      <c r="AM525" s="91"/>
      <c r="AN525" s="91"/>
      <c r="AO525" s="91"/>
      <c r="AP525" s="91"/>
      <c r="AQ525" s="91"/>
      <c r="AR525" s="91"/>
      <c r="AS525" s="91"/>
      <c r="AT525" s="91"/>
      <c r="AU525" s="91"/>
      <c r="AV525" s="91"/>
      <c r="AW525" s="91"/>
      <c r="AX525" s="91"/>
      <c r="AY525" s="91"/>
      <c r="AZ525" s="91"/>
      <c r="BA525" s="91"/>
      <c r="BB525" s="91"/>
      <c r="BC525" s="91"/>
      <c r="BD525" s="91"/>
      <c r="BE525" s="91"/>
      <c r="BF525" s="91"/>
      <c r="BG525" s="91"/>
      <c r="BH525" s="91"/>
      <c r="BI525" s="91"/>
      <c r="BJ525" s="91"/>
      <c r="BK525" s="91"/>
      <c r="BL525" s="91"/>
      <c r="BM525" s="91"/>
      <c r="BN525" s="91"/>
      <c r="BO525" s="91"/>
      <c r="BP525" s="91"/>
      <c r="BQ525" s="91"/>
      <c r="BR525" s="91"/>
      <c r="BS525" s="91"/>
      <c r="BT525" s="91"/>
      <c r="BU525" s="91"/>
      <c r="BV525" s="91"/>
      <c r="BW525" s="91"/>
      <c r="BX525" s="91"/>
      <c r="BY525" s="91"/>
      <c r="BZ525" s="91"/>
      <c r="CA525" s="91"/>
      <c r="CB525" s="91"/>
      <c r="CC525" s="91"/>
      <c r="CD525" s="91"/>
      <c r="CE525" s="91"/>
      <c r="CF525" s="91"/>
      <c r="CG525" s="91"/>
      <c r="CH525" s="91"/>
      <c r="CI525" s="91"/>
      <c r="CJ525" s="91"/>
      <c r="CK525" s="91"/>
      <c r="CL525" s="91"/>
      <c r="CM525" s="91"/>
      <c r="CN525" s="91"/>
      <c r="CO525" s="91"/>
      <c r="CP525" s="91"/>
      <c r="CQ525" s="91"/>
      <c r="CR525" s="91"/>
      <c r="CS525" s="91"/>
      <c r="CT525" s="91"/>
      <c r="CU525" s="91"/>
      <c r="CV525" s="91"/>
      <c r="CW525" s="91"/>
      <c r="CX525" s="91"/>
      <c r="CY525" s="91"/>
      <c r="CZ525" s="91"/>
      <c r="DA525" s="91"/>
      <c r="DB525" s="91"/>
      <c r="DC525" s="91"/>
      <c r="DD525" s="91"/>
      <c r="DE525" s="91"/>
      <c r="DF525" s="91"/>
      <c r="DG525" s="91"/>
    </row>
    <row r="526" spans="1:111" hidden="1">
      <c r="A526" s="527"/>
      <c r="B526" s="529"/>
      <c r="C526" s="124"/>
      <c r="D526" s="124"/>
      <c r="E526" s="529"/>
      <c r="F526" s="529"/>
      <c r="G526" s="529"/>
      <c r="H526" s="531"/>
      <c r="I526" s="511"/>
      <c r="J526" s="511"/>
      <c r="K526" s="509"/>
      <c r="L526" s="509"/>
      <c r="M526" s="509"/>
      <c r="N526" s="141"/>
      <c r="O526" s="511"/>
      <c r="P526" s="511"/>
      <c r="Q526" s="511"/>
      <c r="R526" s="511"/>
      <c r="S526" s="511"/>
      <c r="T526" s="515"/>
      <c r="U526" s="515"/>
      <c r="V526" s="511"/>
      <c r="W526" s="140" t="s">
        <v>1103</v>
      </c>
      <c r="X526" s="125"/>
      <c r="Y526" s="534"/>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c r="BW526" s="91"/>
      <c r="BX526" s="91"/>
      <c r="BY526" s="91"/>
      <c r="BZ526" s="91"/>
      <c r="CA526" s="91"/>
      <c r="CB526" s="91"/>
      <c r="CC526" s="91"/>
      <c r="CD526" s="91"/>
      <c r="CE526" s="91"/>
      <c r="CF526" s="91"/>
      <c r="CG526" s="91"/>
      <c r="CH526" s="91"/>
      <c r="CI526" s="91"/>
      <c r="CJ526" s="91"/>
      <c r="CK526" s="91"/>
      <c r="CL526" s="91"/>
      <c r="CM526" s="91"/>
      <c r="CN526" s="91"/>
      <c r="CO526" s="91"/>
      <c r="CP526" s="91"/>
      <c r="CQ526" s="91"/>
      <c r="CR526" s="91"/>
      <c r="CS526" s="91"/>
      <c r="CT526" s="91"/>
      <c r="CU526" s="91"/>
      <c r="CV526" s="91"/>
      <c r="CW526" s="91"/>
      <c r="CX526" s="91"/>
      <c r="CY526" s="91"/>
      <c r="CZ526" s="91"/>
      <c r="DA526" s="91"/>
      <c r="DB526" s="91"/>
      <c r="DC526" s="91"/>
      <c r="DD526" s="91"/>
      <c r="DE526" s="91"/>
      <c r="DF526" s="91"/>
      <c r="DG526" s="91"/>
    </row>
    <row r="527" spans="1:111" ht="78.75" hidden="1">
      <c r="A527" s="527"/>
      <c r="B527" s="529"/>
      <c r="C527" s="124"/>
      <c r="D527" s="124"/>
      <c r="E527" s="529"/>
      <c r="F527" s="529"/>
      <c r="G527" s="529"/>
      <c r="H527" s="531"/>
      <c r="I527" s="511"/>
      <c r="J527" s="511"/>
      <c r="K527" s="509"/>
      <c r="L527" s="509"/>
      <c r="M527" s="509"/>
      <c r="N527" s="141"/>
      <c r="O527" s="511"/>
      <c r="P527" s="511"/>
      <c r="Q527" s="511"/>
      <c r="R527" s="511"/>
      <c r="S527" s="511"/>
      <c r="T527" s="515"/>
      <c r="U527" s="515"/>
      <c r="V527" s="511"/>
      <c r="W527" s="122" t="s">
        <v>440</v>
      </c>
      <c r="X527" s="125"/>
      <c r="Y527" s="534"/>
      <c r="Z527" s="91"/>
      <c r="AA527" s="91"/>
      <c r="AB527" s="91"/>
      <c r="AC527" s="91"/>
      <c r="AD527" s="91"/>
      <c r="AE527" s="91"/>
      <c r="AF527" s="91"/>
      <c r="AG527" s="91"/>
      <c r="AH527" s="91"/>
      <c r="AI527" s="91"/>
      <c r="AJ527" s="91"/>
      <c r="AK527" s="91"/>
      <c r="AL527" s="91"/>
      <c r="AM527" s="91"/>
      <c r="AN527" s="91"/>
      <c r="AO527" s="91"/>
      <c r="AP527" s="91"/>
      <c r="AQ527" s="91"/>
      <c r="AR527" s="91"/>
      <c r="AS527" s="91"/>
      <c r="AT527" s="91"/>
      <c r="AU527" s="91"/>
      <c r="AV527" s="91"/>
      <c r="AW527" s="91"/>
      <c r="AX527" s="91"/>
      <c r="AY527" s="91"/>
      <c r="AZ527" s="91"/>
      <c r="BA527" s="91"/>
      <c r="BB527" s="91"/>
      <c r="BC527" s="91"/>
      <c r="BD527" s="91"/>
      <c r="BE527" s="91"/>
      <c r="BF527" s="91"/>
      <c r="BG527" s="91"/>
      <c r="BH527" s="91"/>
      <c r="BI527" s="91"/>
      <c r="BJ527" s="91"/>
      <c r="BK527" s="91"/>
      <c r="BL527" s="91"/>
      <c r="BM527" s="91"/>
      <c r="BN527" s="91"/>
      <c r="BO527" s="91"/>
      <c r="BP527" s="91"/>
      <c r="BQ527" s="91"/>
      <c r="BR527" s="91"/>
      <c r="BS527" s="91"/>
      <c r="BT527" s="91"/>
      <c r="BU527" s="91"/>
      <c r="BV527" s="91"/>
      <c r="BW527" s="91"/>
      <c r="BX527" s="91"/>
      <c r="BY527" s="91"/>
      <c r="BZ527" s="91"/>
      <c r="CA527" s="91"/>
      <c r="CB527" s="91"/>
      <c r="CC527" s="91"/>
      <c r="CD527" s="91"/>
      <c r="CE527" s="91"/>
      <c r="CF527" s="91"/>
      <c r="CG527" s="91"/>
      <c r="CH527" s="91"/>
      <c r="CI527" s="91"/>
      <c r="CJ527" s="91"/>
      <c r="CK527" s="91"/>
      <c r="CL527" s="91"/>
      <c r="CM527" s="91"/>
      <c r="CN527" s="91"/>
      <c r="CO527" s="91"/>
      <c r="CP527" s="91"/>
      <c r="CQ527" s="91"/>
      <c r="CR527" s="91"/>
      <c r="CS527" s="91"/>
      <c r="CT527" s="91"/>
      <c r="CU527" s="91"/>
      <c r="CV527" s="91"/>
      <c r="CW527" s="91"/>
      <c r="CX527" s="91"/>
      <c r="CY527" s="91"/>
      <c r="CZ527" s="91"/>
      <c r="DA527" s="91"/>
      <c r="DB527" s="91"/>
      <c r="DC527" s="91"/>
      <c r="DD527" s="91"/>
      <c r="DE527" s="91"/>
      <c r="DF527" s="91"/>
      <c r="DG527" s="91"/>
    </row>
    <row r="528" spans="1:111" hidden="1">
      <c r="A528" s="527"/>
      <c r="B528" s="529"/>
      <c r="C528" s="124"/>
      <c r="D528" s="124"/>
      <c r="E528" s="529"/>
      <c r="F528" s="529"/>
      <c r="G528" s="529"/>
      <c r="H528" s="531"/>
      <c r="I528" s="511"/>
      <c r="J528" s="511"/>
      <c r="K528" s="509"/>
      <c r="L528" s="509"/>
      <c r="M528" s="509"/>
      <c r="N528" s="141"/>
      <c r="O528" s="511"/>
      <c r="P528" s="511"/>
      <c r="Q528" s="511"/>
      <c r="R528" s="511"/>
      <c r="S528" s="511"/>
      <c r="T528" s="515"/>
      <c r="U528" s="515"/>
      <c r="V528" s="511"/>
      <c r="W528" s="140" t="s">
        <v>1124</v>
      </c>
      <c r="X528" s="125"/>
      <c r="Y528" s="534"/>
      <c r="Z528" s="91"/>
      <c r="AA528" s="91"/>
      <c r="AB528" s="91"/>
      <c r="AC528" s="91"/>
      <c r="AD528" s="91"/>
      <c r="AE528" s="91"/>
      <c r="AF528" s="91"/>
      <c r="AG528" s="91"/>
      <c r="AH528" s="91"/>
      <c r="AI528" s="91"/>
      <c r="AJ528" s="91"/>
      <c r="AK528" s="91"/>
      <c r="AL528" s="91"/>
      <c r="AM528" s="91"/>
      <c r="AN528" s="91"/>
      <c r="AO528" s="91"/>
      <c r="AP528" s="91"/>
      <c r="AQ528" s="91"/>
      <c r="AR528" s="91"/>
      <c r="AS528" s="91"/>
      <c r="AT528" s="91"/>
      <c r="AU528" s="91"/>
      <c r="AV528" s="91"/>
      <c r="AW528" s="91"/>
      <c r="AX528" s="91"/>
      <c r="AY528" s="91"/>
      <c r="AZ528" s="91"/>
      <c r="BA528" s="91"/>
      <c r="BB528" s="91"/>
      <c r="BC528" s="91"/>
      <c r="BD528" s="91"/>
      <c r="BE528" s="91"/>
      <c r="BF528" s="91"/>
      <c r="BG528" s="91"/>
      <c r="BH528" s="91"/>
      <c r="BI528" s="91"/>
      <c r="BJ528" s="91"/>
      <c r="BK528" s="91"/>
      <c r="BL528" s="91"/>
      <c r="BM528" s="91"/>
      <c r="BN528" s="91"/>
      <c r="BO528" s="91"/>
      <c r="BP528" s="91"/>
      <c r="BQ528" s="91"/>
      <c r="BR528" s="91"/>
      <c r="BS528" s="91"/>
      <c r="BT528" s="91"/>
      <c r="BU528" s="91"/>
      <c r="BV528" s="91"/>
      <c r="BW528" s="91"/>
      <c r="BX528" s="91"/>
      <c r="BY528" s="91"/>
      <c r="BZ528" s="91"/>
      <c r="CA528" s="91"/>
      <c r="CB528" s="91"/>
      <c r="CC528" s="91"/>
      <c r="CD528" s="91"/>
      <c r="CE528" s="91"/>
      <c r="CF528" s="91"/>
      <c r="CG528" s="91"/>
      <c r="CH528" s="91"/>
      <c r="CI528" s="91"/>
      <c r="CJ528" s="91"/>
      <c r="CK528" s="91"/>
      <c r="CL528" s="91"/>
      <c r="CM528" s="91"/>
      <c r="CN528" s="91"/>
      <c r="CO528" s="91"/>
      <c r="CP528" s="91"/>
      <c r="CQ528" s="91"/>
      <c r="CR528" s="91"/>
      <c r="CS528" s="91"/>
      <c r="CT528" s="91"/>
      <c r="CU528" s="91"/>
      <c r="CV528" s="91"/>
      <c r="CW528" s="91"/>
      <c r="CX528" s="91"/>
      <c r="CY528" s="91"/>
      <c r="CZ528" s="91"/>
      <c r="DA528" s="91"/>
      <c r="DB528" s="91"/>
      <c r="DC528" s="91"/>
      <c r="DD528" s="91"/>
      <c r="DE528" s="91"/>
      <c r="DF528" s="91"/>
      <c r="DG528" s="91"/>
    </row>
    <row r="529" spans="1:111" ht="94.5" hidden="1">
      <c r="A529" s="527"/>
      <c r="B529" s="529"/>
      <c r="C529" s="124"/>
      <c r="D529" s="124"/>
      <c r="E529" s="529"/>
      <c r="F529" s="529"/>
      <c r="G529" s="529"/>
      <c r="H529" s="531"/>
      <c r="I529" s="511"/>
      <c r="J529" s="511"/>
      <c r="K529" s="509"/>
      <c r="L529" s="509"/>
      <c r="M529" s="509"/>
      <c r="N529" s="141"/>
      <c r="O529" s="511"/>
      <c r="P529" s="511"/>
      <c r="Q529" s="511"/>
      <c r="R529" s="511"/>
      <c r="S529" s="511"/>
      <c r="T529" s="515"/>
      <c r="U529" s="515"/>
      <c r="V529" s="511"/>
      <c r="W529" s="122" t="s">
        <v>441</v>
      </c>
      <c r="X529" s="125"/>
      <c r="Y529" s="534"/>
      <c r="Z529" s="91"/>
      <c r="AA529" s="91"/>
      <c r="AB529" s="91"/>
      <c r="AC529" s="91"/>
      <c r="AD529" s="91"/>
      <c r="AE529" s="91"/>
      <c r="AF529" s="91"/>
      <c r="AG529" s="91"/>
      <c r="AH529" s="91"/>
      <c r="AI529" s="91"/>
      <c r="AJ529" s="91"/>
      <c r="AK529" s="91"/>
      <c r="AL529" s="91"/>
      <c r="AM529" s="91"/>
      <c r="AN529" s="91"/>
      <c r="AO529" s="91"/>
      <c r="AP529" s="91"/>
      <c r="AQ529" s="91"/>
      <c r="AR529" s="91"/>
      <c r="AS529" s="91"/>
      <c r="AT529" s="91"/>
      <c r="AU529" s="91"/>
      <c r="AV529" s="91"/>
      <c r="AW529" s="91"/>
      <c r="AX529" s="91"/>
      <c r="AY529" s="91"/>
      <c r="AZ529" s="91"/>
      <c r="BA529" s="91"/>
      <c r="BB529" s="91"/>
      <c r="BC529" s="91"/>
      <c r="BD529" s="91"/>
      <c r="BE529" s="91"/>
      <c r="BF529" s="91"/>
      <c r="BG529" s="91"/>
      <c r="BH529" s="91"/>
      <c r="BI529" s="91"/>
      <c r="BJ529" s="91"/>
      <c r="BK529" s="91"/>
      <c r="BL529" s="91"/>
      <c r="BM529" s="91"/>
      <c r="BN529" s="91"/>
      <c r="BO529" s="91"/>
      <c r="BP529" s="91"/>
      <c r="BQ529" s="91"/>
      <c r="BR529" s="91"/>
      <c r="BS529" s="91"/>
      <c r="BT529" s="91"/>
      <c r="BU529" s="91"/>
      <c r="BV529" s="91"/>
      <c r="BW529" s="91"/>
      <c r="BX529" s="91"/>
      <c r="BY529" s="91"/>
      <c r="BZ529" s="91"/>
      <c r="CA529" s="91"/>
      <c r="CB529" s="91"/>
      <c r="CC529" s="91"/>
      <c r="CD529" s="91"/>
      <c r="CE529" s="91"/>
      <c r="CF529" s="91"/>
      <c r="CG529" s="91"/>
      <c r="CH529" s="91"/>
      <c r="CI529" s="91"/>
      <c r="CJ529" s="91"/>
      <c r="CK529" s="91"/>
      <c r="CL529" s="91"/>
      <c r="CM529" s="91"/>
      <c r="CN529" s="91"/>
      <c r="CO529" s="91"/>
      <c r="CP529" s="91"/>
      <c r="CQ529" s="91"/>
      <c r="CR529" s="91"/>
      <c r="CS529" s="91"/>
      <c r="CT529" s="91"/>
      <c r="CU529" s="91"/>
      <c r="CV529" s="91"/>
      <c r="CW529" s="91"/>
      <c r="CX529" s="91"/>
      <c r="CY529" s="91"/>
      <c r="CZ529" s="91"/>
      <c r="DA529" s="91"/>
      <c r="DB529" s="91"/>
      <c r="DC529" s="91"/>
      <c r="DD529" s="91"/>
      <c r="DE529" s="91"/>
      <c r="DF529" s="91"/>
      <c r="DG529" s="91"/>
    </row>
    <row r="530" spans="1:111" hidden="1">
      <c r="A530" s="527"/>
      <c r="B530" s="529"/>
      <c r="C530" s="124"/>
      <c r="D530" s="124"/>
      <c r="E530" s="529"/>
      <c r="F530" s="529"/>
      <c r="G530" s="529"/>
      <c r="H530" s="531"/>
      <c r="I530" s="511"/>
      <c r="J530" s="511"/>
      <c r="K530" s="509"/>
      <c r="L530" s="509"/>
      <c r="M530" s="509"/>
      <c r="N530" s="141"/>
      <c r="O530" s="511"/>
      <c r="P530" s="511"/>
      <c r="Q530" s="511"/>
      <c r="R530" s="511"/>
      <c r="S530" s="511"/>
      <c r="T530" s="515"/>
      <c r="U530" s="515"/>
      <c r="V530" s="511"/>
      <c r="W530" s="140" t="s">
        <v>1125</v>
      </c>
      <c r="X530" s="125"/>
      <c r="Y530" s="534"/>
      <c r="Z530" s="91"/>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c r="BE530" s="91"/>
      <c r="BF530" s="91"/>
      <c r="BG530" s="91"/>
      <c r="BH530" s="91"/>
      <c r="BI530" s="91"/>
      <c r="BJ530" s="91"/>
      <c r="BK530" s="91"/>
      <c r="BL530" s="91"/>
      <c r="BM530" s="91"/>
      <c r="BN530" s="91"/>
      <c r="BO530" s="91"/>
      <c r="BP530" s="91"/>
      <c r="BQ530" s="91"/>
      <c r="BR530" s="91"/>
      <c r="BS530" s="91"/>
      <c r="BT530" s="91"/>
      <c r="BU530" s="91"/>
      <c r="BV530" s="91"/>
      <c r="BW530" s="91"/>
      <c r="BX530" s="91"/>
      <c r="BY530" s="91"/>
      <c r="BZ530" s="91"/>
      <c r="CA530" s="91"/>
      <c r="CB530" s="91"/>
      <c r="CC530" s="91"/>
      <c r="CD530" s="91"/>
      <c r="CE530" s="91"/>
      <c r="CF530" s="91"/>
      <c r="CG530" s="91"/>
      <c r="CH530" s="91"/>
      <c r="CI530" s="91"/>
      <c r="CJ530" s="91"/>
      <c r="CK530" s="91"/>
      <c r="CL530" s="91"/>
      <c r="CM530" s="91"/>
      <c r="CN530" s="91"/>
      <c r="CO530" s="91"/>
      <c r="CP530" s="91"/>
      <c r="CQ530" s="91"/>
      <c r="CR530" s="91"/>
      <c r="CS530" s="91"/>
      <c r="CT530" s="91"/>
      <c r="CU530" s="91"/>
      <c r="CV530" s="91"/>
      <c r="CW530" s="91"/>
      <c r="CX530" s="91"/>
      <c r="CY530" s="91"/>
      <c r="CZ530" s="91"/>
      <c r="DA530" s="91"/>
      <c r="DB530" s="91"/>
      <c r="DC530" s="91"/>
      <c r="DD530" s="91"/>
      <c r="DE530" s="91"/>
      <c r="DF530" s="91"/>
      <c r="DG530" s="91"/>
    </row>
    <row r="531" spans="1:111" ht="89.25" hidden="1" customHeight="1">
      <c r="A531" s="527"/>
      <c r="B531" s="529"/>
      <c r="C531" s="124"/>
      <c r="D531" s="124"/>
      <c r="E531" s="529"/>
      <c r="F531" s="529"/>
      <c r="G531" s="529"/>
      <c r="H531" s="531"/>
      <c r="I531" s="511"/>
      <c r="J531" s="511"/>
      <c r="K531" s="509"/>
      <c r="L531" s="509"/>
      <c r="M531" s="509"/>
      <c r="N531" s="141"/>
      <c r="O531" s="511"/>
      <c r="P531" s="511"/>
      <c r="Q531" s="511"/>
      <c r="R531" s="511"/>
      <c r="S531" s="511"/>
      <c r="T531" s="515"/>
      <c r="U531" s="515"/>
      <c r="V531" s="511"/>
      <c r="W531" s="122" t="s">
        <v>442</v>
      </c>
      <c r="X531" s="125"/>
      <c r="Y531" s="534"/>
      <c r="Z531" s="91"/>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c r="BE531" s="91"/>
      <c r="BF531" s="91"/>
      <c r="BG531" s="91"/>
      <c r="BH531" s="91"/>
      <c r="BI531" s="91"/>
      <c r="BJ531" s="91"/>
      <c r="BK531" s="91"/>
      <c r="BL531" s="91"/>
      <c r="BM531" s="91"/>
      <c r="BN531" s="91"/>
      <c r="BO531" s="91"/>
      <c r="BP531" s="91"/>
      <c r="BQ531" s="91"/>
      <c r="BR531" s="91"/>
      <c r="BS531" s="91"/>
      <c r="BT531" s="91"/>
      <c r="BU531" s="91"/>
      <c r="BV531" s="91"/>
      <c r="BW531" s="91"/>
      <c r="BX531" s="91"/>
      <c r="BY531" s="91"/>
      <c r="BZ531" s="91"/>
      <c r="CA531" s="91"/>
      <c r="CB531" s="91"/>
      <c r="CC531" s="91"/>
      <c r="CD531" s="91"/>
      <c r="CE531" s="91"/>
      <c r="CF531" s="91"/>
      <c r="CG531" s="91"/>
      <c r="CH531" s="91"/>
      <c r="CI531" s="91"/>
      <c r="CJ531" s="91"/>
      <c r="CK531" s="91"/>
      <c r="CL531" s="91"/>
      <c r="CM531" s="91"/>
      <c r="CN531" s="91"/>
      <c r="CO531" s="91"/>
      <c r="CP531" s="91"/>
      <c r="CQ531" s="91"/>
      <c r="CR531" s="91"/>
      <c r="CS531" s="91"/>
      <c r="CT531" s="91"/>
      <c r="CU531" s="91"/>
      <c r="CV531" s="91"/>
      <c r="CW531" s="91"/>
      <c r="CX531" s="91"/>
      <c r="CY531" s="91"/>
      <c r="CZ531" s="91"/>
      <c r="DA531" s="91"/>
      <c r="DB531" s="91"/>
      <c r="DC531" s="91"/>
      <c r="DD531" s="91"/>
      <c r="DE531" s="91"/>
      <c r="DF531" s="91"/>
      <c r="DG531" s="91"/>
    </row>
    <row r="532" spans="1:111" hidden="1">
      <c r="A532" s="527"/>
      <c r="B532" s="529"/>
      <c r="C532" s="124"/>
      <c r="D532" s="124"/>
      <c r="E532" s="529"/>
      <c r="F532" s="529"/>
      <c r="G532" s="529"/>
      <c r="H532" s="531"/>
      <c r="I532" s="511"/>
      <c r="J532" s="511"/>
      <c r="K532" s="509"/>
      <c r="L532" s="509"/>
      <c r="M532" s="509"/>
      <c r="N532" s="141"/>
      <c r="O532" s="511"/>
      <c r="P532" s="511"/>
      <c r="Q532" s="511"/>
      <c r="R532" s="511"/>
      <c r="S532" s="511"/>
      <c r="T532" s="515"/>
      <c r="U532" s="515"/>
      <c r="V532" s="511"/>
      <c r="W532" s="140" t="s">
        <v>1126</v>
      </c>
      <c r="X532" s="125"/>
      <c r="Y532" s="534"/>
      <c r="Z532" s="91"/>
      <c r="AA532" s="91"/>
      <c r="AB532" s="91"/>
      <c r="AC532" s="91"/>
      <c r="AD532" s="91"/>
      <c r="AE532" s="91"/>
      <c r="AF532" s="91"/>
      <c r="AG532" s="91"/>
      <c r="AH532" s="91"/>
      <c r="AI532" s="91"/>
      <c r="AJ532" s="91"/>
      <c r="AK532" s="91"/>
      <c r="AL532" s="91"/>
      <c r="AM532" s="91"/>
      <c r="AN532" s="91"/>
      <c r="AO532" s="91"/>
      <c r="AP532" s="91"/>
      <c r="AQ532" s="91"/>
      <c r="AR532" s="91"/>
      <c r="AS532" s="91"/>
      <c r="AT532" s="91"/>
      <c r="AU532" s="91"/>
      <c r="AV532" s="91"/>
      <c r="AW532" s="91"/>
      <c r="AX532" s="91"/>
      <c r="AY532" s="91"/>
      <c r="AZ532" s="91"/>
      <c r="BA532" s="91"/>
      <c r="BB532" s="91"/>
      <c r="BC532" s="91"/>
      <c r="BD532" s="91"/>
      <c r="BE532" s="91"/>
      <c r="BF532" s="91"/>
      <c r="BG532" s="91"/>
      <c r="BH532" s="91"/>
      <c r="BI532" s="91"/>
      <c r="BJ532" s="91"/>
      <c r="BK532" s="91"/>
      <c r="BL532" s="91"/>
      <c r="BM532" s="91"/>
      <c r="BN532" s="91"/>
      <c r="BO532" s="91"/>
      <c r="BP532" s="91"/>
      <c r="BQ532" s="91"/>
      <c r="BR532" s="91"/>
      <c r="BS532" s="91"/>
      <c r="BT532" s="91"/>
      <c r="BU532" s="91"/>
      <c r="BV532" s="91"/>
      <c r="BW532" s="91"/>
      <c r="BX532" s="91"/>
      <c r="BY532" s="91"/>
      <c r="BZ532" s="91"/>
      <c r="CA532" s="91"/>
      <c r="CB532" s="91"/>
      <c r="CC532" s="91"/>
      <c r="CD532" s="91"/>
      <c r="CE532" s="91"/>
      <c r="CF532" s="91"/>
      <c r="CG532" s="91"/>
      <c r="CH532" s="91"/>
      <c r="CI532" s="91"/>
      <c r="CJ532" s="91"/>
      <c r="CK532" s="91"/>
      <c r="CL532" s="91"/>
      <c r="CM532" s="91"/>
      <c r="CN532" s="91"/>
      <c r="CO532" s="91"/>
      <c r="CP532" s="91"/>
      <c r="CQ532" s="91"/>
      <c r="CR532" s="91"/>
      <c r="CS532" s="91"/>
      <c r="CT532" s="91"/>
      <c r="CU532" s="91"/>
      <c r="CV532" s="91"/>
      <c r="CW532" s="91"/>
      <c r="CX532" s="91"/>
      <c r="CY532" s="91"/>
      <c r="CZ532" s="91"/>
      <c r="DA532" s="91"/>
      <c r="DB532" s="91"/>
      <c r="DC532" s="91"/>
      <c r="DD532" s="91"/>
      <c r="DE532" s="91"/>
      <c r="DF532" s="91"/>
      <c r="DG532" s="91"/>
    </row>
    <row r="533" spans="1:111" ht="78.75" hidden="1">
      <c r="A533" s="527"/>
      <c r="B533" s="529"/>
      <c r="C533" s="124"/>
      <c r="D533" s="124"/>
      <c r="E533" s="529"/>
      <c r="F533" s="529"/>
      <c r="G533" s="529"/>
      <c r="H533" s="531"/>
      <c r="I533" s="511"/>
      <c r="J533" s="511"/>
      <c r="K533" s="509"/>
      <c r="L533" s="509"/>
      <c r="M533" s="509"/>
      <c r="N533" s="141"/>
      <c r="O533" s="511"/>
      <c r="P533" s="511"/>
      <c r="Q533" s="511"/>
      <c r="R533" s="511"/>
      <c r="S533" s="511"/>
      <c r="T533" s="515"/>
      <c r="U533" s="515"/>
      <c r="V533" s="511"/>
      <c r="W533" s="122" t="s">
        <v>443</v>
      </c>
      <c r="X533" s="125"/>
      <c r="Y533" s="534"/>
      <c r="Z533" s="91"/>
      <c r="AA533" s="91"/>
      <c r="AB533" s="91"/>
      <c r="AC533" s="91"/>
      <c r="AD533" s="91"/>
      <c r="AE533" s="91"/>
      <c r="AF533" s="91"/>
      <c r="AG533" s="91"/>
      <c r="AH533" s="91"/>
      <c r="AI533" s="91"/>
      <c r="AJ533" s="91"/>
      <c r="AK533" s="91"/>
      <c r="AL533" s="91"/>
      <c r="AM533" s="91"/>
      <c r="AN533" s="91"/>
      <c r="AO533" s="91"/>
      <c r="AP533" s="91"/>
      <c r="AQ533" s="91"/>
      <c r="AR533" s="91"/>
      <c r="AS533" s="91"/>
      <c r="AT533" s="91"/>
      <c r="AU533" s="91"/>
      <c r="AV533" s="91"/>
      <c r="AW533" s="91"/>
      <c r="AX533" s="91"/>
      <c r="AY533" s="91"/>
      <c r="AZ533" s="91"/>
      <c r="BA533" s="91"/>
      <c r="BB533" s="91"/>
      <c r="BC533" s="91"/>
      <c r="BD533" s="91"/>
      <c r="BE533" s="91"/>
      <c r="BF533" s="91"/>
      <c r="BG533" s="91"/>
      <c r="BH533" s="91"/>
      <c r="BI533" s="91"/>
      <c r="BJ533" s="91"/>
      <c r="BK533" s="91"/>
      <c r="BL533" s="91"/>
      <c r="BM533" s="91"/>
      <c r="BN533" s="91"/>
      <c r="BO533" s="91"/>
      <c r="BP533" s="91"/>
      <c r="BQ533" s="91"/>
      <c r="BR533" s="91"/>
      <c r="BS533" s="91"/>
      <c r="BT533" s="91"/>
      <c r="BU533" s="91"/>
      <c r="BV533" s="91"/>
      <c r="BW533" s="91"/>
      <c r="BX533" s="91"/>
      <c r="BY533" s="91"/>
      <c r="BZ533" s="91"/>
      <c r="CA533" s="91"/>
      <c r="CB533" s="91"/>
      <c r="CC533" s="91"/>
      <c r="CD533" s="91"/>
      <c r="CE533" s="91"/>
      <c r="CF533" s="91"/>
      <c r="CG533" s="91"/>
      <c r="CH533" s="91"/>
      <c r="CI533" s="91"/>
      <c r="CJ533" s="91"/>
      <c r="CK533" s="91"/>
      <c r="CL533" s="91"/>
      <c r="CM533" s="91"/>
      <c r="CN533" s="91"/>
      <c r="CO533" s="91"/>
      <c r="CP533" s="91"/>
      <c r="CQ533" s="91"/>
      <c r="CR533" s="91"/>
      <c r="CS533" s="91"/>
      <c r="CT533" s="91"/>
      <c r="CU533" s="91"/>
      <c r="CV533" s="91"/>
      <c r="CW533" s="91"/>
      <c r="CX533" s="91"/>
      <c r="CY533" s="91"/>
      <c r="CZ533" s="91"/>
      <c r="DA533" s="91"/>
      <c r="DB533" s="91"/>
      <c r="DC533" s="91"/>
      <c r="DD533" s="91"/>
      <c r="DE533" s="91"/>
      <c r="DF533" s="91"/>
      <c r="DG533" s="91"/>
    </row>
    <row r="534" spans="1:111" hidden="1">
      <c r="A534" s="527"/>
      <c r="B534" s="529"/>
      <c r="C534" s="124"/>
      <c r="D534" s="124"/>
      <c r="E534" s="529"/>
      <c r="F534" s="529"/>
      <c r="G534" s="529"/>
      <c r="H534" s="531"/>
      <c r="I534" s="511"/>
      <c r="J534" s="511"/>
      <c r="K534" s="509"/>
      <c r="L534" s="509"/>
      <c r="M534" s="509"/>
      <c r="N534" s="141"/>
      <c r="O534" s="511"/>
      <c r="P534" s="511"/>
      <c r="Q534" s="511"/>
      <c r="R534" s="511"/>
      <c r="S534" s="532"/>
      <c r="T534" s="516"/>
      <c r="U534" s="516"/>
      <c r="V534" s="532"/>
      <c r="W534" s="130"/>
      <c r="X534" s="133"/>
      <c r="Y534" s="534"/>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c r="CI534" s="91"/>
      <c r="CJ534" s="91"/>
      <c r="CK534" s="91"/>
      <c r="CL534" s="91"/>
      <c r="CM534" s="91"/>
      <c r="CN534" s="91"/>
      <c r="CO534" s="91"/>
      <c r="CP534" s="91"/>
      <c r="CQ534" s="91"/>
      <c r="CR534" s="91"/>
      <c r="CS534" s="91"/>
      <c r="CT534" s="91"/>
      <c r="CU534" s="91"/>
      <c r="CV534" s="91"/>
      <c r="CW534" s="91"/>
      <c r="CX534" s="91"/>
      <c r="CY534" s="91"/>
      <c r="CZ534" s="91"/>
      <c r="DA534" s="91"/>
      <c r="DB534" s="91"/>
      <c r="DC534" s="91"/>
      <c r="DD534" s="91"/>
      <c r="DE534" s="91"/>
      <c r="DF534" s="91"/>
      <c r="DG534" s="91"/>
    </row>
    <row r="535" spans="1:111" ht="47.25" hidden="1">
      <c r="A535" s="527"/>
      <c r="B535" s="529"/>
      <c r="C535" s="124"/>
      <c r="D535" s="124"/>
      <c r="E535" s="529"/>
      <c r="F535" s="529"/>
      <c r="G535" s="529"/>
      <c r="H535" s="531"/>
      <c r="I535" s="511"/>
      <c r="J535" s="511"/>
      <c r="K535" s="509"/>
      <c r="L535" s="509"/>
      <c r="M535" s="509"/>
      <c r="N535" s="141"/>
      <c r="O535" s="511"/>
      <c r="P535" s="511"/>
      <c r="Q535" s="511"/>
      <c r="R535" s="511"/>
      <c r="S535" s="510" t="s">
        <v>444</v>
      </c>
      <c r="T535" s="514">
        <v>43544</v>
      </c>
      <c r="U535" s="514">
        <v>43585</v>
      </c>
      <c r="V535" s="510" t="s">
        <v>445</v>
      </c>
      <c r="W535" s="134" t="s">
        <v>1109</v>
      </c>
      <c r="X535" s="136" t="s">
        <v>1471</v>
      </c>
      <c r="Y535" s="534"/>
      <c r="Z535" s="91"/>
      <c r="AA535" s="91"/>
      <c r="AB535" s="91"/>
      <c r="AC535" s="91"/>
      <c r="AD535" s="91"/>
      <c r="AE535" s="91"/>
      <c r="AF535" s="91"/>
      <c r="AG535" s="91"/>
      <c r="AH535" s="91"/>
      <c r="AI535" s="91"/>
      <c r="AJ535" s="91"/>
      <c r="AK535" s="91"/>
      <c r="AL535" s="91"/>
      <c r="AM535" s="91"/>
      <c r="AN535" s="91"/>
      <c r="AO535" s="91"/>
      <c r="AP535" s="91"/>
      <c r="AQ535" s="91"/>
      <c r="AR535" s="91"/>
      <c r="AS535" s="91"/>
      <c r="AT535" s="91"/>
      <c r="AU535" s="91"/>
      <c r="AV535" s="91"/>
      <c r="AW535" s="91"/>
      <c r="AX535" s="91"/>
      <c r="AY535" s="91"/>
      <c r="AZ535" s="91"/>
      <c r="BA535" s="91"/>
      <c r="BB535" s="91"/>
      <c r="BC535" s="91"/>
      <c r="BD535" s="91"/>
      <c r="BE535" s="91"/>
      <c r="BF535" s="91"/>
      <c r="BG535" s="91"/>
      <c r="BH535" s="91"/>
      <c r="BI535" s="91"/>
      <c r="BJ535" s="91"/>
      <c r="BK535" s="91"/>
      <c r="BL535" s="91"/>
      <c r="BM535" s="91"/>
      <c r="BN535" s="91"/>
      <c r="BO535" s="91"/>
      <c r="BP535" s="91"/>
      <c r="BQ535" s="91"/>
      <c r="BR535" s="91"/>
      <c r="BS535" s="91"/>
      <c r="BT535" s="91"/>
      <c r="BU535" s="91"/>
      <c r="BV535" s="91"/>
      <c r="BW535" s="91"/>
      <c r="BX535" s="91"/>
      <c r="BY535" s="91"/>
      <c r="BZ535" s="91"/>
      <c r="CA535" s="91"/>
      <c r="CB535" s="91"/>
      <c r="CC535" s="91"/>
      <c r="CD535" s="91"/>
      <c r="CE535" s="91"/>
      <c r="CF535" s="91"/>
      <c r="CG535" s="91"/>
      <c r="CH535" s="91"/>
      <c r="CI535" s="91"/>
      <c r="CJ535" s="91"/>
      <c r="CK535" s="91"/>
      <c r="CL535" s="91"/>
      <c r="CM535" s="91"/>
      <c r="CN535" s="91"/>
      <c r="CO535" s="91"/>
      <c r="CP535" s="91"/>
      <c r="CQ535" s="91"/>
      <c r="CR535" s="91"/>
      <c r="CS535" s="91"/>
      <c r="CT535" s="91"/>
      <c r="CU535" s="91"/>
      <c r="CV535" s="91"/>
      <c r="CW535" s="91"/>
      <c r="CX535" s="91"/>
      <c r="CY535" s="91"/>
      <c r="CZ535" s="91"/>
      <c r="DA535" s="91"/>
      <c r="DB535" s="91"/>
      <c r="DC535" s="91"/>
      <c r="DD535" s="91"/>
      <c r="DE535" s="91"/>
      <c r="DF535" s="91"/>
      <c r="DG535" s="91"/>
    </row>
    <row r="536" spans="1:111" ht="110.25" hidden="1">
      <c r="A536" s="527"/>
      <c r="B536" s="529"/>
      <c r="C536" s="124"/>
      <c r="D536" s="124"/>
      <c r="E536" s="529"/>
      <c r="F536" s="529"/>
      <c r="G536" s="529"/>
      <c r="H536" s="531"/>
      <c r="I536" s="511"/>
      <c r="J536" s="511"/>
      <c r="K536" s="509"/>
      <c r="L536" s="509"/>
      <c r="M536" s="509"/>
      <c r="N536" s="141"/>
      <c r="O536" s="511"/>
      <c r="P536" s="511"/>
      <c r="Q536" s="511"/>
      <c r="R536" s="511"/>
      <c r="S536" s="511"/>
      <c r="T536" s="515"/>
      <c r="U536" s="515"/>
      <c r="V536" s="511"/>
      <c r="W536" s="122" t="s">
        <v>446</v>
      </c>
      <c r="X536" s="139" t="s">
        <v>1472</v>
      </c>
      <c r="Y536" s="534"/>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1"/>
      <c r="AY536" s="91"/>
      <c r="AZ536" s="91"/>
      <c r="BA536" s="91"/>
      <c r="BB536" s="91"/>
      <c r="BC536" s="91"/>
      <c r="BD536" s="91"/>
      <c r="BE536" s="91"/>
      <c r="BF536" s="91"/>
      <c r="BG536" s="91"/>
      <c r="BH536" s="91"/>
      <c r="BI536" s="91"/>
      <c r="BJ536" s="91"/>
      <c r="BK536" s="91"/>
      <c r="BL536" s="91"/>
      <c r="BM536" s="91"/>
      <c r="BN536" s="91"/>
      <c r="BO536" s="91"/>
      <c r="BP536" s="91"/>
      <c r="BQ536" s="91"/>
      <c r="BR536" s="91"/>
      <c r="BS536" s="91"/>
      <c r="BT536" s="91"/>
      <c r="BU536" s="91"/>
      <c r="BV536" s="91"/>
      <c r="BW536" s="91"/>
      <c r="BX536" s="91"/>
      <c r="BY536" s="91"/>
      <c r="BZ536" s="91"/>
      <c r="CA536" s="91"/>
      <c r="CB536" s="91"/>
      <c r="CC536" s="91"/>
      <c r="CD536" s="91"/>
      <c r="CE536" s="91"/>
      <c r="CF536" s="91"/>
      <c r="CG536" s="91"/>
      <c r="CH536" s="91"/>
      <c r="CI536" s="91"/>
      <c r="CJ536" s="91"/>
      <c r="CK536" s="91"/>
      <c r="CL536" s="91"/>
      <c r="CM536" s="91"/>
      <c r="CN536" s="91"/>
      <c r="CO536" s="91"/>
      <c r="CP536" s="91"/>
      <c r="CQ536" s="91"/>
      <c r="CR536" s="91"/>
      <c r="CS536" s="91"/>
      <c r="CT536" s="91"/>
      <c r="CU536" s="91"/>
      <c r="CV536" s="91"/>
      <c r="CW536" s="91"/>
      <c r="CX536" s="91"/>
      <c r="CY536" s="91"/>
      <c r="CZ536" s="91"/>
      <c r="DA536" s="91"/>
      <c r="DB536" s="91"/>
      <c r="DC536" s="91"/>
      <c r="DD536" s="91"/>
      <c r="DE536" s="91"/>
      <c r="DF536" s="91"/>
      <c r="DG536" s="91"/>
    </row>
    <row r="537" spans="1:111" ht="76.5" hidden="1" customHeight="1">
      <c r="A537" s="527"/>
      <c r="B537" s="529"/>
      <c r="C537" s="124"/>
      <c r="D537" s="124"/>
      <c r="E537" s="529"/>
      <c r="F537" s="529"/>
      <c r="G537" s="529"/>
      <c r="H537" s="531"/>
      <c r="I537" s="511"/>
      <c r="J537" s="511"/>
      <c r="K537" s="509"/>
      <c r="L537" s="509"/>
      <c r="M537" s="509"/>
      <c r="N537" s="141"/>
      <c r="O537" s="511"/>
      <c r="P537" s="511"/>
      <c r="Q537" s="511"/>
      <c r="R537" s="511"/>
      <c r="S537" s="511"/>
      <c r="T537" s="515"/>
      <c r="U537" s="515"/>
      <c r="V537" s="511"/>
      <c r="W537" s="140" t="s">
        <v>1114</v>
      </c>
      <c r="X537" s="139" t="s">
        <v>1473</v>
      </c>
      <c r="Y537" s="534"/>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91"/>
      <c r="AY537" s="91"/>
      <c r="AZ537" s="91"/>
      <c r="BA537" s="91"/>
      <c r="BB537" s="91"/>
      <c r="BC537" s="91"/>
      <c r="BD537" s="91"/>
      <c r="BE537" s="91"/>
      <c r="BF537" s="91"/>
      <c r="BG537" s="91"/>
      <c r="BH537" s="91"/>
      <c r="BI537" s="91"/>
      <c r="BJ537" s="91"/>
      <c r="BK537" s="91"/>
      <c r="BL537" s="91"/>
      <c r="BM537" s="91"/>
      <c r="BN537" s="91"/>
      <c r="BO537" s="91"/>
      <c r="BP537" s="91"/>
      <c r="BQ537" s="91"/>
      <c r="BR537" s="91"/>
      <c r="BS537" s="91"/>
      <c r="BT537" s="91"/>
      <c r="BU537" s="91"/>
      <c r="BV537" s="91"/>
      <c r="BW537" s="91"/>
      <c r="BX537" s="91"/>
      <c r="BY537" s="91"/>
      <c r="BZ537" s="91"/>
      <c r="CA537" s="91"/>
      <c r="CB537" s="91"/>
      <c r="CC537" s="91"/>
      <c r="CD537" s="91"/>
      <c r="CE537" s="91"/>
      <c r="CF537" s="91"/>
      <c r="CG537" s="91"/>
      <c r="CH537" s="91"/>
      <c r="CI537" s="91"/>
      <c r="CJ537" s="91"/>
      <c r="CK537" s="91"/>
      <c r="CL537" s="91"/>
      <c r="CM537" s="91"/>
      <c r="CN537" s="91"/>
      <c r="CO537" s="91"/>
      <c r="CP537" s="91"/>
      <c r="CQ537" s="91"/>
      <c r="CR537" s="91"/>
      <c r="CS537" s="91"/>
      <c r="CT537" s="91"/>
      <c r="CU537" s="91"/>
      <c r="CV537" s="91"/>
      <c r="CW537" s="91"/>
      <c r="CX537" s="91"/>
      <c r="CY537" s="91"/>
      <c r="CZ537" s="91"/>
      <c r="DA537" s="91"/>
      <c r="DB537" s="91"/>
      <c r="DC537" s="91"/>
      <c r="DD537" s="91"/>
      <c r="DE537" s="91"/>
      <c r="DF537" s="91"/>
      <c r="DG537" s="91"/>
    </row>
    <row r="538" spans="1:111" ht="9" hidden="1" customHeight="1">
      <c r="A538" s="527"/>
      <c r="B538" s="529"/>
      <c r="C538" s="124"/>
      <c r="D538" s="124"/>
      <c r="E538" s="529"/>
      <c r="F538" s="529"/>
      <c r="G538" s="529"/>
      <c r="H538" s="531"/>
      <c r="I538" s="511"/>
      <c r="J538" s="511"/>
      <c r="K538" s="509"/>
      <c r="L538" s="509"/>
      <c r="M538" s="509"/>
      <c r="N538" s="141"/>
      <c r="O538" s="511"/>
      <c r="P538" s="511"/>
      <c r="Q538" s="511"/>
      <c r="R538" s="511"/>
      <c r="S538" s="511"/>
      <c r="T538" s="515"/>
      <c r="U538" s="515"/>
      <c r="V538" s="511"/>
      <c r="W538" s="122" t="s">
        <v>447</v>
      </c>
      <c r="X538" s="139" t="s">
        <v>1474</v>
      </c>
      <c r="Y538" s="534"/>
      <c r="Z538" s="91"/>
      <c r="AA538" s="91"/>
      <c r="AB538" s="91"/>
      <c r="AC538" s="91"/>
      <c r="AD538" s="91"/>
      <c r="AE538" s="91"/>
      <c r="AF538" s="91"/>
      <c r="AG538" s="91"/>
      <c r="AH538" s="91"/>
      <c r="AI538" s="91"/>
      <c r="AJ538" s="91"/>
      <c r="AK538" s="91"/>
      <c r="AL538" s="91"/>
      <c r="AM538" s="91"/>
      <c r="AN538" s="91"/>
      <c r="AO538" s="91"/>
      <c r="AP538" s="91"/>
      <c r="AQ538" s="91"/>
      <c r="AR538" s="91"/>
      <c r="AS538" s="91"/>
      <c r="AT538" s="91"/>
      <c r="AU538" s="91"/>
      <c r="AV538" s="91"/>
      <c r="AW538" s="91"/>
      <c r="AX538" s="91"/>
      <c r="AY538" s="91"/>
      <c r="AZ538" s="91"/>
      <c r="BA538" s="91"/>
      <c r="BB538" s="91"/>
      <c r="BC538" s="91"/>
      <c r="BD538" s="91"/>
      <c r="BE538" s="91"/>
      <c r="BF538" s="91"/>
      <c r="BG538" s="91"/>
      <c r="BH538" s="91"/>
      <c r="BI538" s="91"/>
      <c r="BJ538" s="91"/>
      <c r="BK538" s="91"/>
      <c r="BL538" s="91"/>
      <c r="BM538" s="91"/>
      <c r="BN538" s="91"/>
      <c r="BO538" s="91"/>
      <c r="BP538" s="91"/>
      <c r="BQ538" s="91"/>
      <c r="BR538" s="91"/>
      <c r="BS538" s="91"/>
      <c r="BT538" s="91"/>
      <c r="BU538" s="91"/>
      <c r="BV538" s="91"/>
      <c r="BW538" s="91"/>
      <c r="BX538" s="91"/>
      <c r="BY538" s="91"/>
      <c r="BZ538" s="91"/>
      <c r="CA538" s="91"/>
      <c r="CB538" s="91"/>
      <c r="CC538" s="91"/>
      <c r="CD538" s="91"/>
      <c r="CE538" s="91"/>
      <c r="CF538" s="91"/>
      <c r="CG538" s="91"/>
      <c r="CH538" s="91"/>
      <c r="CI538" s="91"/>
      <c r="CJ538" s="91"/>
      <c r="CK538" s="91"/>
      <c r="CL538" s="91"/>
      <c r="CM538" s="91"/>
      <c r="CN538" s="91"/>
      <c r="CO538" s="91"/>
      <c r="CP538" s="91"/>
      <c r="CQ538" s="91"/>
      <c r="CR538" s="91"/>
      <c r="CS538" s="91"/>
      <c r="CT538" s="91"/>
      <c r="CU538" s="91"/>
      <c r="CV538" s="91"/>
      <c r="CW538" s="91"/>
      <c r="CX538" s="91"/>
      <c r="CY538" s="91"/>
      <c r="CZ538" s="91"/>
      <c r="DA538" s="91"/>
      <c r="DB538" s="91"/>
      <c r="DC538" s="91"/>
      <c r="DD538" s="91"/>
      <c r="DE538" s="91"/>
      <c r="DF538" s="91"/>
      <c r="DG538" s="91"/>
    </row>
    <row r="539" spans="1:111" ht="32.25" hidden="1" customHeight="1">
      <c r="A539" s="527"/>
      <c r="B539" s="529"/>
      <c r="C539" s="124"/>
      <c r="D539" s="124"/>
      <c r="E539" s="529"/>
      <c r="F539" s="529"/>
      <c r="G539" s="529"/>
      <c r="H539" s="531"/>
      <c r="I539" s="511"/>
      <c r="J539" s="511"/>
      <c r="K539" s="509"/>
      <c r="L539" s="509"/>
      <c r="M539" s="509"/>
      <c r="N539" s="141"/>
      <c r="O539" s="511"/>
      <c r="P539" s="511"/>
      <c r="Q539" s="511"/>
      <c r="R539" s="511"/>
      <c r="S539" s="511"/>
      <c r="T539" s="515"/>
      <c r="U539" s="515"/>
      <c r="V539" s="511"/>
      <c r="W539" s="140" t="s">
        <v>1119</v>
      </c>
      <c r="X539" s="139" t="s">
        <v>1475</v>
      </c>
      <c r="Y539" s="534"/>
      <c r="Z539" s="91"/>
      <c r="AA539" s="91"/>
      <c r="AB539" s="91"/>
      <c r="AC539" s="91"/>
      <c r="AD539" s="91"/>
      <c r="AE539" s="91"/>
      <c r="AF539" s="91"/>
      <c r="AG539" s="91"/>
      <c r="AH539" s="91"/>
      <c r="AI539" s="91"/>
      <c r="AJ539" s="91"/>
      <c r="AK539" s="91"/>
      <c r="AL539" s="91"/>
      <c r="AM539" s="91"/>
      <c r="AN539" s="91"/>
      <c r="AO539" s="91"/>
      <c r="AP539" s="91"/>
      <c r="AQ539" s="91"/>
      <c r="AR539" s="91"/>
      <c r="AS539" s="91"/>
      <c r="AT539" s="91"/>
      <c r="AU539" s="91"/>
      <c r="AV539" s="91"/>
      <c r="AW539" s="91"/>
      <c r="AX539" s="91"/>
      <c r="AY539" s="91"/>
      <c r="AZ539" s="91"/>
      <c r="BA539" s="91"/>
      <c r="BB539" s="91"/>
      <c r="BC539" s="91"/>
      <c r="BD539" s="91"/>
      <c r="BE539" s="91"/>
      <c r="BF539" s="91"/>
      <c r="BG539" s="91"/>
      <c r="BH539" s="91"/>
      <c r="BI539" s="91"/>
      <c r="BJ539" s="91"/>
      <c r="BK539" s="91"/>
      <c r="BL539" s="91"/>
      <c r="BM539" s="91"/>
      <c r="BN539" s="91"/>
      <c r="BO539" s="91"/>
      <c r="BP539" s="91"/>
      <c r="BQ539" s="91"/>
      <c r="BR539" s="91"/>
      <c r="BS539" s="91"/>
      <c r="BT539" s="91"/>
      <c r="BU539" s="91"/>
      <c r="BV539" s="91"/>
      <c r="BW539" s="91"/>
      <c r="BX539" s="91"/>
      <c r="BY539" s="91"/>
      <c r="BZ539" s="91"/>
      <c r="CA539" s="91"/>
      <c r="CB539" s="91"/>
      <c r="CC539" s="91"/>
      <c r="CD539" s="91"/>
      <c r="CE539" s="91"/>
      <c r="CF539" s="91"/>
      <c r="CG539" s="91"/>
      <c r="CH539" s="91"/>
      <c r="CI539" s="91"/>
      <c r="CJ539" s="91"/>
      <c r="CK539" s="91"/>
      <c r="CL539" s="91"/>
      <c r="CM539" s="91"/>
      <c r="CN539" s="91"/>
      <c r="CO539" s="91"/>
      <c r="CP539" s="91"/>
      <c r="CQ539" s="91"/>
      <c r="CR539" s="91"/>
      <c r="CS539" s="91"/>
      <c r="CT539" s="91"/>
      <c r="CU539" s="91"/>
      <c r="CV539" s="91"/>
      <c r="CW539" s="91"/>
      <c r="CX539" s="91"/>
      <c r="CY539" s="91"/>
      <c r="CZ539" s="91"/>
      <c r="DA539" s="91"/>
      <c r="DB539" s="91"/>
      <c r="DC539" s="91"/>
      <c r="DD539" s="91"/>
      <c r="DE539" s="91"/>
      <c r="DF539" s="91"/>
      <c r="DG539" s="91"/>
    </row>
    <row r="540" spans="1:111" ht="126" hidden="1">
      <c r="A540" s="527"/>
      <c r="B540" s="529"/>
      <c r="C540" s="124"/>
      <c r="D540" s="124"/>
      <c r="E540" s="529"/>
      <c r="F540" s="529"/>
      <c r="G540" s="529"/>
      <c r="H540" s="531"/>
      <c r="I540" s="511"/>
      <c r="J540" s="511"/>
      <c r="K540" s="509"/>
      <c r="L540" s="509"/>
      <c r="M540" s="509"/>
      <c r="N540" s="141"/>
      <c r="O540" s="511"/>
      <c r="P540" s="511"/>
      <c r="Q540" s="511"/>
      <c r="R540" s="511"/>
      <c r="S540" s="511"/>
      <c r="T540" s="515"/>
      <c r="U540" s="515"/>
      <c r="V540" s="511"/>
      <c r="W540" s="122" t="s">
        <v>448</v>
      </c>
      <c r="X540" s="139" t="s">
        <v>1476</v>
      </c>
      <c r="Y540" s="534"/>
      <c r="Z540" s="91"/>
      <c r="AA540" s="91"/>
      <c r="AB540" s="91"/>
      <c r="AC540" s="91"/>
      <c r="AD540" s="91"/>
      <c r="AE540" s="91"/>
      <c r="AF540" s="91"/>
      <c r="AG540" s="91"/>
      <c r="AH540" s="91"/>
      <c r="AI540" s="91"/>
      <c r="AJ540" s="91"/>
      <c r="AK540" s="91"/>
      <c r="AL540" s="91"/>
      <c r="AM540" s="91"/>
      <c r="AN540" s="91"/>
      <c r="AO540" s="91"/>
      <c r="AP540" s="91"/>
      <c r="AQ540" s="91"/>
      <c r="AR540" s="91"/>
      <c r="AS540" s="91"/>
      <c r="AT540" s="91"/>
      <c r="AU540" s="91"/>
      <c r="AV540" s="91"/>
      <c r="AW540" s="91"/>
      <c r="AX540" s="91"/>
      <c r="AY540" s="91"/>
      <c r="AZ540" s="91"/>
      <c r="BA540" s="91"/>
      <c r="BB540" s="91"/>
      <c r="BC540" s="91"/>
      <c r="BD540" s="91"/>
      <c r="BE540" s="91"/>
      <c r="BF540" s="91"/>
      <c r="BG540" s="91"/>
      <c r="BH540" s="91"/>
      <c r="BI540" s="91"/>
      <c r="BJ540" s="91"/>
      <c r="BK540" s="91"/>
      <c r="BL540" s="91"/>
      <c r="BM540" s="91"/>
      <c r="BN540" s="91"/>
      <c r="BO540" s="91"/>
      <c r="BP540" s="91"/>
      <c r="BQ540" s="91"/>
      <c r="BR540" s="91"/>
      <c r="BS540" s="91"/>
      <c r="BT540" s="91"/>
      <c r="BU540" s="91"/>
      <c r="BV540" s="91"/>
      <c r="BW540" s="91"/>
      <c r="BX540" s="91"/>
      <c r="BY540" s="91"/>
      <c r="BZ540" s="91"/>
      <c r="CA540" s="91"/>
      <c r="CB540" s="91"/>
      <c r="CC540" s="91"/>
      <c r="CD540" s="91"/>
      <c r="CE540" s="91"/>
      <c r="CF540" s="91"/>
      <c r="CG540" s="91"/>
      <c r="CH540" s="91"/>
      <c r="CI540" s="91"/>
      <c r="CJ540" s="91"/>
      <c r="CK540" s="91"/>
      <c r="CL540" s="91"/>
      <c r="CM540" s="91"/>
      <c r="CN540" s="91"/>
      <c r="CO540" s="91"/>
      <c r="CP540" s="91"/>
      <c r="CQ540" s="91"/>
      <c r="CR540" s="91"/>
      <c r="CS540" s="91"/>
      <c r="CT540" s="91"/>
      <c r="CU540" s="91"/>
      <c r="CV540" s="91"/>
      <c r="CW540" s="91"/>
      <c r="CX540" s="91"/>
      <c r="CY540" s="91"/>
      <c r="CZ540" s="91"/>
      <c r="DA540" s="91"/>
      <c r="DB540" s="91"/>
      <c r="DC540" s="91"/>
      <c r="DD540" s="91"/>
      <c r="DE540" s="91"/>
      <c r="DF540" s="91"/>
      <c r="DG540" s="91"/>
    </row>
    <row r="541" spans="1:111" ht="47.25" hidden="1">
      <c r="A541" s="527"/>
      <c r="B541" s="529"/>
      <c r="C541" s="124"/>
      <c r="D541" s="124"/>
      <c r="E541" s="529"/>
      <c r="F541" s="529"/>
      <c r="G541" s="529"/>
      <c r="H541" s="531"/>
      <c r="I541" s="511"/>
      <c r="J541" s="511"/>
      <c r="K541" s="509"/>
      <c r="L541" s="509"/>
      <c r="M541" s="509"/>
      <c r="N541" s="141"/>
      <c r="O541" s="511"/>
      <c r="P541" s="511"/>
      <c r="Q541" s="511"/>
      <c r="R541" s="511"/>
      <c r="S541" s="511"/>
      <c r="T541" s="515"/>
      <c r="U541" s="515"/>
      <c r="V541" s="511"/>
      <c r="W541" s="140" t="s">
        <v>1123</v>
      </c>
      <c r="X541" s="139" t="s">
        <v>1477</v>
      </c>
      <c r="Y541" s="534"/>
      <c r="Z541" s="91"/>
      <c r="AA541" s="91"/>
      <c r="AB541" s="91"/>
      <c r="AC541" s="91"/>
      <c r="AD541" s="91"/>
      <c r="AE541" s="91"/>
      <c r="AF541" s="91"/>
      <c r="AG541" s="91"/>
      <c r="AH541" s="91"/>
      <c r="AI541" s="91"/>
      <c r="AJ541" s="91"/>
      <c r="AK541" s="91"/>
      <c r="AL541" s="91"/>
      <c r="AM541" s="91"/>
      <c r="AN541" s="91"/>
      <c r="AO541" s="91"/>
      <c r="AP541" s="91"/>
      <c r="AQ541" s="91"/>
      <c r="AR541" s="91"/>
      <c r="AS541" s="91"/>
      <c r="AT541" s="91"/>
      <c r="AU541" s="91"/>
      <c r="AV541" s="91"/>
      <c r="AW541" s="91"/>
      <c r="AX541" s="91"/>
      <c r="AY541" s="91"/>
      <c r="AZ541" s="91"/>
      <c r="BA541" s="91"/>
      <c r="BB541" s="91"/>
      <c r="BC541" s="91"/>
      <c r="BD541" s="91"/>
      <c r="BE541" s="91"/>
      <c r="BF541" s="91"/>
      <c r="BG541" s="91"/>
      <c r="BH541" s="91"/>
      <c r="BI541" s="91"/>
      <c r="BJ541" s="91"/>
      <c r="BK541" s="91"/>
      <c r="BL541" s="91"/>
      <c r="BM541" s="91"/>
      <c r="BN541" s="91"/>
      <c r="BO541" s="91"/>
      <c r="BP541" s="91"/>
      <c r="BQ541" s="91"/>
      <c r="BR541" s="91"/>
      <c r="BS541" s="91"/>
      <c r="BT541" s="91"/>
      <c r="BU541" s="91"/>
      <c r="BV541" s="91"/>
      <c r="BW541" s="91"/>
      <c r="BX541" s="91"/>
      <c r="BY541" s="91"/>
      <c r="BZ541" s="91"/>
      <c r="CA541" s="91"/>
      <c r="CB541" s="91"/>
      <c r="CC541" s="91"/>
      <c r="CD541" s="91"/>
      <c r="CE541" s="91"/>
      <c r="CF541" s="91"/>
      <c r="CG541" s="91"/>
      <c r="CH541" s="91"/>
      <c r="CI541" s="91"/>
      <c r="CJ541" s="91"/>
      <c r="CK541" s="91"/>
      <c r="CL541" s="91"/>
      <c r="CM541" s="91"/>
      <c r="CN541" s="91"/>
      <c r="CO541" s="91"/>
      <c r="CP541" s="91"/>
      <c r="CQ541" s="91"/>
      <c r="CR541" s="91"/>
      <c r="CS541" s="91"/>
      <c r="CT541" s="91"/>
      <c r="CU541" s="91"/>
      <c r="CV541" s="91"/>
      <c r="CW541" s="91"/>
      <c r="CX541" s="91"/>
      <c r="CY541" s="91"/>
      <c r="CZ541" s="91"/>
      <c r="DA541" s="91"/>
      <c r="DB541" s="91"/>
      <c r="DC541" s="91"/>
      <c r="DD541" s="91"/>
      <c r="DE541" s="91"/>
      <c r="DF541" s="91"/>
      <c r="DG541" s="91"/>
    </row>
    <row r="542" spans="1:111" ht="127.5" hidden="1" customHeight="1">
      <c r="A542" s="527"/>
      <c r="B542" s="529"/>
      <c r="C542" s="124"/>
      <c r="D542" s="124"/>
      <c r="E542" s="529"/>
      <c r="F542" s="529"/>
      <c r="G542" s="529"/>
      <c r="H542" s="531"/>
      <c r="I542" s="511"/>
      <c r="J542" s="511"/>
      <c r="K542" s="509"/>
      <c r="L542" s="509"/>
      <c r="M542" s="509"/>
      <c r="N542" s="141"/>
      <c r="O542" s="511"/>
      <c r="P542" s="511"/>
      <c r="Q542" s="511"/>
      <c r="R542" s="511"/>
      <c r="S542" s="511"/>
      <c r="T542" s="515"/>
      <c r="U542" s="515"/>
      <c r="V542" s="511"/>
      <c r="W542" s="122" t="s">
        <v>449</v>
      </c>
      <c r="X542" s="139" t="s">
        <v>1478</v>
      </c>
      <c r="Y542" s="534"/>
      <c r="Z542" s="91"/>
      <c r="AA542" s="91"/>
      <c r="AB542" s="91"/>
      <c r="AC542" s="91"/>
      <c r="AD542" s="91"/>
      <c r="AE542" s="91"/>
      <c r="AF542" s="91"/>
      <c r="AG542" s="91"/>
      <c r="AH542" s="91"/>
      <c r="AI542" s="91"/>
      <c r="AJ542" s="91"/>
      <c r="AK542" s="91"/>
      <c r="AL542" s="91"/>
      <c r="AM542" s="91"/>
      <c r="AN542" s="91"/>
      <c r="AO542" s="91"/>
      <c r="AP542" s="91"/>
      <c r="AQ542" s="91"/>
      <c r="AR542" s="91"/>
      <c r="AS542" s="91"/>
      <c r="AT542" s="91"/>
      <c r="AU542" s="91"/>
      <c r="AV542" s="91"/>
      <c r="AW542" s="91"/>
      <c r="AX542" s="91"/>
      <c r="AY542" s="91"/>
      <c r="AZ542" s="91"/>
      <c r="BA542" s="91"/>
      <c r="BB542" s="91"/>
      <c r="BC542" s="91"/>
      <c r="BD542" s="91"/>
      <c r="BE542" s="91"/>
      <c r="BF542" s="91"/>
      <c r="BG542" s="91"/>
      <c r="BH542" s="91"/>
      <c r="BI542" s="91"/>
      <c r="BJ542" s="91"/>
      <c r="BK542" s="91"/>
      <c r="BL542" s="91"/>
      <c r="BM542" s="91"/>
      <c r="BN542" s="91"/>
      <c r="BO542" s="91"/>
      <c r="BP542" s="91"/>
      <c r="BQ542" s="91"/>
      <c r="BR542" s="91"/>
      <c r="BS542" s="91"/>
      <c r="BT542" s="91"/>
      <c r="BU542" s="91"/>
      <c r="BV542" s="91"/>
      <c r="BW542" s="91"/>
      <c r="BX542" s="91"/>
      <c r="BY542" s="91"/>
      <c r="BZ542" s="91"/>
      <c r="CA542" s="91"/>
      <c r="CB542" s="91"/>
      <c r="CC542" s="91"/>
      <c r="CD542" s="91"/>
      <c r="CE542" s="91"/>
      <c r="CF542" s="91"/>
      <c r="CG542" s="91"/>
      <c r="CH542" s="91"/>
      <c r="CI542" s="91"/>
      <c r="CJ542" s="91"/>
      <c r="CK542" s="91"/>
      <c r="CL542" s="91"/>
      <c r="CM542" s="91"/>
      <c r="CN542" s="91"/>
      <c r="CO542" s="91"/>
      <c r="CP542" s="91"/>
      <c r="CQ542" s="91"/>
      <c r="CR542" s="91"/>
      <c r="CS542" s="91"/>
      <c r="CT542" s="91"/>
      <c r="CU542" s="91"/>
      <c r="CV542" s="91"/>
      <c r="CW542" s="91"/>
      <c r="CX542" s="91"/>
      <c r="CY542" s="91"/>
      <c r="CZ542" s="91"/>
      <c r="DA542" s="91"/>
      <c r="DB542" s="91"/>
      <c r="DC542" s="91"/>
      <c r="DD542" s="91"/>
      <c r="DE542" s="91"/>
      <c r="DF542" s="91"/>
      <c r="DG542" s="91"/>
    </row>
    <row r="543" spans="1:111" hidden="1">
      <c r="A543" s="527"/>
      <c r="B543" s="529"/>
      <c r="C543" s="124"/>
      <c r="D543" s="124"/>
      <c r="E543" s="529"/>
      <c r="F543" s="529"/>
      <c r="G543" s="529"/>
      <c r="H543" s="531"/>
      <c r="I543" s="511"/>
      <c r="J543" s="511"/>
      <c r="K543" s="509"/>
      <c r="L543" s="509"/>
      <c r="M543" s="509"/>
      <c r="N543" s="141"/>
      <c r="O543" s="511"/>
      <c r="P543" s="511"/>
      <c r="Q543" s="511"/>
      <c r="R543" s="511"/>
      <c r="S543" s="511"/>
      <c r="T543" s="515"/>
      <c r="U543" s="515"/>
      <c r="V543" s="511"/>
      <c r="W543" s="140" t="s">
        <v>1103</v>
      </c>
      <c r="X543" s="125"/>
      <c r="Y543" s="534"/>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c r="BP543" s="91"/>
      <c r="BQ543" s="91"/>
      <c r="BR543" s="91"/>
      <c r="BS543" s="91"/>
      <c r="BT543" s="91"/>
      <c r="BU543" s="91"/>
      <c r="BV543" s="91"/>
      <c r="BW543" s="91"/>
      <c r="BX543" s="91"/>
      <c r="BY543" s="91"/>
      <c r="BZ543" s="91"/>
      <c r="CA543" s="91"/>
      <c r="CB543" s="91"/>
      <c r="CC543" s="91"/>
      <c r="CD543" s="91"/>
      <c r="CE543" s="91"/>
      <c r="CF543" s="91"/>
      <c r="CG543" s="91"/>
      <c r="CH543" s="91"/>
      <c r="CI543" s="91"/>
      <c r="CJ543" s="91"/>
      <c r="CK543" s="91"/>
      <c r="CL543" s="91"/>
      <c r="CM543" s="91"/>
      <c r="CN543" s="91"/>
      <c r="CO543" s="91"/>
      <c r="CP543" s="91"/>
      <c r="CQ543" s="91"/>
      <c r="CR543" s="91"/>
      <c r="CS543" s="91"/>
      <c r="CT543" s="91"/>
      <c r="CU543" s="91"/>
      <c r="CV543" s="91"/>
      <c r="CW543" s="91"/>
      <c r="CX543" s="91"/>
      <c r="CY543" s="91"/>
      <c r="CZ543" s="91"/>
      <c r="DA543" s="91"/>
      <c r="DB543" s="91"/>
      <c r="DC543" s="91"/>
      <c r="DD543" s="91"/>
      <c r="DE543" s="91"/>
      <c r="DF543" s="91"/>
      <c r="DG543" s="91"/>
    </row>
    <row r="544" spans="1:111" ht="94.5" hidden="1">
      <c r="A544" s="527"/>
      <c r="B544" s="529"/>
      <c r="C544" s="124"/>
      <c r="D544" s="124"/>
      <c r="E544" s="529"/>
      <c r="F544" s="529"/>
      <c r="G544" s="529"/>
      <c r="H544" s="531"/>
      <c r="I544" s="511"/>
      <c r="J544" s="511"/>
      <c r="K544" s="509"/>
      <c r="L544" s="509"/>
      <c r="M544" s="509"/>
      <c r="N544" s="141"/>
      <c r="O544" s="511"/>
      <c r="P544" s="511"/>
      <c r="Q544" s="511"/>
      <c r="R544" s="511"/>
      <c r="S544" s="511"/>
      <c r="T544" s="515"/>
      <c r="U544" s="515"/>
      <c r="V544" s="511"/>
      <c r="W544" s="122" t="s">
        <v>450</v>
      </c>
      <c r="X544" s="125"/>
      <c r="Y544" s="534"/>
      <c r="Z544" s="91"/>
      <c r="AA544" s="91"/>
      <c r="AB544" s="91"/>
      <c r="AC544" s="91"/>
      <c r="AD544" s="91"/>
      <c r="AE544" s="91"/>
      <c r="AF544" s="91"/>
      <c r="AG544" s="91"/>
      <c r="AH544" s="91"/>
      <c r="AI544" s="91"/>
      <c r="AJ544" s="91"/>
      <c r="AK544" s="91"/>
      <c r="AL544" s="91"/>
      <c r="AM544" s="91"/>
      <c r="AN544" s="91"/>
      <c r="AO544" s="91"/>
      <c r="AP544" s="91"/>
      <c r="AQ544" s="91"/>
      <c r="AR544" s="91"/>
      <c r="AS544" s="91"/>
      <c r="AT544" s="91"/>
      <c r="AU544" s="91"/>
      <c r="AV544" s="91"/>
      <c r="AW544" s="91"/>
      <c r="AX544" s="91"/>
      <c r="AY544" s="91"/>
      <c r="AZ544" s="91"/>
      <c r="BA544" s="91"/>
      <c r="BB544" s="91"/>
      <c r="BC544" s="91"/>
      <c r="BD544" s="91"/>
      <c r="BE544" s="91"/>
      <c r="BF544" s="91"/>
      <c r="BG544" s="91"/>
      <c r="BH544" s="91"/>
      <c r="BI544" s="91"/>
      <c r="BJ544" s="91"/>
      <c r="BK544" s="91"/>
      <c r="BL544" s="91"/>
      <c r="BM544" s="91"/>
      <c r="BN544" s="91"/>
      <c r="BO544" s="91"/>
      <c r="BP544" s="91"/>
      <c r="BQ544" s="91"/>
      <c r="BR544" s="91"/>
      <c r="BS544" s="91"/>
      <c r="BT544" s="91"/>
      <c r="BU544" s="91"/>
      <c r="BV544" s="91"/>
      <c r="BW544" s="91"/>
      <c r="BX544" s="91"/>
      <c r="BY544" s="91"/>
      <c r="BZ544" s="91"/>
      <c r="CA544" s="91"/>
      <c r="CB544" s="91"/>
      <c r="CC544" s="91"/>
      <c r="CD544" s="91"/>
      <c r="CE544" s="91"/>
      <c r="CF544" s="91"/>
      <c r="CG544" s="91"/>
      <c r="CH544" s="91"/>
      <c r="CI544" s="91"/>
      <c r="CJ544" s="91"/>
      <c r="CK544" s="91"/>
      <c r="CL544" s="91"/>
      <c r="CM544" s="91"/>
      <c r="CN544" s="91"/>
      <c r="CO544" s="91"/>
      <c r="CP544" s="91"/>
      <c r="CQ544" s="91"/>
      <c r="CR544" s="91"/>
      <c r="CS544" s="91"/>
      <c r="CT544" s="91"/>
      <c r="CU544" s="91"/>
      <c r="CV544" s="91"/>
      <c r="CW544" s="91"/>
      <c r="CX544" s="91"/>
      <c r="CY544" s="91"/>
      <c r="CZ544" s="91"/>
      <c r="DA544" s="91"/>
      <c r="DB544" s="91"/>
      <c r="DC544" s="91"/>
      <c r="DD544" s="91"/>
      <c r="DE544" s="91"/>
      <c r="DF544" s="91"/>
      <c r="DG544" s="91"/>
    </row>
    <row r="545" spans="1:111" hidden="1">
      <c r="A545" s="527"/>
      <c r="B545" s="529"/>
      <c r="C545" s="124"/>
      <c r="D545" s="124"/>
      <c r="E545" s="529"/>
      <c r="F545" s="529"/>
      <c r="G545" s="529"/>
      <c r="H545" s="531"/>
      <c r="I545" s="511"/>
      <c r="J545" s="511"/>
      <c r="K545" s="509"/>
      <c r="L545" s="509"/>
      <c r="M545" s="509"/>
      <c r="N545" s="141"/>
      <c r="O545" s="511"/>
      <c r="P545" s="511"/>
      <c r="Q545" s="511"/>
      <c r="R545" s="511"/>
      <c r="S545" s="511"/>
      <c r="T545" s="515"/>
      <c r="U545" s="515"/>
      <c r="V545" s="511"/>
      <c r="W545" s="140" t="s">
        <v>1124</v>
      </c>
      <c r="X545" s="125"/>
      <c r="Y545" s="534"/>
      <c r="Z545" s="91"/>
      <c r="AA545" s="91"/>
      <c r="AB545" s="91"/>
      <c r="AC545" s="91"/>
      <c r="AD545" s="91"/>
      <c r="AE545" s="91"/>
      <c r="AF545" s="91"/>
      <c r="AG545" s="91"/>
      <c r="AH545" s="91"/>
      <c r="AI545" s="91"/>
      <c r="AJ545" s="91"/>
      <c r="AK545" s="91"/>
      <c r="AL545" s="91"/>
      <c r="AM545" s="91"/>
      <c r="AN545" s="91"/>
      <c r="AO545" s="91"/>
      <c r="AP545" s="91"/>
      <c r="AQ545" s="91"/>
      <c r="AR545" s="91"/>
      <c r="AS545" s="91"/>
      <c r="AT545" s="91"/>
      <c r="AU545" s="91"/>
      <c r="AV545" s="91"/>
      <c r="AW545" s="91"/>
      <c r="AX545" s="91"/>
      <c r="AY545" s="91"/>
      <c r="AZ545" s="91"/>
      <c r="BA545" s="91"/>
      <c r="BB545" s="91"/>
      <c r="BC545" s="91"/>
      <c r="BD545" s="91"/>
      <c r="BE545" s="91"/>
      <c r="BF545" s="91"/>
      <c r="BG545" s="91"/>
      <c r="BH545" s="91"/>
      <c r="BI545" s="91"/>
      <c r="BJ545" s="91"/>
      <c r="BK545" s="91"/>
      <c r="BL545" s="91"/>
      <c r="BM545" s="91"/>
      <c r="BN545" s="91"/>
      <c r="BO545" s="91"/>
      <c r="BP545" s="91"/>
      <c r="BQ545" s="91"/>
      <c r="BR545" s="91"/>
      <c r="BS545" s="91"/>
      <c r="BT545" s="91"/>
      <c r="BU545" s="91"/>
      <c r="BV545" s="91"/>
      <c r="BW545" s="91"/>
      <c r="BX545" s="91"/>
      <c r="BY545" s="91"/>
      <c r="BZ545" s="91"/>
      <c r="CA545" s="91"/>
      <c r="CB545" s="91"/>
      <c r="CC545" s="91"/>
      <c r="CD545" s="91"/>
      <c r="CE545" s="91"/>
      <c r="CF545" s="91"/>
      <c r="CG545" s="91"/>
      <c r="CH545" s="91"/>
      <c r="CI545" s="91"/>
      <c r="CJ545" s="91"/>
      <c r="CK545" s="91"/>
      <c r="CL545" s="91"/>
      <c r="CM545" s="91"/>
      <c r="CN545" s="91"/>
      <c r="CO545" s="91"/>
      <c r="CP545" s="91"/>
      <c r="CQ545" s="91"/>
      <c r="CR545" s="91"/>
      <c r="CS545" s="91"/>
      <c r="CT545" s="91"/>
      <c r="CU545" s="91"/>
      <c r="CV545" s="91"/>
      <c r="CW545" s="91"/>
      <c r="CX545" s="91"/>
      <c r="CY545" s="91"/>
      <c r="CZ545" s="91"/>
      <c r="DA545" s="91"/>
      <c r="DB545" s="91"/>
      <c r="DC545" s="91"/>
      <c r="DD545" s="91"/>
      <c r="DE545" s="91"/>
      <c r="DF545" s="91"/>
      <c r="DG545" s="91"/>
    </row>
    <row r="546" spans="1:111" ht="94.5" hidden="1">
      <c r="A546" s="527"/>
      <c r="B546" s="529"/>
      <c r="C546" s="124"/>
      <c r="D546" s="124"/>
      <c r="E546" s="529"/>
      <c r="F546" s="529"/>
      <c r="G546" s="529"/>
      <c r="H546" s="531"/>
      <c r="I546" s="511"/>
      <c r="J546" s="511"/>
      <c r="K546" s="509"/>
      <c r="L546" s="509"/>
      <c r="M546" s="509"/>
      <c r="N546" s="141"/>
      <c r="O546" s="511"/>
      <c r="P546" s="511"/>
      <c r="Q546" s="511"/>
      <c r="R546" s="511"/>
      <c r="S546" s="511"/>
      <c r="T546" s="515"/>
      <c r="U546" s="515"/>
      <c r="V546" s="511"/>
      <c r="W546" s="122" t="s">
        <v>451</v>
      </c>
      <c r="X546" s="125"/>
      <c r="Y546" s="534"/>
      <c r="Z546" s="91"/>
      <c r="AA546" s="91"/>
      <c r="AB546" s="91"/>
      <c r="AC546" s="91"/>
      <c r="AD546" s="91"/>
      <c r="AE546" s="91"/>
      <c r="AF546" s="91"/>
      <c r="AG546" s="91"/>
      <c r="AH546" s="91"/>
      <c r="AI546" s="91"/>
      <c r="AJ546" s="91"/>
      <c r="AK546" s="91"/>
      <c r="AL546" s="91"/>
      <c r="AM546" s="91"/>
      <c r="AN546" s="91"/>
      <c r="AO546" s="91"/>
      <c r="AP546" s="91"/>
      <c r="AQ546" s="91"/>
      <c r="AR546" s="91"/>
      <c r="AS546" s="91"/>
      <c r="AT546" s="91"/>
      <c r="AU546" s="91"/>
      <c r="AV546" s="91"/>
      <c r="AW546" s="91"/>
      <c r="AX546" s="91"/>
      <c r="AY546" s="91"/>
      <c r="AZ546" s="91"/>
      <c r="BA546" s="91"/>
      <c r="BB546" s="91"/>
      <c r="BC546" s="91"/>
      <c r="BD546" s="91"/>
      <c r="BE546" s="91"/>
      <c r="BF546" s="91"/>
      <c r="BG546" s="91"/>
      <c r="BH546" s="91"/>
      <c r="BI546" s="91"/>
      <c r="BJ546" s="91"/>
      <c r="BK546" s="91"/>
      <c r="BL546" s="91"/>
      <c r="BM546" s="91"/>
      <c r="BN546" s="91"/>
      <c r="BO546" s="91"/>
      <c r="BP546" s="91"/>
      <c r="BQ546" s="91"/>
      <c r="BR546" s="91"/>
      <c r="BS546" s="91"/>
      <c r="BT546" s="91"/>
      <c r="BU546" s="91"/>
      <c r="BV546" s="91"/>
      <c r="BW546" s="91"/>
      <c r="BX546" s="91"/>
      <c r="BY546" s="91"/>
      <c r="BZ546" s="91"/>
      <c r="CA546" s="91"/>
      <c r="CB546" s="91"/>
      <c r="CC546" s="91"/>
      <c r="CD546" s="91"/>
      <c r="CE546" s="91"/>
      <c r="CF546" s="91"/>
      <c r="CG546" s="91"/>
      <c r="CH546" s="91"/>
      <c r="CI546" s="91"/>
      <c r="CJ546" s="91"/>
      <c r="CK546" s="91"/>
      <c r="CL546" s="91"/>
      <c r="CM546" s="91"/>
      <c r="CN546" s="91"/>
      <c r="CO546" s="91"/>
      <c r="CP546" s="91"/>
      <c r="CQ546" s="91"/>
      <c r="CR546" s="91"/>
      <c r="CS546" s="91"/>
      <c r="CT546" s="91"/>
      <c r="CU546" s="91"/>
      <c r="CV546" s="91"/>
      <c r="CW546" s="91"/>
      <c r="CX546" s="91"/>
      <c r="CY546" s="91"/>
      <c r="CZ546" s="91"/>
      <c r="DA546" s="91"/>
      <c r="DB546" s="91"/>
      <c r="DC546" s="91"/>
      <c r="DD546" s="91"/>
      <c r="DE546" s="91"/>
      <c r="DF546" s="91"/>
      <c r="DG546" s="91"/>
    </row>
    <row r="547" spans="1:111" hidden="1">
      <c r="A547" s="527"/>
      <c r="B547" s="529"/>
      <c r="C547" s="124"/>
      <c r="D547" s="124"/>
      <c r="E547" s="529"/>
      <c r="F547" s="529"/>
      <c r="G547" s="529"/>
      <c r="H547" s="531"/>
      <c r="I547" s="511"/>
      <c r="J547" s="511"/>
      <c r="K547" s="509"/>
      <c r="L547" s="509"/>
      <c r="M547" s="509"/>
      <c r="N547" s="141"/>
      <c r="O547" s="511"/>
      <c r="P547" s="511"/>
      <c r="Q547" s="511"/>
      <c r="R547" s="511"/>
      <c r="S547" s="511"/>
      <c r="T547" s="515"/>
      <c r="U547" s="515"/>
      <c r="V547" s="511"/>
      <c r="W547" s="140" t="s">
        <v>1125</v>
      </c>
      <c r="X547" s="125"/>
      <c r="Y547" s="534"/>
      <c r="Z547" s="91"/>
      <c r="AA547" s="91"/>
      <c r="AB547" s="91"/>
      <c r="AC547" s="91"/>
      <c r="AD547" s="91"/>
      <c r="AE547" s="91"/>
      <c r="AF547" s="91"/>
      <c r="AG547" s="91"/>
      <c r="AH547" s="91"/>
      <c r="AI547" s="91"/>
      <c r="AJ547" s="91"/>
      <c r="AK547" s="91"/>
      <c r="AL547" s="91"/>
      <c r="AM547" s="91"/>
      <c r="AN547" s="91"/>
      <c r="AO547" s="91"/>
      <c r="AP547" s="91"/>
      <c r="AQ547" s="91"/>
      <c r="AR547" s="91"/>
      <c r="AS547" s="91"/>
      <c r="AT547" s="91"/>
      <c r="AU547" s="91"/>
      <c r="AV547" s="91"/>
      <c r="AW547" s="91"/>
      <c r="AX547" s="91"/>
      <c r="AY547" s="91"/>
      <c r="AZ547" s="91"/>
      <c r="BA547" s="91"/>
      <c r="BB547" s="91"/>
      <c r="BC547" s="91"/>
      <c r="BD547" s="91"/>
      <c r="BE547" s="91"/>
      <c r="BF547" s="91"/>
      <c r="BG547" s="91"/>
      <c r="BH547" s="91"/>
      <c r="BI547" s="91"/>
      <c r="BJ547" s="91"/>
      <c r="BK547" s="91"/>
      <c r="BL547" s="91"/>
      <c r="BM547" s="91"/>
      <c r="BN547" s="91"/>
      <c r="BO547" s="91"/>
      <c r="BP547" s="91"/>
      <c r="BQ547" s="91"/>
      <c r="BR547" s="91"/>
      <c r="BS547" s="91"/>
      <c r="BT547" s="91"/>
      <c r="BU547" s="91"/>
      <c r="BV547" s="91"/>
      <c r="BW547" s="91"/>
      <c r="BX547" s="91"/>
      <c r="BY547" s="91"/>
      <c r="BZ547" s="91"/>
      <c r="CA547" s="91"/>
      <c r="CB547" s="91"/>
      <c r="CC547" s="91"/>
      <c r="CD547" s="91"/>
      <c r="CE547" s="91"/>
      <c r="CF547" s="91"/>
      <c r="CG547" s="91"/>
      <c r="CH547" s="91"/>
      <c r="CI547" s="91"/>
      <c r="CJ547" s="91"/>
      <c r="CK547" s="91"/>
      <c r="CL547" s="91"/>
      <c r="CM547" s="91"/>
      <c r="CN547" s="91"/>
      <c r="CO547" s="91"/>
      <c r="CP547" s="91"/>
      <c r="CQ547" s="91"/>
      <c r="CR547" s="91"/>
      <c r="CS547" s="91"/>
      <c r="CT547" s="91"/>
      <c r="CU547" s="91"/>
      <c r="CV547" s="91"/>
      <c r="CW547" s="91"/>
      <c r="CX547" s="91"/>
      <c r="CY547" s="91"/>
      <c r="CZ547" s="91"/>
      <c r="DA547" s="91"/>
      <c r="DB547" s="91"/>
      <c r="DC547" s="91"/>
      <c r="DD547" s="91"/>
      <c r="DE547" s="91"/>
      <c r="DF547" s="91"/>
      <c r="DG547" s="91"/>
    </row>
    <row r="548" spans="1:111" ht="114.75" hidden="1" customHeight="1">
      <c r="A548" s="527"/>
      <c r="B548" s="529"/>
      <c r="C548" s="124"/>
      <c r="D548" s="124"/>
      <c r="E548" s="529"/>
      <c r="F548" s="529"/>
      <c r="G548" s="529"/>
      <c r="H548" s="531"/>
      <c r="I548" s="511"/>
      <c r="J548" s="511"/>
      <c r="K548" s="509"/>
      <c r="L548" s="509"/>
      <c r="M548" s="509"/>
      <c r="N548" s="141"/>
      <c r="O548" s="511"/>
      <c r="P548" s="511"/>
      <c r="Q548" s="511"/>
      <c r="R548" s="511"/>
      <c r="S548" s="511"/>
      <c r="T548" s="515"/>
      <c r="U548" s="515"/>
      <c r="V548" s="511"/>
      <c r="W548" s="122" t="s">
        <v>452</v>
      </c>
      <c r="X548" s="125"/>
      <c r="Y548" s="534"/>
      <c r="Z548" s="91"/>
      <c r="AA548" s="91"/>
      <c r="AB548" s="91"/>
      <c r="AC548" s="91"/>
      <c r="AD548" s="91"/>
      <c r="AE548" s="91"/>
      <c r="AF548" s="91"/>
      <c r="AG548" s="91"/>
      <c r="AH548" s="91"/>
      <c r="AI548" s="91"/>
      <c r="AJ548" s="91"/>
      <c r="AK548" s="91"/>
      <c r="AL548" s="91"/>
      <c r="AM548" s="91"/>
      <c r="AN548" s="91"/>
      <c r="AO548" s="91"/>
      <c r="AP548" s="91"/>
      <c r="AQ548" s="91"/>
      <c r="AR548" s="91"/>
      <c r="AS548" s="91"/>
      <c r="AT548" s="91"/>
      <c r="AU548" s="91"/>
      <c r="AV548" s="91"/>
      <c r="AW548" s="91"/>
      <c r="AX548" s="91"/>
      <c r="AY548" s="91"/>
      <c r="AZ548" s="91"/>
      <c r="BA548" s="91"/>
      <c r="BB548" s="91"/>
      <c r="BC548" s="91"/>
      <c r="BD548" s="91"/>
      <c r="BE548" s="91"/>
      <c r="BF548" s="91"/>
      <c r="BG548" s="91"/>
      <c r="BH548" s="91"/>
      <c r="BI548" s="91"/>
      <c r="BJ548" s="91"/>
      <c r="BK548" s="91"/>
      <c r="BL548" s="91"/>
      <c r="BM548" s="91"/>
      <c r="BN548" s="91"/>
      <c r="BO548" s="91"/>
      <c r="BP548" s="91"/>
      <c r="BQ548" s="91"/>
      <c r="BR548" s="91"/>
      <c r="BS548" s="91"/>
      <c r="BT548" s="91"/>
      <c r="BU548" s="91"/>
      <c r="BV548" s="91"/>
      <c r="BW548" s="91"/>
      <c r="BX548" s="91"/>
      <c r="BY548" s="91"/>
      <c r="BZ548" s="91"/>
      <c r="CA548" s="91"/>
      <c r="CB548" s="91"/>
      <c r="CC548" s="91"/>
      <c r="CD548" s="91"/>
      <c r="CE548" s="91"/>
      <c r="CF548" s="91"/>
      <c r="CG548" s="91"/>
      <c r="CH548" s="91"/>
      <c r="CI548" s="91"/>
      <c r="CJ548" s="91"/>
      <c r="CK548" s="91"/>
      <c r="CL548" s="91"/>
      <c r="CM548" s="91"/>
      <c r="CN548" s="91"/>
      <c r="CO548" s="91"/>
      <c r="CP548" s="91"/>
      <c r="CQ548" s="91"/>
      <c r="CR548" s="91"/>
      <c r="CS548" s="91"/>
      <c r="CT548" s="91"/>
      <c r="CU548" s="91"/>
      <c r="CV548" s="91"/>
      <c r="CW548" s="91"/>
      <c r="CX548" s="91"/>
      <c r="CY548" s="91"/>
      <c r="CZ548" s="91"/>
      <c r="DA548" s="91"/>
      <c r="DB548" s="91"/>
      <c r="DC548" s="91"/>
      <c r="DD548" s="91"/>
      <c r="DE548" s="91"/>
      <c r="DF548" s="91"/>
      <c r="DG548" s="91"/>
    </row>
    <row r="549" spans="1:111" hidden="1">
      <c r="A549" s="527"/>
      <c r="B549" s="529"/>
      <c r="C549" s="124"/>
      <c r="D549" s="124"/>
      <c r="E549" s="529"/>
      <c r="F549" s="529"/>
      <c r="G549" s="529"/>
      <c r="H549" s="531"/>
      <c r="I549" s="511"/>
      <c r="J549" s="511"/>
      <c r="K549" s="509"/>
      <c r="L549" s="509"/>
      <c r="M549" s="509"/>
      <c r="N549" s="141"/>
      <c r="O549" s="511"/>
      <c r="P549" s="511"/>
      <c r="Q549" s="511"/>
      <c r="R549" s="511"/>
      <c r="S549" s="511"/>
      <c r="T549" s="515"/>
      <c r="U549" s="515"/>
      <c r="V549" s="511"/>
      <c r="W549" s="140" t="s">
        <v>1126</v>
      </c>
      <c r="X549" s="125"/>
      <c r="Y549" s="534"/>
      <c r="Z549" s="91"/>
      <c r="AA549" s="91"/>
      <c r="AB549" s="91"/>
      <c r="AC549" s="91"/>
      <c r="AD549" s="91"/>
      <c r="AE549" s="91"/>
      <c r="AF549" s="91"/>
      <c r="AG549" s="91"/>
      <c r="AH549" s="91"/>
      <c r="AI549" s="91"/>
      <c r="AJ549" s="91"/>
      <c r="AK549" s="91"/>
      <c r="AL549" s="91"/>
      <c r="AM549" s="91"/>
      <c r="AN549" s="91"/>
      <c r="AO549" s="91"/>
      <c r="AP549" s="91"/>
      <c r="AQ549" s="91"/>
      <c r="AR549" s="91"/>
      <c r="AS549" s="91"/>
      <c r="AT549" s="91"/>
      <c r="AU549" s="91"/>
      <c r="AV549" s="91"/>
      <c r="AW549" s="91"/>
      <c r="AX549" s="91"/>
      <c r="AY549" s="91"/>
      <c r="AZ549" s="91"/>
      <c r="BA549" s="91"/>
      <c r="BB549" s="91"/>
      <c r="BC549" s="91"/>
      <c r="BD549" s="91"/>
      <c r="BE549" s="91"/>
      <c r="BF549" s="91"/>
      <c r="BG549" s="91"/>
      <c r="BH549" s="91"/>
      <c r="BI549" s="91"/>
      <c r="BJ549" s="91"/>
      <c r="BK549" s="91"/>
      <c r="BL549" s="91"/>
      <c r="BM549" s="91"/>
      <c r="BN549" s="91"/>
      <c r="BO549" s="91"/>
      <c r="BP549" s="91"/>
      <c r="BQ549" s="91"/>
      <c r="BR549" s="91"/>
      <c r="BS549" s="91"/>
      <c r="BT549" s="91"/>
      <c r="BU549" s="91"/>
      <c r="BV549" s="91"/>
      <c r="BW549" s="91"/>
      <c r="BX549" s="91"/>
      <c r="BY549" s="91"/>
      <c r="BZ549" s="91"/>
      <c r="CA549" s="91"/>
      <c r="CB549" s="91"/>
      <c r="CC549" s="91"/>
      <c r="CD549" s="91"/>
      <c r="CE549" s="91"/>
      <c r="CF549" s="91"/>
      <c r="CG549" s="91"/>
      <c r="CH549" s="91"/>
      <c r="CI549" s="91"/>
      <c r="CJ549" s="91"/>
      <c r="CK549" s="91"/>
      <c r="CL549" s="91"/>
      <c r="CM549" s="91"/>
      <c r="CN549" s="91"/>
      <c r="CO549" s="91"/>
      <c r="CP549" s="91"/>
      <c r="CQ549" s="91"/>
      <c r="CR549" s="91"/>
      <c r="CS549" s="91"/>
      <c r="CT549" s="91"/>
      <c r="CU549" s="91"/>
      <c r="CV549" s="91"/>
      <c r="CW549" s="91"/>
      <c r="CX549" s="91"/>
      <c r="CY549" s="91"/>
      <c r="CZ549" s="91"/>
      <c r="DA549" s="91"/>
      <c r="DB549" s="91"/>
      <c r="DC549" s="91"/>
      <c r="DD549" s="91"/>
      <c r="DE549" s="91"/>
      <c r="DF549" s="91"/>
      <c r="DG549" s="91"/>
    </row>
    <row r="550" spans="1:111" ht="89.25" hidden="1" customHeight="1">
      <c r="A550" s="527"/>
      <c r="B550" s="529"/>
      <c r="C550" s="124"/>
      <c r="D550" s="124"/>
      <c r="E550" s="529"/>
      <c r="F550" s="529"/>
      <c r="G550" s="529"/>
      <c r="H550" s="531"/>
      <c r="I550" s="511"/>
      <c r="J550" s="511"/>
      <c r="K550" s="509"/>
      <c r="L550" s="509"/>
      <c r="M550" s="509"/>
      <c r="N550" s="141"/>
      <c r="O550" s="511"/>
      <c r="P550" s="511"/>
      <c r="Q550" s="511"/>
      <c r="R550" s="511"/>
      <c r="S550" s="511"/>
      <c r="T550" s="515"/>
      <c r="U550" s="515"/>
      <c r="V550" s="511"/>
      <c r="W550" s="122" t="s">
        <v>453</v>
      </c>
      <c r="X550" s="125"/>
      <c r="Y550" s="534"/>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c r="BW550" s="91"/>
      <c r="BX550" s="91"/>
      <c r="BY550" s="91"/>
      <c r="BZ550" s="91"/>
      <c r="CA550" s="91"/>
      <c r="CB550" s="91"/>
      <c r="CC550" s="91"/>
      <c r="CD550" s="91"/>
      <c r="CE550" s="91"/>
      <c r="CF550" s="91"/>
      <c r="CG550" s="91"/>
      <c r="CH550" s="91"/>
      <c r="CI550" s="91"/>
      <c r="CJ550" s="91"/>
      <c r="CK550" s="91"/>
      <c r="CL550" s="91"/>
      <c r="CM550" s="91"/>
      <c r="CN550" s="91"/>
      <c r="CO550" s="91"/>
      <c r="CP550" s="91"/>
      <c r="CQ550" s="91"/>
      <c r="CR550" s="91"/>
      <c r="CS550" s="91"/>
      <c r="CT550" s="91"/>
      <c r="CU550" s="91"/>
      <c r="CV550" s="91"/>
      <c r="CW550" s="91"/>
      <c r="CX550" s="91"/>
      <c r="CY550" s="91"/>
      <c r="CZ550" s="91"/>
      <c r="DA550" s="91"/>
      <c r="DB550" s="91"/>
      <c r="DC550" s="91"/>
      <c r="DD550" s="91"/>
      <c r="DE550" s="91"/>
      <c r="DF550" s="91"/>
      <c r="DG550" s="91"/>
    </row>
    <row r="551" spans="1:111" hidden="1">
      <c r="A551" s="537"/>
      <c r="B551" s="538"/>
      <c r="C551" s="130"/>
      <c r="D551" s="130"/>
      <c r="E551" s="538"/>
      <c r="F551" s="538"/>
      <c r="G551" s="538"/>
      <c r="H551" s="539"/>
      <c r="I551" s="532"/>
      <c r="J551" s="532"/>
      <c r="K551" s="533"/>
      <c r="L551" s="533"/>
      <c r="M551" s="533"/>
      <c r="N551" s="142"/>
      <c r="O551" s="532"/>
      <c r="P551" s="532"/>
      <c r="Q551" s="532"/>
      <c r="R551" s="532"/>
      <c r="S551" s="532"/>
      <c r="T551" s="516"/>
      <c r="U551" s="516"/>
      <c r="V551" s="532"/>
      <c r="W551" s="130"/>
      <c r="X551" s="133"/>
      <c r="Y551" s="534"/>
      <c r="Z551" s="91"/>
      <c r="AA551" s="91"/>
      <c r="AB551" s="91"/>
      <c r="AC551" s="91"/>
      <c r="AD551" s="91"/>
      <c r="AE551" s="91"/>
      <c r="AF551" s="91"/>
      <c r="AG551" s="91"/>
      <c r="AH551" s="91"/>
      <c r="AI551" s="91"/>
      <c r="AJ551" s="91"/>
      <c r="AK551" s="91"/>
      <c r="AL551" s="91"/>
      <c r="AM551" s="91"/>
      <c r="AN551" s="91"/>
      <c r="AO551" s="91"/>
      <c r="AP551" s="91"/>
      <c r="AQ551" s="91"/>
      <c r="AR551" s="91"/>
      <c r="AS551" s="91"/>
      <c r="AT551" s="91"/>
      <c r="AU551" s="91"/>
      <c r="AV551" s="91"/>
      <c r="AW551" s="91"/>
      <c r="AX551" s="91"/>
      <c r="AY551" s="91"/>
      <c r="AZ551" s="91"/>
      <c r="BA551" s="91"/>
      <c r="BB551" s="91"/>
      <c r="BC551" s="91"/>
      <c r="BD551" s="91"/>
      <c r="BE551" s="91"/>
      <c r="BF551" s="91"/>
      <c r="BG551" s="91"/>
      <c r="BH551" s="91"/>
      <c r="BI551" s="91"/>
      <c r="BJ551" s="91"/>
      <c r="BK551" s="91"/>
      <c r="BL551" s="91"/>
      <c r="BM551" s="91"/>
      <c r="BN551" s="91"/>
      <c r="BO551" s="91"/>
      <c r="BP551" s="91"/>
      <c r="BQ551" s="91"/>
      <c r="BR551" s="91"/>
      <c r="BS551" s="91"/>
      <c r="BT551" s="91"/>
      <c r="BU551" s="91"/>
      <c r="BV551" s="91"/>
      <c r="BW551" s="91"/>
      <c r="BX551" s="91"/>
      <c r="BY551" s="91"/>
      <c r="BZ551" s="91"/>
      <c r="CA551" s="91"/>
      <c r="CB551" s="91"/>
      <c r="CC551" s="91"/>
      <c r="CD551" s="91"/>
      <c r="CE551" s="91"/>
      <c r="CF551" s="91"/>
      <c r="CG551" s="91"/>
      <c r="CH551" s="91"/>
      <c r="CI551" s="91"/>
      <c r="CJ551" s="91"/>
      <c r="CK551" s="91"/>
      <c r="CL551" s="91"/>
      <c r="CM551" s="91"/>
      <c r="CN551" s="91"/>
      <c r="CO551" s="91"/>
      <c r="CP551" s="91"/>
      <c r="CQ551" s="91"/>
      <c r="CR551" s="91"/>
      <c r="CS551" s="91"/>
      <c r="CT551" s="91"/>
      <c r="CU551" s="91"/>
      <c r="CV551" s="91"/>
      <c r="CW551" s="91"/>
      <c r="CX551" s="91"/>
      <c r="CY551" s="91"/>
      <c r="CZ551" s="91"/>
      <c r="DA551" s="91"/>
      <c r="DB551" s="91"/>
      <c r="DC551" s="91"/>
      <c r="DD551" s="91"/>
      <c r="DE551" s="91"/>
      <c r="DF551" s="91"/>
      <c r="DG551" s="91"/>
    </row>
    <row r="552" spans="1:111" ht="63" hidden="1">
      <c r="A552" s="526" t="s">
        <v>454</v>
      </c>
      <c r="B552" s="528"/>
      <c r="C552" s="134" t="s">
        <v>1479</v>
      </c>
      <c r="D552" s="134" t="s">
        <v>1330</v>
      </c>
      <c r="E552" s="528" t="s">
        <v>458</v>
      </c>
      <c r="F552" s="528" t="s">
        <v>39</v>
      </c>
      <c r="G552" s="528" t="s">
        <v>40</v>
      </c>
      <c r="H552" s="530" t="s">
        <v>459</v>
      </c>
      <c r="I552" s="510" t="s">
        <v>460</v>
      </c>
      <c r="J552" s="510" t="s">
        <v>461</v>
      </c>
      <c r="K552" s="508">
        <v>4</v>
      </c>
      <c r="L552" s="508">
        <v>5</v>
      </c>
      <c r="M552" s="508" t="s">
        <v>44</v>
      </c>
      <c r="N552" s="135" t="s">
        <v>1419</v>
      </c>
      <c r="O552" s="510">
        <v>4</v>
      </c>
      <c r="P552" s="510">
        <v>3</v>
      </c>
      <c r="Q552" s="510" t="s">
        <v>45</v>
      </c>
      <c r="R552" s="510" t="s">
        <v>46</v>
      </c>
      <c r="S552" s="510" t="s">
        <v>462</v>
      </c>
      <c r="T552" s="514">
        <v>43516</v>
      </c>
      <c r="U552" s="514">
        <v>43830</v>
      </c>
      <c r="V552" s="510" t="s">
        <v>463</v>
      </c>
      <c r="W552" s="134" t="s">
        <v>1109</v>
      </c>
      <c r="X552" s="136" t="s">
        <v>1480</v>
      </c>
      <c r="Y552" s="534" t="s">
        <v>1481</v>
      </c>
      <c r="Z552" s="91"/>
      <c r="AA552" s="91"/>
      <c r="AB552" s="91"/>
      <c r="AC552" s="91"/>
      <c r="AD552" s="91"/>
      <c r="AE552" s="91"/>
      <c r="AF552" s="91"/>
      <c r="AG552" s="91"/>
      <c r="AH552" s="91"/>
      <c r="AI552" s="91"/>
      <c r="AJ552" s="91"/>
      <c r="AK552" s="91"/>
      <c r="AL552" s="91"/>
      <c r="AM552" s="91"/>
      <c r="AN552" s="91"/>
      <c r="AO552" s="91"/>
      <c r="AP552" s="91"/>
      <c r="AQ552" s="91"/>
      <c r="AR552" s="91"/>
      <c r="AS552" s="91"/>
      <c r="AT552" s="91"/>
      <c r="AU552" s="91"/>
      <c r="AV552" s="91"/>
      <c r="AW552" s="91"/>
      <c r="AX552" s="91"/>
      <c r="AY552" s="91"/>
      <c r="AZ552" s="91"/>
      <c r="BA552" s="91"/>
      <c r="BB552" s="91"/>
      <c r="BC552" s="91"/>
      <c r="BD552" s="91"/>
      <c r="BE552" s="91"/>
      <c r="BF552" s="91"/>
      <c r="BG552" s="91"/>
      <c r="BH552" s="91"/>
      <c r="BI552" s="91"/>
      <c r="BJ552" s="91"/>
      <c r="BK552" s="91"/>
      <c r="BL552" s="91"/>
      <c r="BM552" s="91"/>
      <c r="BN552" s="91"/>
      <c r="BO552" s="91"/>
      <c r="BP552" s="91"/>
      <c r="BQ552" s="91"/>
      <c r="BR552" s="91"/>
      <c r="BS552" s="91"/>
      <c r="BT552" s="91"/>
      <c r="BU552" s="91"/>
      <c r="BV552" s="91"/>
      <c r="BW552" s="91"/>
      <c r="BX552" s="91"/>
      <c r="BY552" s="91"/>
      <c r="BZ552" s="91"/>
      <c r="CA552" s="91"/>
      <c r="CB552" s="91"/>
      <c r="CC552" s="91"/>
      <c r="CD552" s="91"/>
      <c r="CE552" s="91"/>
      <c r="CF552" s="91"/>
      <c r="CG552" s="91"/>
      <c r="CH552" s="91"/>
      <c r="CI552" s="91"/>
      <c r="CJ552" s="91"/>
      <c r="CK552" s="91"/>
      <c r="CL552" s="91"/>
      <c r="CM552" s="91"/>
      <c r="CN552" s="91"/>
      <c r="CO552" s="91"/>
      <c r="CP552" s="91"/>
      <c r="CQ552" s="91"/>
      <c r="CR552" s="91"/>
      <c r="CS552" s="91"/>
      <c r="CT552" s="91"/>
      <c r="CU552" s="91"/>
      <c r="CV552" s="91"/>
      <c r="CW552" s="91"/>
      <c r="CX552" s="91"/>
      <c r="CY552" s="91"/>
      <c r="CZ552" s="91"/>
      <c r="DA552" s="91"/>
      <c r="DB552" s="91"/>
      <c r="DC552" s="91"/>
      <c r="DD552" s="91"/>
      <c r="DE552" s="91"/>
      <c r="DF552" s="91"/>
      <c r="DG552" s="91"/>
    </row>
    <row r="553" spans="1:111" ht="39.75" hidden="1" customHeight="1">
      <c r="A553" s="527"/>
      <c r="B553" s="529"/>
      <c r="C553" s="122" t="s">
        <v>32</v>
      </c>
      <c r="D553" s="122" t="s">
        <v>34</v>
      </c>
      <c r="E553" s="529"/>
      <c r="F553" s="529"/>
      <c r="G553" s="529"/>
      <c r="H553" s="531"/>
      <c r="I553" s="511"/>
      <c r="J553" s="511"/>
      <c r="K553" s="509"/>
      <c r="L553" s="509"/>
      <c r="M553" s="509"/>
      <c r="N553" s="138" t="s">
        <v>1060</v>
      </c>
      <c r="O553" s="511"/>
      <c r="P553" s="511"/>
      <c r="Q553" s="511"/>
      <c r="R553" s="511"/>
      <c r="S553" s="511"/>
      <c r="T553" s="515"/>
      <c r="U553" s="515"/>
      <c r="V553" s="511"/>
      <c r="W553" s="122" t="s">
        <v>464</v>
      </c>
      <c r="X553" s="139" t="s">
        <v>1482</v>
      </c>
      <c r="Y553" s="535"/>
      <c r="Z553" s="91"/>
      <c r="AA553" s="91"/>
      <c r="AB553" s="91"/>
      <c r="AC553" s="91"/>
      <c r="AD553" s="91"/>
      <c r="AE553" s="91"/>
      <c r="AF553" s="91"/>
      <c r="AG553" s="91"/>
      <c r="AH553" s="91"/>
      <c r="AI553" s="91"/>
      <c r="AJ553" s="91"/>
      <c r="AK553" s="91"/>
      <c r="AL553" s="91"/>
      <c r="AM553" s="91"/>
      <c r="AN553" s="91"/>
      <c r="AO553" s="91"/>
      <c r="AP553" s="91"/>
      <c r="AQ553" s="91"/>
      <c r="AR553" s="91"/>
      <c r="AS553" s="91"/>
      <c r="AT553" s="91"/>
      <c r="AU553" s="91"/>
      <c r="AV553" s="91"/>
      <c r="AW553" s="91"/>
      <c r="AX553" s="91"/>
      <c r="AY553" s="91"/>
      <c r="AZ553" s="91"/>
      <c r="BA553" s="91"/>
      <c r="BB553" s="91"/>
      <c r="BC553" s="91"/>
      <c r="BD553" s="91"/>
      <c r="BE553" s="91"/>
      <c r="BF553" s="91"/>
      <c r="BG553" s="91"/>
      <c r="BH553" s="91"/>
      <c r="BI553" s="91"/>
      <c r="BJ553" s="91"/>
      <c r="BK553" s="91"/>
      <c r="BL553" s="91"/>
      <c r="BM553" s="91"/>
      <c r="BN553" s="91"/>
      <c r="BO553" s="91"/>
      <c r="BP553" s="91"/>
      <c r="BQ553" s="91"/>
      <c r="BR553" s="91"/>
      <c r="BS553" s="91"/>
      <c r="BT553" s="91"/>
      <c r="BU553" s="91"/>
      <c r="BV553" s="91"/>
      <c r="BW553" s="91"/>
      <c r="BX553" s="91"/>
      <c r="BY553" s="91"/>
      <c r="BZ553" s="91"/>
      <c r="CA553" s="91"/>
      <c r="CB553" s="91"/>
      <c r="CC553" s="91"/>
      <c r="CD553" s="91"/>
      <c r="CE553" s="91"/>
      <c r="CF553" s="91"/>
      <c r="CG553" s="91"/>
      <c r="CH553" s="91"/>
      <c r="CI553" s="91"/>
      <c r="CJ553" s="91"/>
      <c r="CK553" s="91"/>
      <c r="CL553" s="91"/>
      <c r="CM553" s="91"/>
      <c r="CN553" s="91"/>
      <c r="CO553" s="91"/>
      <c r="CP553" s="91"/>
      <c r="CQ553" s="91"/>
      <c r="CR553" s="91"/>
      <c r="CS553" s="91"/>
      <c r="CT553" s="91"/>
      <c r="CU553" s="91"/>
      <c r="CV553" s="91"/>
      <c r="CW553" s="91"/>
      <c r="CX553" s="91"/>
      <c r="CY553" s="91"/>
      <c r="CZ553" s="91"/>
      <c r="DA553" s="91"/>
      <c r="DB553" s="91"/>
      <c r="DC553" s="91"/>
      <c r="DD553" s="91"/>
      <c r="DE553" s="91"/>
      <c r="DF553" s="91"/>
      <c r="DG553" s="91"/>
    </row>
    <row r="554" spans="1:111" ht="63" hidden="1">
      <c r="A554" s="527"/>
      <c r="B554" s="529"/>
      <c r="C554" s="122" t="s">
        <v>455</v>
      </c>
      <c r="D554" s="122" t="s">
        <v>296</v>
      </c>
      <c r="E554" s="529"/>
      <c r="F554" s="529"/>
      <c r="G554" s="529"/>
      <c r="H554" s="531"/>
      <c r="I554" s="511"/>
      <c r="J554" s="511"/>
      <c r="K554" s="509"/>
      <c r="L554" s="509"/>
      <c r="M554" s="509"/>
      <c r="N554" s="138" t="s">
        <v>1483</v>
      </c>
      <c r="O554" s="511"/>
      <c r="P554" s="511"/>
      <c r="Q554" s="511"/>
      <c r="R554" s="511"/>
      <c r="S554" s="511"/>
      <c r="T554" s="515"/>
      <c r="U554" s="515"/>
      <c r="V554" s="511"/>
      <c r="W554" s="140" t="s">
        <v>1114</v>
      </c>
      <c r="X554" s="139" t="s">
        <v>1484</v>
      </c>
      <c r="Y554" s="535"/>
      <c r="Z554" s="91"/>
      <c r="AA554" s="91"/>
      <c r="AB554" s="91"/>
      <c r="AC554" s="91"/>
      <c r="AD554" s="91"/>
      <c r="AE554" s="91"/>
      <c r="AF554" s="91"/>
      <c r="AG554" s="91"/>
      <c r="AH554" s="91"/>
      <c r="AI554" s="91"/>
      <c r="AJ554" s="91"/>
      <c r="AK554" s="91"/>
      <c r="AL554" s="91"/>
      <c r="AM554" s="91"/>
      <c r="AN554" s="91"/>
      <c r="AO554" s="91"/>
      <c r="AP554" s="91"/>
      <c r="AQ554" s="91"/>
      <c r="AR554" s="91"/>
      <c r="AS554" s="91"/>
      <c r="AT554" s="91"/>
      <c r="AU554" s="91"/>
      <c r="AV554" s="91"/>
      <c r="AW554" s="91"/>
      <c r="AX554" s="91"/>
      <c r="AY554" s="91"/>
      <c r="AZ554" s="91"/>
      <c r="BA554" s="91"/>
      <c r="BB554" s="91"/>
      <c r="BC554" s="91"/>
      <c r="BD554" s="91"/>
      <c r="BE554" s="91"/>
      <c r="BF554" s="91"/>
      <c r="BG554" s="91"/>
      <c r="BH554" s="91"/>
      <c r="BI554" s="91"/>
      <c r="BJ554" s="91"/>
      <c r="BK554" s="91"/>
      <c r="BL554" s="91"/>
      <c r="BM554" s="91"/>
      <c r="BN554" s="91"/>
      <c r="BO554" s="91"/>
      <c r="BP554" s="91"/>
      <c r="BQ554" s="91"/>
      <c r="BR554" s="91"/>
      <c r="BS554" s="91"/>
      <c r="BT554" s="91"/>
      <c r="BU554" s="91"/>
      <c r="BV554" s="91"/>
      <c r="BW554" s="91"/>
      <c r="BX554" s="91"/>
      <c r="BY554" s="91"/>
      <c r="BZ554" s="91"/>
      <c r="CA554" s="91"/>
      <c r="CB554" s="91"/>
      <c r="CC554" s="91"/>
      <c r="CD554" s="91"/>
      <c r="CE554" s="91"/>
      <c r="CF554" s="91"/>
      <c r="CG554" s="91"/>
      <c r="CH554" s="91"/>
      <c r="CI554" s="91"/>
      <c r="CJ554" s="91"/>
      <c r="CK554" s="91"/>
      <c r="CL554" s="91"/>
      <c r="CM554" s="91"/>
      <c r="CN554" s="91"/>
      <c r="CO554" s="91"/>
      <c r="CP554" s="91"/>
      <c r="CQ554" s="91"/>
      <c r="CR554" s="91"/>
      <c r="CS554" s="91"/>
      <c r="CT554" s="91"/>
      <c r="CU554" s="91"/>
      <c r="CV554" s="91"/>
      <c r="CW554" s="91"/>
      <c r="CX554" s="91"/>
      <c r="CY554" s="91"/>
      <c r="CZ554" s="91"/>
      <c r="DA554" s="91"/>
      <c r="DB554" s="91"/>
      <c r="DC554" s="91"/>
      <c r="DD554" s="91"/>
      <c r="DE554" s="91"/>
      <c r="DF554" s="91"/>
      <c r="DG554" s="91"/>
    </row>
    <row r="555" spans="1:111" ht="238.5" hidden="1" customHeight="1">
      <c r="A555" s="527"/>
      <c r="B555" s="529"/>
      <c r="C555" s="140" t="s">
        <v>1100</v>
      </c>
      <c r="D555" s="140" t="s">
        <v>1485</v>
      </c>
      <c r="E555" s="529"/>
      <c r="F555" s="529"/>
      <c r="G555" s="529"/>
      <c r="H555" s="531"/>
      <c r="I555" s="511"/>
      <c r="J555" s="511"/>
      <c r="K555" s="509"/>
      <c r="L555" s="509"/>
      <c r="M555" s="509"/>
      <c r="N555" s="138" t="s">
        <v>1486</v>
      </c>
      <c r="O555" s="511"/>
      <c r="P555" s="511"/>
      <c r="Q555" s="511"/>
      <c r="R555" s="511"/>
      <c r="S555" s="511"/>
      <c r="T555" s="515"/>
      <c r="U555" s="515"/>
      <c r="V555" s="511"/>
      <c r="W555" s="122" t="s">
        <v>465</v>
      </c>
      <c r="X555" s="139" t="s">
        <v>1487</v>
      </c>
      <c r="Y555" s="535"/>
      <c r="Z555" s="91"/>
      <c r="AA555" s="91"/>
      <c r="AB555" s="91"/>
      <c r="AC555" s="91"/>
      <c r="AD555" s="91"/>
      <c r="AE555" s="91"/>
      <c r="AF555" s="91"/>
      <c r="AG555" s="91"/>
      <c r="AH555" s="91"/>
      <c r="AI555" s="91"/>
      <c r="AJ555" s="91"/>
      <c r="AK555" s="91"/>
      <c r="AL555" s="91"/>
      <c r="AM555" s="91"/>
      <c r="AN555" s="91"/>
      <c r="AO555" s="91"/>
      <c r="AP555" s="91"/>
      <c r="AQ555" s="91"/>
      <c r="AR555" s="91"/>
      <c r="AS555" s="91"/>
      <c r="AT555" s="91"/>
      <c r="AU555" s="91"/>
      <c r="AV555" s="91"/>
      <c r="AW555" s="91"/>
      <c r="AX555" s="91"/>
      <c r="AY555" s="91"/>
      <c r="AZ555" s="91"/>
      <c r="BA555" s="91"/>
      <c r="BB555" s="91"/>
      <c r="BC555" s="91"/>
      <c r="BD555" s="91"/>
      <c r="BE555" s="91"/>
      <c r="BF555" s="91"/>
      <c r="BG555" s="91"/>
      <c r="BH555" s="91"/>
      <c r="BI555" s="91"/>
      <c r="BJ555" s="91"/>
      <c r="BK555" s="91"/>
      <c r="BL555" s="91"/>
      <c r="BM555" s="91"/>
      <c r="BN555" s="91"/>
      <c r="BO555" s="91"/>
      <c r="BP555" s="91"/>
      <c r="BQ555" s="91"/>
      <c r="BR555" s="91"/>
      <c r="BS555" s="91"/>
      <c r="BT555" s="91"/>
      <c r="BU555" s="91"/>
      <c r="BV555" s="91"/>
      <c r="BW555" s="91"/>
      <c r="BX555" s="91"/>
      <c r="BY555" s="91"/>
      <c r="BZ555" s="91"/>
      <c r="CA555" s="91"/>
      <c r="CB555" s="91"/>
      <c r="CC555" s="91"/>
      <c r="CD555" s="91"/>
      <c r="CE555" s="91"/>
      <c r="CF555" s="91"/>
      <c r="CG555" s="91"/>
      <c r="CH555" s="91"/>
      <c r="CI555" s="91"/>
      <c r="CJ555" s="91"/>
      <c r="CK555" s="91"/>
      <c r="CL555" s="91"/>
      <c r="CM555" s="91"/>
      <c r="CN555" s="91"/>
      <c r="CO555" s="91"/>
      <c r="CP555" s="91"/>
      <c r="CQ555" s="91"/>
      <c r="CR555" s="91"/>
      <c r="CS555" s="91"/>
      <c r="CT555" s="91"/>
      <c r="CU555" s="91"/>
      <c r="CV555" s="91"/>
      <c r="CW555" s="91"/>
      <c r="CX555" s="91"/>
      <c r="CY555" s="91"/>
      <c r="CZ555" s="91"/>
      <c r="DA555" s="91"/>
      <c r="DB555" s="91"/>
      <c r="DC555" s="91"/>
      <c r="DD555" s="91"/>
      <c r="DE555" s="91"/>
      <c r="DF555" s="91"/>
      <c r="DG555" s="91"/>
    </row>
    <row r="556" spans="1:111" ht="78.75" hidden="1">
      <c r="A556" s="527"/>
      <c r="B556" s="529"/>
      <c r="C556" s="122" t="s">
        <v>32</v>
      </c>
      <c r="D556" s="122" t="s">
        <v>456</v>
      </c>
      <c r="E556" s="529"/>
      <c r="F556" s="529"/>
      <c r="G556" s="529"/>
      <c r="H556" s="531"/>
      <c r="I556" s="511"/>
      <c r="J556" s="511"/>
      <c r="K556" s="509"/>
      <c r="L556" s="509"/>
      <c r="M556" s="509"/>
      <c r="N556" s="141"/>
      <c r="O556" s="511"/>
      <c r="P556" s="511"/>
      <c r="Q556" s="511"/>
      <c r="R556" s="511"/>
      <c r="S556" s="511"/>
      <c r="T556" s="515"/>
      <c r="U556" s="515"/>
      <c r="V556" s="511"/>
      <c r="W556" s="140" t="s">
        <v>1119</v>
      </c>
      <c r="X556" s="139" t="s">
        <v>1488</v>
      </c>
      <c r="Y556" s="535"/>
      <c r="Z556" s="91"/>
      <c r="AA556" s="91"/>
      <c r="AB556" s="91"/>
      <c r="AC556" s="91"/>
      <c r="AD556" s="91"/>
      <c r="AE556" s="91"/>
      <c r="AF556" s="91"/>
      <c r="AG556" s="91"/>
      <c r="AH556" s="91"/>
      <c r="AI556" s="91"/>
      <c r="AJ556" s="91"/>
      <c r="AK556" s="91"/>
      <c r="AL556" s="91"/>
      <c r="AM556" s="91"/>
      <c r="AN556" s="91"/>
      <c r="AO556" s="91"/>
      <c r="AP556" s="91"/>
      <c r="AQ556" s="91"/>
      <c r="AR556" s="91"/>
      <c r="AS556" s="91"/>
      <c r="AT556" s="91"/>
      <c r="AU556" s="91"/>
      <c r="AV556" s="91"/>
      <c r="AW556" s="91"/>
      <c r="AX556" s="91"/>
      <c r="AY556" s="91"/>
      <c r="AZ556" s="91"/>
      <c r="BA556" s="91"/>
      <c r="BB556" s="91"/>
      <c r="BC556" s="91"/>
      <c r="BD556" s="91"/>
      <c r="BE556" s="91"/>
      <c r="BF556" s="91"/>
      <c r="BG556" s="91"/>
      <c r="BH556" s="91"/>
      <c r="BI556" s="91"/>
      <c r="BJ556" s="91"/>
      <c r="BK556" s="91"/>
      <c r="BL556" s="91"/>
      <c r="BM556" s="91"/>
      <c r="BN556" s="91"/>
      <c r="BO556" s="91"/>
      <c r="BP556" s="91"/>
      <c r="BQ556" s="91"/>
      <c r="BR556" s="91"/>
      <c r="BS556" s="91"/>
      <c r="BT556" s="91"/>
      <c r="BU556" s="91"/>
      <c r="BV556" s="91"/>
      <c r="BW556" s="91"/>
      <c r="BX556" s="91"/>
      <c r="BY556" s="91"/>
      <c r="BZ556" s="91"/>
      <c r="CA556" s="91"/>
      <c r="CB556" s="91"/>
      <c r="CC556" s="91"/>
      <c r="CD556" s="91"/>
      <c r="CE556" s="91"/>
      <c r="CF556" s="91"/>
      <c r="CG556" s="91"/>
      <c r="CH556" s="91"/>
      <c r="CI556" s="91"/>
      <c r="CJ556" s="91"/>
      <c r="CK556" s="91"/>
      <c r="CL556" s="91"/>
      <c r="CM556" s="91"/>
      <c r="CN556" s="91"/>
      <c r="CO556" s="91"/>
      <c r="CP556" s="91"/>
      <c r="CQ556" s="91"/>
      <c r="CR556" s="91"/>
      <c r="CS556" s="91"/>
      <c r="CT556" s="91"/>
      <c r="CU556" s="91"/>
      <c r="CV556" s="91"/>
      <c r="CW556" s="91"/>
      <c r="CX556" s="91"/>
      <c r="CY556" s="91"/>
      <c r="CZ556" s="91"/>
      <c r="DA556" s="91"/>
      <c r="DB556" s="91"/>
      <c r="DC556" s="91"/>
      <c r="DD556" s="91"/>
      <c r="DE556" s="91"/>
      <c r="DF556" s="91"/>
      <c r="DG556" s="91"/>
    </row>
    <row r="557" spans="1:111" ht="39.75" hidden="1" customHeight="1">
      <c r="A557" s="527"/>
      <c r="B557" s="529"/>
      <c r="C557" s="122" t="s">
        <v>76</v>
      </c>
      <c r="D557" s="122" t="s">
        <v>457</v>
      </c>
      <c r="E557" s="529"/>
      <c r="F557" s="529"/>
      <c r="G557" s="529"/>
      <c r="H557" s="531"/>
      <c r="I557" s="511"/>
      <c r="J557" s="511"/>
      <c r="K557" s="509"/>
      <c r="L557" s="509"/>
      <c r="M557" s="509"/>
      <c r="N557" s="141"/>
      <c r="O557" s="511"/>
      <c r="P557" s="511"/>
      <c r="Q557" s="511"/>
      <c r="R557" s="511"/>
      <c r="S557" s="511"/>
      <c r="T557" s="515"/>
      <c r="U557" s="515"/>
      <c r="V557" s="511"/>
      <c r="W557" s="122" t="s">
        <v>466</v>
      </c>
      <c r="X557" s="139" t="s">
        <v>1489</v>
      </c>
      <c r="Y557" s="535"/>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c r="CI557" s="91"/>
      <c r="CJ557" s="91"/>
      <c r="CK557" s="91"/>
      <c r="CL557" s="91"/>
      <c r="CM557" s="91"/>
      <c r="CN557" s="91"/>
      <c r="CO557" s="91"/>
      <c r="CP557" s="91"/>
      <c r="CQ557" s="91"/>
      <c r="CR557" s="91"/>
      <c r="CS557" s="91"/>
      <c r="CT557" s="91"/>
      <c r="CU557" s="91"/>
      <c r="CV557" s="91"/>
      <c r="CW557" s="91"/>
      <c r="CX557" s="91"/>
      <c r="CY557" s="91"/>
      <c r="CZ557" s="91"/>
      <c r="DA557" s="91"/>
      <c r="DB557" s="91"/>
      <c r="DC557" s="91"/>
      <c r="DD557" s="91"/>
      <c r="DE557" s="91"/>
      <c r="DF557" s="91"/>
      <c r="DG557" s="91"/>
    </row>
    <row r="558" spans="1:111" ht="27" hidden="1" customHeight="1">
      <c r="A558" s="527"/>
      <c r="B558" s="529"/>
      <c r="C558" s="124"/>
      <c r="D558" s="124"/>
      <c r="E558" s="529"/>
      <c r="F558" s="529"/>
      <c r="G558" s="529"/>
      <c r="H558" s="531"/>
      <c r="I558" s="511"/>
      <c r="J558" s="511"/>
      <c r="K558" s="509"/>
      <c r="L558" s="509"/>
      <c r="M558" s="509"/>
      <c r="N558" s="141"/>
      <c r="O558" s="511"/>
      <c r="P558" s="511"/>
      <c r="Q558" s="511"/>
      <c r="R558" s="511"/>
      <c r="S558" s="511"/>
      <c r="T558" s="515"/>
      <c r="U558" s="515"/>
      <c r="V558" s="511"/>
      <c r="W558" s="140" t="s">
        <v>1123</v>
      </c>
      <c r="X558" s="139" t="s">
        <v>1490</v>
      </c>
      <c r="Y558" s="535"/>
      <c r="Z558" s="91"/>
      <c r="AA558" s="91"/>
      <c r="AB558" s="91"/>
      <c r="AC558" s="91"/>
      <c r="AD558" s="91"/>
      <c r="AE558" s="91"/>
      <c r="AF558" s="91"/>
      <c r="AG558" s="91"/>
      <c r="AH558" s="91"/>
      <c r="AI558" s="91"/>
      <c r="AJ558" s="91"/>
      <c r="AK558" s="91"/>
      <c r="AL558" s="91"/>
      <c r="AM558" s="91"/>
      <c r="AN558" s="91"/>
      <c r="AO558" s="91"/>
      <c r="AP558" s="91"/>
      <c r="AQ558" s="91"/>
      <c r="AR558" s="91"/>
      <c r="AS558" s="91"/>
      <c r="AT558" s="91"/>
      <c r="AU558" s="91"/>
      <c r="AV558" s="91"/>
      <c r="AW558" s="91"/>
      <c r="AX558" s="91"/>
      <c r="AY558" s="91"/>
      <c r="AZ558" s="91"/>
      <c r="BA558" s="91"/>
      <c r="BB558" s="91"/>
      <c r="BC558" s="91"/>
      <c r="BD558" s="91"/>
      <c r="BE558" s="91"/>
      <c r="BF558" s="91"/>
      <c r="BG558" s="91"/>
      <c r="BH558" s="91"/>
      <c r="BI558" s="91"/>
      <c r="BJ558" s="91"/>
      <c r="BK558" s="91"/>
      <c r="BL558" s="91"/>
      <c r="BM558" s="91"/>
      <c r="BN558" s="91"/>
      <c r="BO558" s="91"/>
      <c r="BP558" s="91"/>
      <c r="BQ558" s="91"/>
      <c r="BR558" s="91"/>
      <c r="BS558" s="91"/>
      <c r="BT558" s="91"/>
      <c r="BU558" s="91"/>
      <c r="BV558" s="91"/>
      <c r="BW558" s="91"/>
      <c r="BX558" s="91"/>
      <c r="BY558" s="91"/>
      <c r="BZ558" s="91"/>
      <c r="CA558" s="91"/>
      <c r="CB558" s="91"/>
      <c r="CC558" s="91"/>
      <c r="CD558" s="91"/>
      <c r="CE558" s="91"/>
      <c r="CF558" s="91"/>
      <c r="CG558" s="91"/>
      <c r="CH558" s="91"/>
      <c r="CI558" s="91"/>
      <c r="CJ558" s="91"/>
      <c r="CK558" s="91"/>
      <c r="CL558" s="91"/>
      <c r="CM558" s="91"/>
      <c r="CN558" s="91"/>
      <c r="CO558" s="91"/>
      <c r="CP558" s="91"/>
      <c r="CQ558" s="91"/>
      <c r="CR558" s="91"/>
      <c r="CS558" s="91"/>
      <c r="CT558" s="91"/>
      <c r="CU558" s="91"/>
      <c r="CV558" s="91"/>
      <c r="CW558" s="91"/>
      <c r="CX558" s="91"/>
      <c r="CY558" s="91"/>
      <c r="CZ558" s="91"/>
      <c r="DA558" s="91"/>
      <c r="DB558" s="91"/>
      <c r="DC558" s="91"/>
      <c r="DD558" s="91"/>
      <c r="DE558" s="91"/>
      <c r="DF558" s="91"/>
      <c r="DG558" s="91"/>
    </row>
    <row r="559" spans="1:111" ht="24" hidden="1" customHeight="1">
      <c r="A559" s="527"/>
      <c r="B559" s="529"/>
      <c r="C559" s="124"/>
      <c r="D559" s="124"/>
      <c r="E559" s="529"/>
      <c r="F559" s="529"/>
      <c r="G559" s="529"/>
      <c r="H559" s="531"/>
      <c r="I559" s="511"/>
      <c r="J559" s="511"/>
      <c r="K559" s="509"/>
      <c r="L559" s="509"/>
      <c r="M559" s="509"/>
      <c r="N559" s="141"/>
      <c r="O559" s="511"/>
      <c r="P559" s="511"/>
      <c r="Q559" s="511"/>
      <c r="R559" s="511"/>
      <c r="S559" s="511"/>
      <c r="T559" s="515"/>
      <c r="U559" s="515"/>
      <c r="V559" s="511"/>
      <c r="W559" s="122" t="s">
        <v>467</v>
      </c>
      <c r="X559" s="139" t="s">
        <v>1491</v>
      </c>
      <c r="Y559" s="535"/>
      <c r="Z559" s="91"/>
      <c r="AA559" s="91"/>
      <c r="AB559" s="91"/>
      <c r="AC559" s="91"/>
      <c r="AD559" s="91"/>
      <c r="AE559" s="91"/>
      <c r="AF559" s="91"/>
      <c r="AG559" s="91"/>
      <c r="AH559" s="91"/>
      <c r="AI559" s="91"/>
      <c r="AJ559" s="91"/>
      <c r="AK559" s="91"/>
      <c r="AL559" s="91"/>
      <c r="AM559" s="91"/>
      <c r="AN559" s="91"/>
      <c r="AO559" s="91"/>
      <c r="AP559" s="91"/>
      <c r="AQ559" s="91"/>
      <c r="AR559" s="91"/>
      <c r="AS559" s="91"/>
      <c r="AT559" s="91"/>
      <c r="AU559" s="91"/>
      <c r="AV559" s="91"/>
      <c r="AW559" s="91"/>
      <c r="AX559" s="91"/>
      <c r="AY559" s="91"/>
      <c r="AZ559" s="91"/>
      <c r="BA559" s="91"/>
      <c r="BB559" s="91"/>
      <c r="BC559" s="91"/>
      <c r="BD559" s="91"/>
      <c r="BE559" s="91"/>
      <c r="BF559" s="91"/>
      <c r="BG559" s="91"/>
      <c r="BH559" s="91"/>
      <c r="BI559" s="91"/>
      <c r="BJ559" s="91"/>
      <c r="BK559" s="91"/>
      <c r="BL559" s="91"/>
      <c r="BM559" s="91"/>
      <c r="BN559" s="91"/>
      <c r="BO559" s="91"/>
      <c r="BP559" s="91"/>
      <c r="BQ559" s="91"/>
      <c r="BR559" s="91"/>
      <c r="BS559" s="91"/>
      <c r="BT559" s="91"/>
      <c r="BU559" s="91"/>
      <c r="BV559" s="91"/>
      <c r="BW559" s="91"/>
      <c r="BX559" s="91"/>
      <c r="BY559" s="91"/>
      <c r="BZ559" s="91"/>
      <c r="CA559" s="91"/>
      <c r="CB559" s="91"/>
      <c r="CC559" s="91"/>
      <c r="CD559" s="91"/>
      <c r="CE559" s="91"/>
      <c r="CF559" s="91"/>
      <c r="CG559" s="91"/>
      <c r="CH559" s="91"/>
      <c r="CI559" s="91"/>
      <c r="CJ559" s="91"/>
      <c r="CK559" s="91"/>
      <c r="CL559" s="91"/>
      <c r="CM559" s="91"/>
      <c r="CN559" s="91"/>
      <c r="CO559" s="91"/>
      <c r="CP559" s="91"/>
      <c r="CQ559" s="91"/>
      <c r="CR559" s="91"/>
      <c r="CS559" s="91"/>
      <c r="CT559" s="91"/>
      <c r="CU559" s="91"/>
      <c r="CV559" s="91"/>
      <c r="CW559" s="91"/>
      <c r="CX559" s="91"/>
      <c r="CY559" s="91"/>
      <c r="CZ559" s="91"/>
      <c r="DA559" s="91"/>
      <c r="DB559" s="91"/>
      <c r="DC559" s="91"/>
      <c r="DD559" s="91"/>
      <c r="DE559" s="91"/>
      <c r="DF559" s="91"/>
      <c r="DG559" s="91"/>
    </row>
    <row r="560" spans="1:111" hidden="1">
      <c r="A560" s="527"/>
      <c r="B560" s="529"/>
      <c r="C560" s="124"/>
      <c r="D560" s="124"/>
      <c r="E560" s="529"/>
      <c r="F560" s="529"/>
      <c r="G560" s="529"/>
      <c r="H560" s="531"/>
      <c r="I560" s="511"/>
      <c r="J560" s="511"/>
      <c r="K560" s="509"/>
      <c r="L560" s="509"/>
      <c r="M560" s="509"/>
      <c r="N560" s="141"/>
      <c r="O560" s="511"/>
      <c r="P560" s="511"/>
      <c r="Q560" s="511"/>
      <c r="R560" s="511"/>
      <c r="S560" s="511"/>
      <c r="T560" s="515"/>
      <c r="U560" s="515"/>
      <c r="V560" s="511"/>
      <c r="W560" s="140" t="s">
        <v>1169</v>
      </c>
      <c r="X560" s="125"/>
      <c r="Y560" s="535"/>
      <c r="Z560" s="91"/>
      <c r="AA560" s="91"/>
      <c r="AB560" s="91"/>
      <c r="AC560" s="91"/>
      <c r="AD560" s="91"/>
      <c r="AE560" s="91"/>
      <c r="AF560" s="91"/>
      <c r="AG560" s="91"/>
      <c r="AH560" s="91"/>
      <c r="AI560" s="91"/>
      <c r="AJ560" s="91"/>
      <c r="AK560" s="91"/>
      <c r="AL560" s="91"/>
      <c r="AM560" s="91"/>
      <c r="AN560" s="91"/>
      <c r="AO560" s="91"/>
      <c r="AP560" s="91"/>
      <c r="AQ560" s="91"/>
      <c r="AR560" s="91"/>
      <c r="AS560" s="91"/>
      <c r="AT560" s="91"/>
      <c r="AU560" s="91"/>
      <c r="AV560" s="91"/>
      <c r="AW560" s="91"/>
      <c r="AX560" s="91"/>
      <c r="AY560" s="91"/>
      <c r="AZ560" s="91"/>
      <c r="BA560" s="91"/>
      <c r="BB560" s="91"/>
      <c r="BC560" s="91"/>
      <c r="BD560" s="91"/>
      <c r="BE560" s="91"/>
      <c r="BF560" s="91"/>
      <c r="BG560" s="91"/>
      <c r="BH560" s="91"/>
      <c r="BI560" s="91"/>
      <c r="BJ560" s="91"/>
      <c r="BK560" s="91"/>
      <c r="BL560" s="91"/>
      <c r="BM560" s="91"/>
      <c r="BN560" s="91"/>
      <c r="BO560" s="91"/>
      <c r="BP560" s="91"/>
      <c r="BQ560" s="91"/>
      <c r="BR560" s="91"/>
      <c r="BS560" s="91"/>
      <c r="BT560" s="91"/>
      <c r="BU560" s="91"/>
      <c r="BV560" s="91"/>
      <c r="BW560" s="91"/>
      <c r="BX560" s="91"/>
      <c r="BY560" s="91"/>
      <c r="BZ560" s="91"/>
      <c r="CA560" s="91"/>
      <c r="CB560" s="91"/>
      <c r="CC560" s="91"/>
      <c r="CD560" s="91"/>
      <c r="CE560" s="91"/>
      <c r="CF560" s="91"/>
      <c r="CG560" s="91"/>
      <c r="CH560" s="91"/>
      <c r="CI560" s="91"/>
      <c r="CJ560" s="91"/>
      <c r="CK560" s="91"/>
      <c r="CL560" s="91"/>
      <c r="CM560" s="91"/>
      <c r="CN560" s="91"/>
      <c r="CO560" s="91"/>
      <c r="CP560" s="91"/>
      <c r="CQ560" s="91"/>
      <c r="CR560" s="91"/>
      <c r="CS560" s="91"/>
      <c r="CT560" s="91"/>
      <c r="CU560" s="91"/>
      <c r="CV560" s="91"/>
      <c r="CW560" s="91"/>
      <c r="CX560" s="91"/>
      <c r="CY560" s="91"/>
      <c r="CZ560" s="91"/>
      <c r="DA560" s="91"/>
      <c r="DB560" s="91"/>
      <c r="DC560" s="91"/>
      <c r="DD560" s="91"/>
      <c r="DE560" s="91"/>
      <c r="DF560" s="91"/>
      <c r="DG560" s="91"/>
    </row>
    <row r="561" spans="1:111" ht="63" hidden="1">
      <c r="A561" s="527"/>
      <c r="B561" s="529"/>
      <c r="C561" s="124"/>
      <c r="D561" s="124"/>
      <c r="E561" s="529"/>
      <c r="F561" s="529"/>
      <c r="G561" s="529"/>
      <c r="H561" s="531"/>
      <c r="I561" s="511"/>
      <c r="J561" s="511"/>
      <c r="K561" s="509"/>
      <c r="L561" s="509"/>
      <c r="M561" s="509"/>
      <c r="N561" s="141"/>
      <c r="O561" s="511"/>
      <c r="P561" s="511"/>
      <c r="Q561" s="511"/>
      <c r="R561" s="511"/>
      <c r="S561" s="511"/>
      <c r="T561" s="515"/>
      <c r="U561" s="515"/>
      <c r="V561" s="511"/>
      <c r="W561" s="122" t="s">
        <v>468</v>
      </c>
      <c r="X561" s="125"/>
      <c r="Y561" s="535"/>
      <c r="Z561" s="91"/>
      <c r="AA561" s="91"/>
      <c r="AB561" s="91"/>
      <c r="AC561" s="91"/>
      <c r="AD561" s="91"/>
      <c r="AE561" s="91"/>
      <c r="AF561" s="91"/>
      <c r="AG561" s="91"/>
      <c r="AH561" s="91"/>
      <c r="AI561" s="91"/>
      <c r="AJ561" s="91"/>
      <c r="AK561" s="91"/>
      <c r="AL561" s="91"/>
      <c r="AM561" s="91"/>
      <c r="AN561" s="91"/>
      <c r="AO561" s="91"/>
      <c r="AP561" s="91"/>
      <c r="AQ561" s="91"/>
      <c r="AR561" s="91"/>
      <c r="AS561" s="91"/>
      <c r="AT561" s="91"/>
      <c r="AU561" s="91"/>
      <c r="AV561" s="91"/>
      <c r="AW561" s="91"/>
      <c r="AX561" s="91"/>
      <c r="AY561" s="91"/>
      <c r="AZ561" s="91"/>
      <c r="BA561" s="91"/>
      <c r="BB561" s="91"/>
      <c r="BC561" s="91"/>
      <c r="BD561" s="91"/>
      <c r="BE561" s="91"/>
      <c r="BF561" s="91"/>
      <c r="BG561" s="91"/>
      <c r="BH561" s="91"/>
      <c r="BI561" s="91"/>
      <c r="BJ561" s="91"/>
      <c r="BK561" s="91"/>
      <c r="BL561" s="91"/>
      <c r="BM561" s="91"/>
      <c r="BN561" s="91"/>
      <c r="BO561" s="91"/>
      <c r="BP561" s="91"/>
      <c r="BQ561" s="91"/>
      <c r="BR561" s="91"/>
      <c r="BS561" s="91"/>
      <c r="BT561" s="91"/>
      <c r="BU561" s="91"/>
      <c r="BV561" s="91"/>
      <c r="BW561" s="91"/>
      <c r="BX561" s="91"/>
      <c r="BY561" s="91"/>
      <c r="BZ561" s="91"/>
      <c r="CA561" s="91"/>
      <c r="CB561" s="91"/>
      <c r="CC561" s="91"/>
      <c r="CD561" s="91"/>
      <c r="CE561" s="91"/>
      <c r="CF561" s="91"/>
      <c r="CG561" s="91"/>
      <c r="CH561" s="91"/>
      <c r="CI561" s="91"/>
      <c r="CJ561" s="91"/>
      <c r="CK561" s="91"/>
      <c r="CL561" s="91"/>
      <c r="CM561" s="91"/>
      <c r="CN561" s="91"/>
      <c r="CO561" s="91"/>
      <c r="CP561" s="91"/>
      <c r="CQ561" s="91"/>
      <c r="CR561" s="91"/>
      <c r="CS561" s="91"/>
      <c r="CT561" s="91"/>
      <c r="CU561" s="91"/>
      <c r="CV561" s="91"/>
      <c r="CW561" s="91"/>
      <c r="CX561" s="91"/>
      <c r="CY561" s="91"/>
      <c r="CZ561" s="91"/>
      <c r="DA561" s="91"/>
      <c r="DB561" s="91"/>
      <c r="DC561" s="91"/>
      <c r="DD561" s="91"/>
      <c r="DE561" s="91"/>
      <c r="DF561" s="91"/>
      <c r="DG561" s="91"/>
    </row>
    <row r="562" spans="1:111" hidden="1">
      <c r="A562" s="527"/>
      <c r="B562" s="529"/>
      <c r="C562" s="124"/>
      <c r="D562" s="124"/>
      <c r="E562" s="529"/>
      <c r="F562" s="529"/>
      <c r="G562" s="529"/>
      <c r="H562" s="531"/>
      <c r="I562" s="511"/>
      <c r="J562" s="511"/>
      <c r="K562" s="509"/>
      <c r="L562" s="509"/>
      <c r="M562" s="509"/>
      <c r="N562" s="141"/>
      <c r="O562" s="511"/>
      <c r="P562" s="511"/>
      <c r="Q562" s="511"/>
      <c r="R562" s="511"/>
      <c r="S562" s="511"/>
      <c r="T562" s="515"/>
      <c r="U562" s="515"/>
      <c r="V562" s="511"/>
      <c r="W562" s="140" t="s">
        <v>1125</v>
      </c>
      <c r="X562" s="125"/>
      <c r="Y562" s="535"/>
      <c r="Z562" s="91"/>
      <c r="AA562" s="91"/>
      <c r="AB562" s="91"/>
      <c r="AC562" s="91"/>
      <c r="AD562" s="91"/>
      <c r="AE562" s="91"/>
      <c r="AF562" s="91"/>
      <c r="AG562" s="91"/>
      <c r="AH562" s="91"/>
      <c r="AI562" s="91"/>
      <c r="AJ562" s="91"/>
      <c r="AK562" s="91"/>
      <c r="AL562" s="91"/>
      <c r="AM562" s="91"/>
      <c r="AN562" s="91"/>
      <c r="AO562" s="91"/>
      <c r="AP562" s="91"/>
      <c r="AQ562" s="91"/>
      <c r="AR562" s="91"/>
      <c r="AS562" s="91"/>
      <c r="AT562" s="91"/>
      <c r="AU562" s="91"/>
      <c r="AV562" s="91"/>
      <c r="AW562" s="91"/>
      <c r="AX562" s="91"/>
      <c r="AY562" s="91"/>
      <c r="AZ562" s="91"/>
      <c r="BA562" s="91"/>
      <c r="BB562" s="91"/>
      <c r="BC562" s="91"/>
      <c r="BD562" s="91"/>
      <c r="BE562" s="91"/>
      <c r="BF562" s="91"/>
      <c r="BG562" s="91"/>
      <c r="BH562" s="91"/>
      <c r="BI562" s="91"/>
      <c r="BJ562" s="91"/>
      <c r="BK562" s="91"/>
      <c r="BL562" s="91"/>
      <c r="BM562" s="91"/>
      <c r="BN562" s="91"/>
      <c r="BO562" s="91"/>
      <c r="BP562" s="91"/>
      <c r="BQ562" s="91"/>
      <c r="BR562" s="91"/>
      <c r="BS562" s="91"/>
      <c r="BT562" s="91"/>
      <c r="BU562" s="91"/>
      <c r="BV562" s="91"/>
      <c r="BW562" s="91"/>
      <c r="BX562" s="91"/>
      <c r="BY562" s="91"/>
      <c r="BZ562" s="91"/>
      <c r="CA562" s="91"/>
      <c r="CB562" s="91"/>
      <c r="CC562" s="91"/>
      <c r="CD562" s="91"/>
      <c r="CE562" s="91"/>
      <c r="CF562" s="91"/>
      <c r="CG562" s="91"/>
      <c r="CH562" s="91"/>
      <c r="CI562" s="91"/>
      <c r="CJ562" s="91"/>
      <c r="CK562" s="91"/>
      <c r="CL562" s="91"/>
      <c r="CM562" s="91"/>
      <c r="CN562" s="91"/>
      <c r="CO562" s="91"/>
      <c r="CP562" s="91"/>
      <c r="CQ562" s="91"/>
      <c r="CR562" s="91"/>
      <c r="CS562" s="91"/>
      <c r="CT562" s="91"/>
      <c r="CU562" s="91"/>
      <c r="CV562" s="91"/>
      <c r="CW562" s="91"/>
      <c r="CX562" s="91"/>
      <c r="CY562" s="91"/>
      <c r="CZ562" s="91"/>
      <c r="DA562" s="91"/>
      <c r="DB562" s="91"/>
      <c r="DC562" s="91"/>
      <c r="DD562" s="91"/>
      <c r="DE562" s="91"/>
      <c r="DF562" s="91"/>
      <c r="DG562" s="91"/>
    </row>
    <row r="563" spans="1:111" ht="110.25" hidden="1">
      <c r="A563" s="527"/>
      <c r="B563" s="529"/>
      <c r="C563" s="124"/>
      <c r="D563" s="124"/>
      <c r="E563" s="529"/>
      <c r="F563" s="529"/>
      <c r="G563" s="529"/>
      <c r="H563" s="531"/>
      <c r="I563" s="511"/>
      <c r="J563" s="511"/>
      <c r="K563" s="509"/>
      <c r="L563" s="509"/>
      <c r="M563" s="509"/>
      <c r="N563" s="141"/>
      <c r="O563" s="511"/>
      <c r="P563" s="511"/>
      <c r="Q563" s="511"/>
      <c r="R563" s="511"/>
      <c r="S563" s="511"/>
      <c r="T563" s="515"/>
      <c r="U563" s="515"/>
      <c r="V563" s="511"/>
      <c r="W563" s="122" t="s">
        <v>469</v>
      </c>
      <c r="X563" s="125"/>
      <c r="Y563" s="535"/>
      <c r="Z563" s="91"/>
      <c r="AA563" s="91"/>
      <c r="AB563" s="91"/>
      <c r="AC563" s="91"/>
      <c r="AD563" s="91"/>
      <c r="AE563" s="91"/>
      <c r="AF563" s="91"/>
      <c r="AG563" s="91"/>
      <c r="AH563" s="91"/>
      <c r="AI563" s="91"/>
      <c r="AJ563" s="91"/>
      <c r="AK563" s="91"/>
      <c r="AL563" s="91"/>
      <c r="AM563" s="91"/>
      <c r="AN563" s="91"/>
      <c r="AO563" s="91"/>
      <c r="AP563" s="91"/>
      <c r="AQ563" s="91"/>
      <c r="AR563" s="91"/>
      <c r="AS563" s="91"/>
      <c r="AT563" s="91"/>
      <c r="AU563" s="91"/>
      <c r="AV563" s="91"/>
      <c r="AW563" s="91"/>
      <c r="AX563" s="91"/>
      <c r="AY563" s="91"/>
      <c r="AZ563" s="91"/>
      <c r="BA563" s="91"/>
      <c r="BB563" s="91"/>
      <c r="BC563" s="91"/>
      <c r="BD563" s="91"/>
      <c r="BE563" s="91"/>
      <c r="BF563" s="91"/>
      <c r="BG563" s="91"/>
      <c r="BH563" s="91"/>
      <c r="BI563" s="91"/>
      <c r="BJ563" s="91"/>
      <c r="BK563" s="91"/>
      <c r="BL563" s="91"/>
      <c r="BM563" s="91"/>
      <c r="BN563" s="91"/>
      <c r="BO563" s="91"/>
      <c r="BP563" s="91"/>
      <c r="BQ563" s="91"/>
      <c r="BR563" s="91"/>
      <c r="BS563" s="91"/>
      <c r="BT563" s="91"/>
      <c r="BU563" s="91"/>
      <c r="BV563" s="91"/>
      <c r="BW563" s="91"/>
      <c r="BX563" s="91"/>
      <c r="BY563" s="91"/>
      <c r="BZ563" s="91"/>
      <c r="CA563" s="91"/>
      <c r="CB563" s="91"/>
      <c r="CC563" s="91"/>
      <c r="CD563" s="91"/>
      <c r="CE563" s="91"/>
      <c r="CF563" s="91"/>
      <c r="CG563" s="91"/>
      <c r="CH563" s="91"/>
      <c r="CI563" s="91"/>
      <c r="CJ563" s="91"/>
      <c r="CK563" s="91"/>
      <c r="CL563" s="91"/>
      <c r="CM563" s="91"/>
      <c r="CN563" s="91"/>
      <c r="CO563" s="91"/>
      <c r="CP563" s="91"/>
      <c r="CQ563" s="91"/>
      <c r="CR563" s="91"/>
      <c r="CS563" s="91"/>
      <c r="CT563" s="91"/>
      <c r="CU563" s="91"/>
      <c r="CV563" s="91"/>
      <c r="CW563" s="91"/>
      <c r="CX563" s="91"/>
      <c r="CY563" s="91"/>
      <c r="CZ563" s="91"/>
      <c r="DA563" s="91"/>
      <c r="DB563" s="91"/>
      <c r="DC563" s="91"/>
      <c r="DD563" s="91"/>
      <c r="DE563" s="91"/>
      <c r="DF563" s="91"/>
      <c r="DG563" s="91"/>
    </row>
    <row r="564" spans="1:111" hidden="1">
      <c r="A564" s="527"/>
      <c r="B564" s="529"/>
      <c r="C564" s="124"/>
      <c r="D564" s="124"/>
      <c r="E564" s="529"/>
      <c r="F564" s="529"/>
      <c r="G564" s="529"/>
      <c r="H564" s="531"/>
      <c r="I564" s="511"/>
      <c r="J564" s="511"/>
      <c r="K564" s="509"/>
      <c r="L564" s="509"/>
      <c r="M564" s="509"/>
      <c r="N564" s="141"/>
      <c r="O564" s="511"/>
      <c r="P564" s="511"/>
      <c r="Q564" s="511"/>
      <c r="R564" s="511"/>
      <c r="S564" s="511"/>
      <c r="T564" s="515"/>
      <c r="U564" s="515"/>
      <c r="V564" s="511"/>
      <c r="W564" s="140" t="s">
        <v>1124</v>
      </c>
      <c r="X564" s="125"/>
      <c r="Y564" s="535"/>
      <c r="Z564" s="91"/>
      <c r="AA564" s="91"/>
      <c r="AB564" s="91"/>
      <c r="AC564" s="91"/>
      <c r="AD564" s="91"/>
      <c r="AE564" s="91"/>
      <c r="AF564" s="91"/>
      <c r="AG564" s="91"/>
      <c r="AH564" s="91"/>
      <c r="AI564" s="91"/>
      <c r="AJ564" s="91"/>
      <c r="AK564" s="91"/>
      <c r="AL564" s="91"/>
      <c r="AM564" s="91"/>
      <c r="AN564" s="91"/>
      <c r="AO564" s="91"/>
      <c r="AP564" s="91"/>
      <c r="AQ564" s="91"/>
      <c r="AR564" s="91"/>
      <c r="AS564" s="91"/>
      <c r="AT564" s="91"/>
      <c r="AU564" s="91"/>
      <c r="AV564" s="91"/>
      <c r="AW564" s="91"/>
      <c r="AX564" s="91"/>
      <c r="AY564" s="91"/>
      <c r="AZ564" s="91"/>
      <c r="BA564" s="91"/>
      <c r="BB564" s="91"/>
      <c r="BC564" s="91"/>
      <c r="BD564" s="91"/>
      <c r="BE564" s="91"/>
      <c r="BF564" s="91"/>
      <c r="BG564" s="91"/>
      <c r="BH564" s="91"/>
      <c r="BI564" s="91"/>
      <c r="BJ564" s="91"/>
      <c r="BK564" s="91"/>
      <c r="BL564" s="91"/>
      <c r="BM564" s="91"/>
      <c r="BN564" s="91"/>
      <c r="BO564" s="91"/>
      <c r="BP564" s="91"/>
      <c r="BQ564" s="91"/>
      <c r="BR564" s="91"/>
      <c r="BS564" s="91"/>
      <c r="BT564" s="91"/>
      <c r="BU564" s="91"/>
      <c r="BV564" s="91"/>
      <c r="BW564" s="91"/>
      <c r="BX564" s="91"/>
      <c r="BY564" s="91"/>
      <c r="BZ564" s="91"/>
      <c r="CA564" s="91"/>
      <c r="CB564" s="91"/>
      <c r="CC564" s="91"/>
      <c r="CD564" s="91"/>
      <c r="CE564" s="91"/>
      <c r="CF564" s="91"/>
      <c r="CG564" s="91"/>
      <c r="CH564" s="91"/>
      <c r="CI564" s="91"/>
      <c r="CJ564" s="91"/>
      <c r="CK564" s="91"/>
      <c r="CL564" s="91"/>
      <c r="CM564" s="91"/>
      <c r="CN564" s="91"/>
      <c r="CO564" s="91"/>
      <c r="CP564" s="91"/>
      <c r="CQ564" s="91"/>
      <c r="CR564" s="91"/>
      <c r="CS564" s="91"/>
      <c r="CT564" s="91"/>
      <c r="CU564" s="91"/>
      <c r="CV564" s="91"/>
      <c r="CW564" s="91"/>
      <c r="CX564" s="91"/>
      <c r="CY564" s="91"/>
      <c r="CZ564" s="91"/>
      <c r="DA564" s="91"/>
      <c r="DB564" s="91"/>
      <c r="DC564" s="91"/>
      <c r="DD564" s="91"/>
      <c r="DE564" s="91"/>
      <c r="DF564" s="91"/>
      <c r="DG564" s="91"/>
    </row>
    <row r="565" spans="1:111" ht="157.5" hidden="1">
      <c r="A565" s="527"/>
      <c r="B565" s="529"/>
      <c r="C565" s="124"/>
      <c r="D565" s="124"/>
      <c r="E565" s="529"/>
      <c r="F565" s="529"/>
      <c r="G565" s="529"/>
      <c r="H565" s="531"/>
      <c r="I565" s="511"/>
      <c r="J565" s="511"/>
      <c r="K565" s="509"/>
      <c r="L565" s="509"/>
      <c r="M565" s="509"/>
      <c r="N565" s="141"/>
      <c r="O565" s="511"/>
      <c r="P565" s="511"/>
      <c r="Q565" s="511"/>
      <c r="R565" s="511"/>
      <c r="S565" s="511"/>
      <c r="T565" s="515"/>
      <c r="U565" s="515"/>
      <c r="V565" s="511"/>
      <c r="W565" s="122" t="s">
        <v>470</v>
      </c>
      <c r="X565" s="125"/>
      <c r="Y565" s="535"/>
      <c r="Z565" s="91"/>
      <c r="AA565" s="91"/>
      <c r="AB565" s="91"/>
      <c r="AC565" s="91"/>
      <c r="AD565" s="91"/>
      <c r="AE565" s="91"/>
      <c r="AF565" s="91"/>
      <c r="AG565" s="91"/>
      <c r="AH565" s="91"/>
      <c r="AI565" s="91"/>
      <c r="AJ565" s="91"/>
      <c r="AK565" s="91"/>
      <c r="AL565" s="91"/>
      <c r="AM565" s="91"/>
      <c r="AN565" s="91"/>
      <c r="AO565" s="91"/>
      <c r="AP565" s="91"/>
      <c r="AQ565" s="91"/>
      <c r="AR565" s="91"/>
      <c r="AS565" s="91"/>
      <c r="AT565" s="91"/>
      <c r="AU565" s="91"/>
      <c r="AV565" s="91"/>
      <c r="AW565" s="91"/>
      <c r="AX565" s="91"/>
      <c r="AY565" s="91"/>
      <c r="AZ565" s="91"/>
      <c r="BA565" s="91"/>
      <c r="BB565" s="91"/>
      <c r="BC565" s="91"/>
      <c r="BD565" s="91"/>
      <c r="BE565" s="91"/>
      <c r="BF565" s="91"/>
      <c r="BG565" s="91"/>
      <c r="BH565" s="91"/>
      <c r="BI565" s="91"/>
      <c r="BJ565" s="91"/>
      <c r="BK565" s="91"/>
      <c r="BL565" s="91"/>
      <c r="BM565" s="91"/>
      <c r="BN565" s="91"/>
      <c r="BO565" s="91"/>
      <c r="BP565" s="91"/>
      <c r="BQ565" s="91"/>
      <c r="BR565" s="91"/>
      <c r="BS565" s="91"/>
      <c r="BT565" s="91"/>
      <c r="BU565" s="91"/>
      <c r="BV565" s="91"/>
      <c r="BW565" s="91"/>
      <c r="BX565" s="91"/>
      <c r="BY565" s="91"/>
      <c r="BZ565" s="91"/>
      <c r="CA565" s="91"/>
      <c r="CB565" s="91"/>
      <c r="CC565" s="91"/>
      <c r="CD565" s="91"/>
      <c r="CE565" s="91"/>
      <c r="CF565" s="91"/>
      <c r="CG565" s="91"/>
      <c r="CH565" s="91"/>
      <c r="CI565" s="91"/>
      <c r="CJ565" s="91"/>
      <c r="CK565" s="91"/>
      <c r="CL565" s="91"/>
      <c r="CM565" s="91"/>
      <c r="CN565" s="91"/>
      <c r="CO565" s="91"/>
      <c r="CP565" s="91"/>
      <c r="CQ565" s="91"/>
      <c r="CR565" s="91"/>
      <c r="CS565" s="91"/>
      <c r="CT565" s="91"/>
      <c r="CU565" s="91"/>
      <c r="CV565" s="91"/>
      <c r="CW565" s="91"/>
      <c r="CX565" s="91"/>
      <c r="CY565" s="91"/>
      <c r="CZ565" s="91"/>
      <c r="DA565" s="91"/>
      <c r="DB565" s="91"/>
      <c r="DC565" s="91"/>
      <c r="DD565" s="91"/>
      <c r="DE565" s="91"/>
      <c r="DF565" s="91"/>
      <c r="DG565" s="91"/>
    </row>
    <row r="566" spans="1:111" hidden="1">
      <c r="A566" s="527"/>
      <c r="B566" s="529"/>
      <c r="C566" s="124"/>
      <c r="D566" s="124"/>
      <c r="E566" s="529"/>
      <c r="F566" s="529"/>
      <c r="G566" s="529"/>
      <c r="H566" s="531"/>
      <c r="I566" s="511"/>
      <c r="J566" s="511"/>
      <c r="K566" s="509"/>
      <c r="L566" s="509"/>
      <c r="M566" s="509"/>
      <c r="N566" s="141"/>
      <c r="O566" s="511"/>
      <c r="P566" s="511"/>
      <c r="Q566" s="511"/>
      <c r="R566" s="511"/>
      <c r="S566" s="511"/>
      <c r="T566" s="515"/>
      <c r="U566" s="515"/>
      <c r="V566" s="511"/>
      <c r="W566" s="140" t="s">
        <v>1126</v>
      </c>
      <c r="X566" s="125"/>
      <c r="Y566" s="535"/>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c r="BP566" s="91"/>
      <c r="BQ566" s="91"/>
      <c r="BR566" s="91"/>
      <c r="BS566" s="91"/>
      <c r="BT566" s="91"/>
      <c r="BU566" s="91"/>
      <c r="BV566" s="91"/>
      <c r="BW566" s="91"/>
      <c r="BX566" s="91"/>
      <c r="BY566" s="91"/>
      <c r="BZ566" s="91"/>
      <c r="CA566" s="91"/>
      <c r="CB566" s="91"/>
      <c r="CC566" s="91"/>
      <c r="CD566" s="91"/>
      <c r="CE566" s="91"/>
      <c r="CF566" s="91"/>
      <c r="CG566" s="91"/>
      <c r="CH566" s="91"/>
      <c r="CI566" s="91"/>
      <c r="CJ566" s="91"/>
      <c r="CK566" s="91"/>
      <c r="CL566" s="91"/>
      <c r="CM566" s="91"/>
      <c r="CN566" s="91"/>
      <c r="CO566" s="91"/>
      <c r="CP566" s="91"/>
      <c r="CQ566" s="91"/>
      <c r="CR566" s="91"/>
      <c r="CS566" s="91"/>
      <c r="CT566" s="91"/>
      <c r="CU566" s="91"/>
      <c r="CV566" s="91"/>
      <c r="CW566" s="91"/>
      <c r="CX566" s="91"/>
      <c r="CY566" s="91"/>
      <c r="CZ566" s="91"/>
      <c r="DA566" s="91"/>
      <c r="DB566" s="91"/>
      <c r="DC566" s="91"/>
      <c r="DD566" s="91"/>
      <c r="DE566" s="91"/>
      <c r="DF566" s="91"/>
      <c r="DG566" s="91"/>
    </row>
    <row r="567" spans="1:111" ht="110.25" hidden="1">
      <c r="A567" s="527"/>
      <c r="B567" s="529"/>
      <c r="C567" s="124"/>
      <c r="D567" s="124"/>
      <c r="E567" s="529"/>
      <c r="F567" s="529"/>
      <c r="G567" s="529"/>
      <c r="H567" s="531"/>
      <c r="I567" s="511"/>
      <c r="J567" s="511"/>
      <c r="K567" s="509"/>
      <c r="L567" s="509"/>
      <c r="M567" s="509"/>
      <c r="N567" s="141"/>
      <c r="O567" s="511"/>
      <c r="P567" s="511"/>
      <c r="Q567" s="511"/>
      <c r="R567" s="511"/>
      <c r="S567" s="511"/>
      <c r="T567" s="515"/>
      <c r="U567" s="515"/>
      <c r="V567" s="511"/>
      <c r="W567" s="122" t="s">
        <v>471</v>
      </c>
      <c r="X567" s="125"/>
      <c r="Y567" s="535"/>
      <c r="Z567" s="91"/>
      <c r="AA567" s="91"/>
      <c r="AB567" s="91"/>
      <c r="AC567" s="91"/>
      <c r="AD567" s="91"/>
      <c r="AE567" s="91"/>
      <c r="AF567" s="91"/>
      <c r="AG567" s="91"/>
      <c r="AH567" s="91"/>
      <c r="AI567" s="91"/>
      <c r="AJ567" s="91"/>
      <c r="AK567" s="91"/>
      <c r="AL567" s="91"/>
      <c r="AM567" s="91"/>
      <c r="AN567" s="91"/>
      <c r="AO567" s="91"/>
      <c r="AP567" s="91"/>
      <c r="AQ567" s="91"/>
      <c r="AR567" s="91"/>
      <c r="AS567" s="91"/>
      <c r="AT567" s="91"/>
      <c r="AU567" s="91"/>
      <c r="AV567" s="91"/>
      <c r="AW567" s="91"/>
      <c r="AX567" s="91"/>
      <c r="AY567" s="91"/>
      <c r="AZ567" s="91"/>
      <c r="BA567" s="91"/>
      <c r="BB567" s="91"/>
      <c r="BC567" s="91"/>
      <c r="BD567" s="91"/>
      <c r="BE567" s="91"/>
      <c r="BF567" s="91"/>
      <c r="BG567" s="91"/>
      <c r="BH567" s="91"/>
      <c r="BI567" s="91"/>
      <c r="BJ567" s="91"/>
      <c r="BK567" s="91"/>
      <c r="BL567" s="91"/>
      <c r="BM567" s="91"/>
      <c r="BN567" s="91"/>
      <c r="BO567" s="91"/>
      <c r="BP567" s="91"/>
      <c r="BQ567" s="91"/>
      <c r="BR567" s="91"/>
      <c r="BS567" s="91"/>
      <c r="BT567" s="91"/>
      <c r="BU567" s="91"/>
      <c r="BV567" s="91"/>
      <c r="BW567" s="91"/>
      <c r="BX567" s="91"/>
      <c r="BY567" s="91"/>
      <c r="BZ567" s="91"/>
      <c r="CA567" s="91"/>
      <c r="CB567" s="91"/>
      <c r="CC567" s="91"/>
      <c r="CD567" s="91"/>
      <c r="CE567" s="91"/>
      <c r="CF567" s="91"/>
      <c r="CG567" s="91"/>
      <c r="CH567" s="91"/>
      <c r="CI567" s="91"/>
      <c r="CJ567" s="91"/>
      <c r="CK567" s="91"/>
      <c r="CL567" s="91"/>
      <c r="CM567" s="91"/>
      <c r="CN567" s="91"/>
      <c r="CO567" s="91"/>
      <c r="CP567" s="91"/>
      <c r="CQ567" s="91"/>
      <c r="CR567" s="91"/>
      <c r="CS567" s="91"/>
      <c r="CT567" s="91"/>
      <c r="CU567" s="91"/>
      <c r="CV567" s="91"/>
      <c r="CW567" s="91"/>
      <c r="CX567" s="91"/>
      <c r="CY567" s="91"/>
      <c r="CZ567" s="91"/>
      <c r="DA567" s="91"/>
      <c r="DB567" s="91"/>
      <c r="DC567" s="91"/>
      <c r="DD567" s="91"/>
      <c r="DE567" s="91"/>
      <c r="DF567" s="91"/>
      <c r="DG567" s="91"/>
    </row>
    <row r="568" spans="1:111" hidden="1">
      <c r="A568" s="527"/>
      <c r="B568" s="529"/>
      <c r="C568" s="124"/>
      <c r="D568" s="124"/>
      <c r="E568" s="529"/>
      <c r="F568" s="529"/>
      <c r="G568" s="529"/>
      <c r="H568" s="531"/>
      <c r="I568" s="511"/>
      <c r="J568" s="511"/>
      <c r="K568" s="509"/>
      <c r="L568" s="509"/>
      <c r="M568" s="509"/>
      <c r="N568" s="141"/>
      <c r="O568" s="511"/>
      <c r="P568" s="511"/>
      <c r="Q568" s="511"/>
      <c r="R568" s="511"/>
      <c r="S568" s="532"/>
      <c r="T568" s="516"/>
      <c r="U568" s="516"/>
      <c r="V568" s="532"/>
      <c r="W568" s="130"/>
      <c r="X568" s="133"/>
      <c r="Y568" s="535"/>
      <c r="Z568" s="91"/>
      <c r="AA568" s="91"/>
      <c r="AB568" s="91"/>
      <c r="AC568" s="91"/>
      <c r="AD568" s="91"/>
      <c r="AE568" s="91"/>
      <c r="AF568" s="91"/>
      <c r="AG568" s="91"/>
      <c r="AH568" s="91"/>
      <c r="AI568" s="91"/>
      <c r="AJ568" s="91"/>
      <c r="AK568" s="91"/>
      <c r="AL568" s="91"/>
      <c r="AM568" s="91"/>
      <c r="AN568" s="91"/>
      <c r="AO568" s="91"/>
      <c r="AP568" s="91"/>
      <c r="AQ568" s="91"/>
      <c r="AR568" s="91"/>
      <c r="AS568" s="91"/>
      <c r="AT568" s="91"/>
      <c r="AU568" s="91"/>
      <c r="AV568" s="91"/>
      <c r="AW568" s="91"/>
      <c r="AX568" s="91"/>
      <c r="AY568" s="91"/>
      <c r="AZ568" s="91"/>
      <c r="BA568" s="91"/>
      <c r="BB568" s="91"/>
      <c r="BC568" s="91"/>
      <c r="BD568" s="91"/>
      <c r="BE568" s="91"/>
      <c r="BF568" s="91"/>
      <c r="BG568" s="91"/>
      <c r="BH568" s="91"/>
      <c r="BI568" s="91"/>
      <c r="BJ568" s="91"/>
      <c r="BK568" s="91"/>
      <c r="BL568" s="91"/>
      <c r="BM568" s="91"/>
      <c r="BN568" s="91"/>
      <c r="BO568" s="91"/>
      <c r="BP568" s="91"/>
      <c r="BQ568" s="91"/>
      <c r="BR568" s="91"/>
      <c r="BS568" s="91"/>
      <c r="BT568" s="91"/>
      <c r="BU568" s="91"/>
      <c r="BV568" s="91"/>
      <c r="BW568" s="91"/>
      <c r="BX568" s="91"/>
      <c r="BY568" s="91"/>
      <c r="BZ568" s="91"/>
      <c r="CA568" s="91"/>
      <c r="CB568" s="91"/>
      <c r="CC568" s="91"/>
      <c r="CD568" s="91"/>
      <c r="CE568" s="91"/>
      <c r="CF568" s="91"/>
      <c r="CG568" s="91"/>
      <c r="CH568" s="91"/>
      <c r="CI568" s="91"/>
      <c r="CJ568" s="91"/>
      <c r="CK568" s="91"/>
      <c r="CL568" s="91"/>
      <c r="CM568" s="91"/>
      <c r="CN568" s="91"/>
      <c r="CO568" s="91"/>
      <c r="CP568" s="91"/>
      <c r="CQ568" s="91"/>
      <c r="CR568" s="91"/>
      <c r="CS568" s="91"/>
      <c r="CT568" s="91"/>
      <c r="CU568" s="91"/>
      <c r="CV568" s="91"/>
      <c r="CW568" s="91"/>
      <c r="CX568" s="91"/>
      <c r="CY568" s="91"/>
      <c r="CZ568" s="91"/>
      <c r="DA568" s="91"/>
      <c r="DB568" s="91"/>
      <c r="DC568" s="91"/>
      <c r="DD568" s="91"/>
      <c r="DE568" s="91"/>
      <c r="DF568" s="91"/>
      <c r="DG568" s="91"/>
    </row>
    <row r="569" spans="1:111" ht="47.25" hidden="1">
      <c r="A569" s="527"/>
      <c r="B569" s="529"/>
      <c r="C569" s="124"/>
      <c r="D569" s="124"/>
      <c r="E569" s="529"/>
      <c r="F569" s="529"/>
      <c r="G569" s="529"/>
      <c r="H569" s="531"/>
      <c r="I569" s="511"/>
      <c r="J569" s="511"/>
      <c r="K569" s="509"/>
      <c r="L569" s="509"/>
      <c r="M569" s="509"/>
      <c r="N569" s="141"/>
      <c r="O569" s="511"/>
      <c r="P569" s="511"/>
      <c r="Q569" s="511"/>
      <c r="R569" s="511"/>
      <c r="S569" s="510" t="s">
        <v>472</v>
      </c>
      <c r="T569" s="514">
        <v>43516</v>
      </c>
      <c r="U569" s="514">
        <v>43830</v>
      </c>
      <c r="V569" s="510" t="s">
        <v>473</v>
      </c>
      <c r="W569" s="134" t="s">
        <v>1114</v>
      </c>
      <c r="X569" s="136" t="s">
        <v>1492</v>
      </c>
      <c r="Y569" s="535"/>
      <c r="Z569" s="91"/>
      <c r="AA569" s="91"/>
      <c r="AB569" s="91"/>
      <c r="AC569" s="91"/>
      <c r="AD569" s="91"/>
      <c r="AE569" s="91"/>
      <c r="AF569" s="91"/>
      <c r="AG569" s="91"/>
      <c r="AH569" s="91"/>
      <c r="AI569" s="91"/>
      <c r="AJ569" s="91"/>
      <c r="AK569" s="91"/>
      <c r="AL569" s="91"/>
      <c r="AM569" s="91"/>
      <c r="AN569" s="91"/>
      <c r="AO569" s="91"/>
      <c r="AP569" s="91"/>
      <c r="AQ569" s="91"/>
      <c r="AR569" s="91"/>
      <c r="AS569" s="91"/>
      <c r="AT569" s="91"/>
      <c r="AU569" s="91"/>
      <c r="AV569" s="91"/>
      <c r="AW569" s="91"/>
      <c r="AX569" s="91"/>
      <c r="AY569" s="91"/>
      <c r="AZ569" s="91"/>
      <c r="BA569" s="91"/>
      <c r="BB569" s="91"/>
      <c r="BC569" s="91"/>
      <c r="BD569" s="91"/>
      <c r="BE569" s="91"/>
      <c r="BF569" s="91"/>
      <c r="BG569" s="91"/>
      <c r="BH569" s="91"/>
      <c r="BI569" s="91"/>
      <c r="BJ569" s="91"/>
      <c r="BK569" s="91"/>
      <c r="BL569" s="91"/>
      <c r="BM569" s="91"/>
      <c r="BN569" s="91"/>
      <c r="BO569" s="91"/>
      <c r="BP569" s="91"/>
      <c r="BQ569" s="91"/>
      <c r="BR569" s="91"/>
      <c r="BS569" s="91"/>
      <c r="BT569" s="91"/>
      <c r="BU569" s="91"/>
      <c r="BV569" s="91"/>
      <c r="BW569" s="91"/>
      <c r="BX569" s="91"/>
      <c r="BY569" s="91"/>
      <c r="BZ569" s="91"/>
      <c r="CA569" s="91"/>
      <c r="CB569" s="91"/>
      <c r="CC569" s="91"/>
      <c r="CD569" s="91"/>
      <c r="CE569" s="91"/>
      <c r="CF569" s="91"/>
      <c r="CG569" s="91"/>
      <c r="CH569" s="91"/>
      <c r="CI569" s="91"/>
      <c r="CJ569" s="91"/>
      <c r="CK569" s="91"/>
      <c r="CL569" s="91"/>
      <c r="CM569" s="91"/>
      <c r="CN569" s="91"/>
      <c r="CO569" s="91"/>
      <c r="CP569" s="91"/>
      <c r="CQ569" s="91"/>
      <c r="CR569" s="91"/>
      <c r="CS569" s="91"/>
      <c r="CT569" s="91"/>
      <c r="CU569" s="91"/>
      <c r="CV569" s="91"/>
      <c r="CW569" s="91"/>
      <c r="CX569" s="91"/>
      <c r="CY569" s="91"/>
      <c r="CZ569" s="91"/>
      <c r="DA569" s="91"/>
      <c r="DB569" s="91"/>
      <c r="DC569" s="91"/>
      <c r="DD569" s="91"/>
      <c r="DE569" s="91"/>
      <c r="DF569" s="91"/>
      <c r="DG569" s="91"/>
    </row>
    <row r="570" spans="1:111" ht="78.75" hidden="1">
      <c r="A570" s="527"/>
      <c r="B570" s="529"/>
      <c r="C570" s="124"/>
      <c r="D570" s="124"/>
      <c r="E570" s="529"/>
      <c r="F570" s="529"/>
      <c r="G570" s="529"/>
      <c r="H570" s="531"/>
      <c r="I570" s="511"/>
      <c r="J570" s="511"/>
      <c r="K570" s="509"/>
      <c r="L570" s="509"/>
      <c r="M570" s="509"/>
      <c r="N570" s="141"/>
      <c r="O570" s="511"/>
      <c r="P570" s="511"/>
      <c r="Q570" s="511"/>
      <c r="R570" s="511"/>
      <c r="S570" s="511"/>
      <c r="T570" s="515"/>
      <c r="U570" s="515"/>
      <c r="V570" s="511"/>
      <c r="W570" s="122" t="s">
        <v>474</v>
      </c>
      <c r="X570" s="139" t="s">
        <v>1493</v>
      </c>
      <c r="Y570" s="535"/>
      <c r="Z570" s="91"/>
      <c r="AA570" s="91"/>
      <c r="AB570" s="91"/>
      <c r="AC570" s="91"/>
      <c r="AD570" s="91"/>
      <c r="AE570" s="91"/>
      <c r="AF570" s="91"/>
      <c r="AG570" s="91"/>
      <c r="AH570" s="91"/>
      <c r="AI570" s="91"/>
      <c r="AJ570" s="91"/>
      <c r="AK570" s="91"/>
      <c r="AL570" s="91"/>
      <c r="AM570" s="91"/>
      <c r="AN570" s="91"/>
      <c r="AO570" s="91"/>
      <c r="AP570" s="91"/>
      <c r="AQ570" s="91"/>
      <c r="AR570" s="91"/>
      <c r="AS570" s="91"/>
      <c r="AT570" s="91"/>
      <c r="AU570" s="91"/>
      <c r="AV570" s="91"/>
      <c r="AW570" s="91"/>
      <c r="AX570" s="91"/>
      <c r="AY570" s="91"/>
      <c r="AZ570" s="91"/>
      <c r="BA570" s="91"/>
      <c r="BB570" s="91"/>
      <c r="BC570" s="91"/>
      <c r="BD570" s="91"/>
      <c r="BE570" s="91"/>
      <c r="BF570" s="91"/>
      <c r="BG570" s="91"/>
      <c r="BH570" s="91"/>
      <c r="BI570" s="91"/>
      <c r="BJ570" s="91"/>
      <c r="BK570" s="91"/>
      <c r="BL570" s="91"/>
      <c r="BM570" s="91"/>
      <c r="BN570" s="91"/>
      <c r="BO570" s="91"/>
      <c r="BP570" s="91"/>
      <c r="BQ570" s="91"/>
      <c r="BR570" s="91"/>
      <c r="BS570" s="91"/>
      <c r="BT570" s="91"/>
      <c r="BU570" s="91"/>
      <c r="BV570" s="91"/>
      <c r="BW570" s="91"/>
      <c r="BX570" s="91"/>
      <c r="BY570" s="91"/>
      <c r="BZ570" s="91"/>
      <c r="CA570" s="91"/>
      <c r="CB570" s="91"/>
      <c r="CC570" s="91"/>
      <c r="CD570" s="91"/>
      <c r="CE570" s="91"/>
      <c r="CF570" s="91"/>
      <c r="CG570" s="91"/>
      <c r="CH570" s="91"/>
      <c r="CI570" s="91"/>
      <c r="CJ570" s="91"/>
      <c r="CK570" s="91"/>
      <c r="CL570" s="91"/>
      <c r="CM570" s="91"/>
      <c r="CN570" s="91"/>
      <c r="CO570" s="91"/>
      <c r="CP570" s="91"/>
      <c r="CQ570" s="91"/>
      <c r="CR570" s="91"/>
      <c r="CS570" s="91"/>
      <c r="CT570" s="91"/>
      <c r="CU570" s="91"/>
      <c r="CV570" s="91"/>
      <c r="CW570" s="91"/>
      <c r="CX570" s="91"/>
      <c r="CY570" s="91"/>
      <c r="CZ570" s="91"/>
      <c r="DA570" s="91"/>
      <c r="DB570" s="91"/>
      <c r="DC570" s="91"/>
      <c r="DD570" s="91"/>
      <c r="DE570" s="91"/>
      <c r="DF570" s="91"/>
      <c r="DG570" s="91"/>
    </row>
    <row r="571" spans="1:111" ht="47.25" hidden="1">
      <c r="A571" s="527"/>
      <c r="B571" s="529"/>
      <c r="C571" s="124"/>
      <c r="D571" s="124"/>
      <c r="E571" s="529"/>
      <c r="F571" s="529"/>
      <c r="G571" s="529"/>
      <c r="H571" s="531"/>
      <c r="I571" s="511"/>
      <c r="J571" s="511"/>
      <c r="K571" s="509"/>
      <c r="L571" s="509"/>
      <c r="M571" s="509"/>
      <c r="N571" s="141"/>
      <c r="O571" s="511"/>
      <c r="P571" s="511"/>
      <c r="Q571" s="511"/>
      <c r="R571" s="511"/>
      <c r="S571" s="511"/>
      <c r="T571" s="515"/>
      <c r="U571" s="515"/>
      <c r="V571" s="511"/>
      <c r="W571" s="140" t="s">
        <v>1119</v>
      </c>
      <c r="X571" s="139" t="s">
        <v>1494</v>
      </c>
      <c r="Y571" s="535"/>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1"/>
      <c r="AY571" s="91"/>
      <c r="AZ571" s="91"/>
      <c r="BA571" s="91"/>
      <c r="BB571" s="91"/>
      <c r="BC571" s="91"/>
      <c r="BD571" s="91"/>
      <c r="BE571" s="91"/>
      <c r="BF571" s="91"/>
      <c r="BG571" s="91"/>
      <c r="BH571" s="91"/>
      <c r="BI571" s="91"/>
      <c r="BJ571" s="91"/>
      <c r="BK571" s="91"/>
      <c r="BL571" s="91"/>
      <c r="BM571" s="91"/>
      <c r="BN571" s="91"/>
      <c r="BO571" s="91"/>
      <c r="BP571" s="91"/>
      <c r="BQ571" s="91"/>
      <c r="BR571" s="91"/>
      <c r="BS571" s="91"/>
      <c r="BT571" s="91"/>
      <c r="BU571" s="91"/>
      <c r="BV571" s="91"/>
      <c r="BW571" s="91"/>
      <c r="BX571" s="91"/>
      <c r="BY571" s="91"/>
      <c r="BZ571" s="91"/>
      <c r="CA571" s="91"/>
      <c r="CB571" s="91"/>
      <c r="CC571" s="91"/>
      <c r="CD571" s="91"/>
      <c r="CE571" s="91"/>
      <c r="CF571" s="91"/>
      <c r="CG571" s="91"/>
      <c r="CH571" s="91"/>
      <c r="CI571" s="91"/>
      <c r="CJ571" s="91"/>
      <c r="CK571" s="91"/>
      <c r="CL571" s="91"/>
      <c r="CM571" s="91"/>
      <c r="CN571" s="91"/>
      <c r="CO571" s="91"/>
      <c r="CP571" s="91"/>
      <c r="CQ571" s="91"/>
      <c r="CR571" s="91"/>
      <c r="CS571" s="91"/>
      <c r="CT571" s="91"/>
      <c r="CU571" s="91"/>
      <c r="CV571" s="91"/>
      <c r="CW571" s="91"/>
      <c r="CX571" s="91"/>
      <c r="CY571" s="91"/>
      <c r="CZ571" s="91"/>
      <c r="DA571" s="91"/>
      <c r="DB571" s="91"/>
      <c r="DC571" s="91"/>
      <c r="DD571" s="91"/>
      <c r="DE571" s="91"/>
      <c r="DF571" s="91"/>
      <c r="DG571" s="91"/>
    </row>
    <row r="572" spans="1:111" ht="94.5" hidden="1">
      <c r="A572" s="527"/>
      <c r="B572" s="529"/>
      <c r="C572" s="124"/>
      <c r="D572" s="124"/>
      <c r="E572" s="529"/>
      <c r="F572" s="529"/>
      <c r="G572" s="529"/>
      <c r="H572" s="531"/>
      <c r="I572" s="511"/>
      <c r="J572" s="511"/>
      <c r="K572" s="509"/>
      <c r="L572" s="509"/>
      <c r="M572" s="509"/>
      <c r="N572" s="141"/>
      <c r="O572" s="511"/>
      <c r="P572" s="511"/>
      <c r="Q572" s="511"/>
      <c r="R572" s="511"/>
      <c r="S572" s="511"/>
      <c r="T572" s="515"/>
      <c r="U572" s="515"/>
      <c r="V572" s="511"/>
      <c r="W572" s="122" t="s">
        <v>475</v>
      </c>
      <c r="X572" s="139" t="s">
        <v>1495</v>
      </c>
      <c r="Y572" s="535"/>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1"/>
      <c r="AY572" s="91"/>
      <c r="AZ572" s="91"/>
      <c r="BA572" s="91"/>
      <c r="BB572" s="91"/>
      <c r="BC572" s="91"/>
      <c r="BD572" s="91"/>
      <c r="BE572" s="91"/>
      <c r="BF572" s="91"/>
      <c r="BG572" s="91"/>
      <c r="BH572" s="91"/>
      <c r="BI572" s="91"/>
      <c r="BJ572" s="91"/>
      <c r="BK572" s="91"/>
      <c r="BL572" s="91"/>
      <c r="BM572" s="91"/>
      <c r="BN572" s="91"/>
      <c r="BO572" s="91"/>
      <c r="BP572" s="91"/>
      <c r="BQ572" s="91"/>
      <c r="BR572" s="91"/>
      <c r="BS572" s="91"/>
      <c r="BT572" s="91"/>
      <c r="BU572" s="91"/>
      <c r="BV572" s="91"/>
      <c r="BW572" s="91"/>
      <c r="BX572" s="91"/>
      <c r="BY572" s="91"/>
      <c r="BZ572" s="91"/>
      <c r="CA572" s="91"/>
      <c r="CB572" s="91"/>
      <c r="CC572" s="91"/>
      <c r="CD572" s="91"/>
      <c r="CE572" s="91"/>
      <c r="CF572" s="91"/>
      <c r="CG572" s="91"/>
      <c r="CH572" s="91"/>
      <c r="CI572" s="91"/>
      <c r="CJ572" s="91"/>
      <c r="CK572" s="91"/>
      <c r="CL572" s="91"/>
      <c r="CM572" s="91"/>
      <c r="CN572" s="91"/>
      <c r="CO572" s="91"/>
      <c r="CP572" s="91"/>
      <c r="CQ572" s="91"/>
      <c r="CR572" s="91"/>
      <c r="CS572" s="91"/>
      <c r="CT572" s="91"/>
      <c r="CU572" s="91"/>
      <c r="CV572" s="91"/>
      <c r="CW572" s="91"/>
      <c r="CX572" s="91"/>
      <c r="CY572" s="91"/>
      <c r="CZ572" s="91"/>
      <c r="DA572" s="91"/>
      <c r="DB572" s="91"/>
      <c r="DC572" s="91"/>
      <c r="DD572" s="91"/>
      <c r="DE572" s="91"/>
      <c r="DF572" s="91"/>
      <c r="DG572" s="91"/>
    </row>
    <row r="573" spans="1:111" ht="47.25" hidden="1" customHeight="1">
      <c r="A573" s="527"/>
      <c r="B573" s="529"/>
      <c r="C573" s="124"/>
      <c r="D573" s="124"/>
      <c r="E573" s="529"/>
      <c r="F573" s="529"/>
      <c r="G573" s="529"/>
      <c r="H573" s="531"/>
      <c r="I573" s="511"/>
      <c r="J573" s="511"/>
      <c r="K573" s="509"/>
      <c r="L573" s="509"/>
      <c r="M573" s="509"/>
      <c r="N573" s="141"/>
      <c r="O573" s="511"/>
      <c r="P573" s="511"/>
      <c r="Q573" s="511"/>
      <c r="R573" s="511"/>
      <c r="S573" s="511"/>
      <c r="T573" s="515"/>
      <c r="U573" s="515"/>
      <c r="V573" s="511"/>
      <c r="W573" s="140" t="s">
        <v>1123</v>
      </c>
      <c r="X573" s="139" t="s">
        <v>1496</v>
      </c>
      <c r="Y573" s="535"/>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c r="BP573" s="91"/>
      <c r="BQ573" s="91"/>
      <c r="BR573" s="91"/>
      <c r="BS573" s="91"/>
      <c r="BT573" s="91"/>
      <c r="BU573" s="91"/>
      <c r="BV573" s="91"/>
      <c r="BW573" s="91"/>
      <c r="BX573" s="91"/>
      <c r="BY573" s="91"/>
      <c r="BZ573" s="91"/>
      <c r="CA573" s="91"/>
      <c r="CB573" s="91"/>
      <c r="CC573" s="91"/>
      <c r="CD573" s="91"/>
      <c r="CE573" s="91"/>
      <c r="CF573" s="91"/>
      <c r="CG573" s="91"/>
      <c r="CH573" s="91"/>
      <c r="CI573" s="91"/>
      <c r="CJ573" s="91"/>
      <c r="CK573" s="91"/>
      <c r="CL573" s="91"/>
      <c r="CM573" s="91"/>
      <c r="CN573" s="91"/>
      <c r="CO573" s="91"/>
      <c r="CP573" s="91"/>
      <c r="CQ573" s="91"/>
      <c r="CR573" s="91"/>
      <c r="CS573" s="91"/>
      <c r="CT573" s="91"/>
      <c r="CU573" s="91"/>
      <c r="CV573" s="91"/>
      <c r="CW573" s="91"/>
      <c r="CX573" s="91"/>
      <c r="CY573" s="91"/>
      <c r="CZ573" s="91"/>
      <c r="DA573" s="91"/>
      <c r="DB573" s="91"/>
      <c r="DC573" s="91"/>
      <c r="DD573" s="91"/>
      <c r="DE573" s="91"/>
      <c r="DF573" s="91"/>
      <c r="DG573" s="91"/>
    </row>
    <row r="574" spans="1:111" ht="141.75" hidden="1">
      <c r="A574" s="527"/>
      <c r="B574" s="529"/>
      <c r="C574" s="124"/>
      <c r="D574" s="124"/>
      <c r="E574" s="529"/>
      <c r="F574" s="529"/>
      <c r="G574" s="529"/>
      <c r="H574" s="531"/>
      <c r="I574" s="511"/>
      <c r="J574" s="511"/>
      <c r="K574" s="509"/>
      <c r="L574" s="509"/>
      <c r="M574" s="509"/>
      <c r="N574" s="141"/>
      <c r="O574" s="511"/>
      <c r="P574" s="511"/>
      <c r="Q574" s="511"/>
      <c r="R574" s="511"/>
      <c r="S574" s="511"/>
      <c r="T574" s="515"/>
      <c r="U574" s="515"/>
      <c r="V574" s="511"/>
      <c r="W574" s="122" t="s">
        <v>476</v>
      </c>
      <c r="X574" s="139" t="s">
        <v>1497</v>
      </c>
      <c r="Y574" s="535"/>
      <c r="Z574" s="91"/>
      <c r="AA574" s="91"/>
      <c r="AB574" s="91"/>
      <c r="AC574" s="91"/>
      <c r="AD574" s="91"/>
      <c r="AE574" s="91"/>
      <c r="AF574" s="91"/>
      <c r="AG574" s="91"/>
      <c r="AH574" s="91"/>
      <c r="AI574" s="91"/>
      <c r="AJ574" s="91"/>
      <c r="AK574" s="91"/>
      <c r="AL574" s="91"/>
      <c r="AM574" s="91"/>
      <c r="AN574" s="91"/>
      <c r="AO574" s="91"/>
      <c r="AP574" s="91"/>
      <c r="AQ574" s="91"/>
      <c r="AR574" s="91"/>
      <c r="AS574" s="91"/>
      <c r="AT574" s="91"/>
      <c r="AU574" s="91"/>
      <c r="AV574" s="91"/>
      <c r="AW574" s="91"/>
      <c r="AX574" s="91"/>
      <c r="AY574" s="91"/>
      <c r="AZ574" s="91"/>
      <c r="BA574" s="91"/>
      <c r="BB574" s="91"/>
      <c r="BC574" s="91"/>
      <c r="BD574" s="91"/>
      <c r="BE574" s="91"/>
      <c r="BF574" s="91"/>
      <c r="BG574" s="91"/>
      <c r="BH574" s="91"/>
      <c r="BI574" s="91"/>
      <c r="BJ574" s="91"/>
      <c r="BK574" s="91"/>
      <c r="BL574" s="91"/>
      <c r="BM574" s="91"/>
      <c r="BN574" s="91"/>
      <c r="BO574" s="91"/>
      <c r="BP574" s="91"/>
      <c r="BQ574" s="91"/>
      <c r="BR574" s="91"/>
      <c r="BS574" s="91"/>
      <c r="BT574" s="91"/>
      <c r="BU574" s="91"/>
      <c r="BV574" s="91"/>
      <c r="BW574" s="91"/>
      <c r="BX574" s="91"/>
      <c r="BY574" s="91"/>
      <c r="BZ574" s="91"/>
      <c r="CA574" s="91"/>
      <c r="CB574" s="91"/>
      <c r="CC574" s="91"/>
      <c r="CD574" s="91"/>
      <c r="CE574" s="91"/>
      <c r="CF574" s="91"/>
      <c r="CG574" s="91"/>
      <c r="CH574" s="91"/>
      <c r="CI574" s="91"/>
      <c r="CJ574" s="91"/>
      <c r="CK574" s="91"/>
      <c r="CL574" s="91"/>
      <c r="CM574" s="91"/>
      <c r="CN574" s="91"/>
      <c r="CO574" s="91"/>
      <c r="CP574" s="91"/>
      <c r="CQ574" s="91"/>
      <c r="CR574" s="91"/>
      <c r="CS574" s="91"/>
      <c r="CT574" s="91"/>
      <c r="CU574" s="91"/>
      <c r="CV574" s="91"/>
      <c r="CW574" s="91"/>
      <c r="CX574" s="91"/>
      <c r="CY574" s="91"/>
      <c r="CZ574" s="91"/>
      <c r="DA574" s="91"/>
      <c r="DB574" s="91"/>
      <c r="DC574" s="91"/>
      <c r="DD574" s="91"/>
      <c r="DE574" s="91"/>
      <c r="DF574" s="91"/>
      <c r="DG574" s="91"/>
    </row>
    <row r="575" spans="1:111" ht="78.75" hidden="1">
      <c r="A575" s="527"/>
      <c r="B575" s="529"/>
      <c r="C575" s="124"/>
      <c r="D575" s="124"/>
      <c r="E575" s="529"/>
      <c r="F575" s="529"/>
      <c r="G575" s="529"/>
      <c r="H575" s="531"/>
      <c r="I575" s="511"/>
      <c r="J575" s="511"/>
      <c r="K575" s="509"/>
      <c r="L575" s="509"/>
      <c r="M575" s="509"/>
      <c r="N575" s="141"/>
      <c r="O575" s="511"/>
      <c r="P575" s="511"/>
      <c r="Q575" s="511"/>
      <c r="R575" s="511"/>
      <c r="S575" s="511"/>
      <c r="T575" s="515"/>
      <c r="U575" s="515"/>
      <c r="V575" s="511"/>
      <c r="W575" s="140" t="s">
        <v>1169</v>
      </c>
      <c r="X575" s="139" t="s">
        <v>1498</v>
      </c>
      <c r="Y575" s="535"/>
      <c r="Z575" s="91"/>
      <c r="AA575" s="91"/>
      <c r="AB575" s="91"/>
      <c r="AC575" s="91"/>
      <c r="AD575" s="91"/>
      <c r="AE575" s="91"/>
      <c r="AF575" s="91"/>
      <c r="AG575" s="91"/>
      <c r="AH575" s="91"/>
      <c r="AI575" s="91"/>
      <c r="AJ575" s="91"/>
      <c r="AK575" s="91"/>
      <c r="AL575" s="91"/>
      <c r="AM575" s="91"/>
      <c r="AN575" s="91"/>
      <c r="AO575" s="91"/>
      <c r="AP575" s="91"/>
      <c r="AQ575" s="91"/>
      <c r="AR575" s="91"/>
      <c r="AS575" s="91"/>
      <c r="AT575" s="91"/>
      <c r="AU575" s="91"/>
      <c r="AV575" s="91"/>
      <c r="AW575" s="91"/>
      <c r="AX575" s="91"/>
      <c r="AY575" s="91"/>
      <c r="AZ575" s="91"/>
      <c r="BA575" s="91"/>
      <c r="BB575" s="91"/>
      <c r="BC575" s="91"/>
      <c r="BD575" s="91"/>
      <c r="BE575" s="91"/>
      <c r="BF575" s="91"/>
      <c r="BG575" s="91"/>
      <c r="BH575" s="91"/>
      <c r="BI575" s="91"/>
      <c r="BJ575" s="91"/>
      <c r="BK575" s="91"/>
      <c r="BL575" s="91"/>
      <c r="BM575" s="91"/>
      <c r="BN575" s="91"/>
      <c r="BO575" s="91"/>
      <c r="BP575" s="91"/>
      <c r="BQ575" s="91"/>
      <c r="BR575" s="91"/>
      <c r="BS575" s="91"/>
      <c r="BT575" s="91"/>
      <c r="BU575" s="91"/>
      <c r="BV575" s="91"/>
      <c r="BW575" s="91"/>
      <c r="BX575" s="91"/>
      <c r="BY575" s="91"/>
      <c r="BZ575" s="91"/>
      <c r="CA575" s="91"/>
      <c r="CB575" s="91"/>
      <c r="CC575" s="91"/>
      <c r="CD575" s="91"/>
      <c r="CE575" s="91"/>
      <c r="CF575" s="91"/>
      <c r="CG575" s="91"/>
      <c r="CH575" s="91"/>
      <c r="CI575" s="91"/>
      <c r="CJ575" s="91"/>
      <c r="CK575" s="91"/>
      <c r="CL575" s="91"/>
      <c r="CM575" s="91"/>
      <c r="CN575" s="91"/>
      <c r="CO575" s="91"/>
      <c r="CP575" s="91"/>
      <c r="CQ575" s="91"/>
      <c r="CR575" s="91"/>
      <c r="CS575" s="91"/>
      <c r="CT575" s="91"/>
      <c r="CU575" s="91"/>
      <c r="CV575" s="91"/>
      <c r="CW575" s="91"/>
      <c r="CX575" s="91"/>
      <c r="CY575" s="91"/>
      <c r="CZ575" s="91"/>
      <c r="DA575" s="91"/>
      <c r="DB575" s="91"/>
      <c r="DC575" s="91"/>
      <c r="DD575" s="91"/>
      <c r="DE575" s="91"/>
      <c r="DF575" s="91"/>
      <c r="DG575" s="91"/>
    </row>
    <row r="576" spans="1:111" ht="94.5" hidden="1">
      <c r="A576" s="527"/>
      <c r="B576" s="529"/>
      <c r="C576" s="124"/>
      <c r="D576" s="124"/>
      <c r="E576" s="529"/>
      <c r="F576" s="529"/>
      <c r="G576" s="529"/>
      <c r="H576" s="531"/>
      <c r="I576" s="511"/>
      <c r="J576" s="511"/>
      <c r="K576" s="509"/>
      <c r="L576" s="509"/>
      <c r="M576" s="509"/>
      <c r="N576" s="141"/>
      <c r="O576" s="511"/>
      <c r="P576" s="511"/>
      <c r="Q576" s="511"/>
      <c r="R576" s="511"/>
      <c r="S576" s="511"/>
      <c r="T576" s="515"/>
      <c r="U576" s="515"/>
      <c r="V576" s="511"/>
      <c r="W576" s="122" t="s">
        <v>477</v>
      </c>
      <c r="X576" s="139" t="s">
        <v>1499</v>
      </c>
      <c r="Y576" s="535"/>
      <c r="Z576" s="91"/>
      <c r="AA576" s="91"/>
      <c r="AB576" s="91"/>
      <c r="AC576" s="91"/>
      <c r="AD576" s="91"/>
      <c r="AE576" s="91"/>
      <c r="AF576" s="91"/>
      <c r="AG576" s="91"/>
      <c r="AH576" s="91"/>
      <c r="AI576" s="91"/>
      <c r="AJ576" s="91"/>
      <c r="AK576" s="91"/>
      <c r="AL576" s="91"/>
      <c r="AM576" s="91"/>
      <c r="AN576" s="91"/>
      <c r="AO576" s="91"/>
      <c r="AP576" s="91"/>
      <c r="AQ576" s="91"/>
      <c r="AR576" s="91"/>
      <c r="AS576" s="91"/>
      <c r="AT576" s="91"/>
      <c r="AU576" s="91"/>
      <c r="AV576" s="91"/>
      <c r="AW576" s="91"/>
      <c r="AX576" s="91"/>
      <c r="AY576" s="91"/>
      <c r="AZ576" s="91"/>
      <c r="BA576" s="91"/>
      <c r="BB576" s="91"/>
      <c r="BC576" s="91"/>
      <c r="BD576" s="91"/>
      <c r="BE576" s="91"/>
      <c r="BF576" s="91"/>
      <c r="BG576" s="91"/>
      <c r="BH576" s="91"/>
      <c r="BI576" s="91"/>
      <c r="BJ576" s="91"/>
      <c r="BK576" s="91"/>
      <c r="BL576" s="91"/>
      <c r="BM576" s="91"/>
      <c r="BN576" s="91"/>
      <c r="BO576" s="91"/>
      <c r="BP576" s="91"/>
      <c r="BQ576" s="91"/>
      <c r="BR576" s="91"/>
      <c r="BS576" s="91"/>
      <c r="BT576" s="91"/>
      <c r="BU576" s="91"/>
      <c r="BV576" s="91"/>
      <c r="BW576" s="91"/>
      <c r="BX576" s="91"/>
      <c r="BY576" s="91"/>
      <c r="BZ576" s="91"/>
      <c r="CA576" s="91"/>
      <c r="CB576" s="91"/>
      <c r="CC576" s="91"/>
      <c r="CD576" s="91"/>
      <c r="CE576" s="91"/>
      <c r="CF576" s="91"/>
      <c r="CG576" s="91"/>
      <c r="CH576" s="91"/>
      <c r="CI576" s="91"/>
      <c r="CJ576" s="91"/>
      <c r="CK576" s="91"/>
      <c r="CL576" s="91"/>
      <c r="CM576" s="91"/>
      <c r="CN576" s="91"/>
      <c r="CO576" s="91"/>
      <c r="CP576" s="91"/>
      <c r="CQ576" s="91"/>
      <c r="CR576" s="91"/>
      <c r="CS576" s="91"/>
      <c r="CT576" s="91"/>
      <c r="CU576" s="91"/>
      <c r="CV576" s="91"/>
      <c r="CW576" s="91"/>
      <c r="CX576" s="91"/>
      <c r="CY576" s="91"/>
      <c r="CZ576" s="91"/>
      <c r="DA576" s="91"/>
      <c r="DB576" s="91"/>
      <c r="DC576" s="91"/>
      <c r="DD576" s="91"/>
      <c r="DE576" s="91"/>
      <c r="DF576" s="91"/>
      <c r="DG576" s="91"/>
    </row>
    <row r="577" spans="1:111" hidden="1">
      <c r="A577" s="527"/>
      <c r="B577" s="529"/>
      <c r="C577" s="124"/>
      <c r="D577" s="124"/>
      <c r="E577" s="529"/>
      <c r="F577" s="529"/>
      <c r="G577" s="529"/>
      <c r="H577" s="531"/>
      <c r="I577" s="511"/>
      <c r="J577" s="511"/>
      <c r="K577" s="509"/>
      <c r="L577" s="509"/>
      <c r="M577" s="509"/>
      <c r="N577" s="141"/>
      <c r="O577" s="511"/>
      <c r="P577" s="511"/>
      <c r="Q577" s="511"/>
      <c r="R577" s="511"/>
      <c r="S577" s="511"/>
      <c r="T577" s="515"/>
      <c r="U577" s="515"/>
      <c r="V577" s="511"/>
      <c r="W577" s="140" t="s">
        <v>1125</v>
      </c>
      <c r="X577" s="125"/>
      <c r="Y577" s="535"/>
      <c r="Z577" s="91"/>
      <c r="AA577" s="91"/>
      <c r="AB577" s="91"/>
      <c r="AC577" s="91"/>
      <c r="AD577" s="91"/>
      <c r="AE577" s="91"/>
      <c r="AF577" s="91"/>
      <c r="AG577" s="91"/>
      <c r="AH577" s="91"/>
      <c r="AI577" s="91"/>
      <c r="AJ577" s="91"/>
      <c r="AK577" s="91"/>
      <c r="AL577" s="91"/>
      <c r="AM577" s="91"/>
      <c r="AN577" s="91"/>
      <c r="AO577" s="91"/>
      <c r="AP577" s="91"/>
      <c r="AQ577" s="91"/>
      <c r="AR577" s="91"/>
      <c r="AS577" s="91"/>
      <c r="AT577" s="91"/>
      <c r="AU577" s="91"/>
      <c r="AV577" s="91"/>
      <c r="AW577" s="91"/>
      <c r="AX577" s="91"/>
      <c r="AY577" s="91"/>
      <c r="AZ577" s="91"/>
      <c r="BA577" s="91"/>
      <c r="BB577" s="91"/>
      <c r="BC577" s="91"/>
      <c r="BD577" s="91"/>
      <c r="BE577" s="91"/>
      <c r="BF577" s="91"/>
      <c r="BG577" s="91"/>
      <c r="BH577" s="91"/>
      <c r="BI577" s="91"/>
      <c r="BJ577" s="91"/>
      <c r="BK577" s="91"/>
      <c r="BL577" s="91"/>
      <c r="BM577" s="91"/>
      <c r="BN577" s="91"/>
      <c r="BO577" s="91"/>
      <c r="BP577" s="91"/>
      <c r="BQ577" s="91"/>
      <c r="BR577" s="91"/>
      <c r="BS577" s="91"/>
      <c r="BT577" s="91"/>
      <c r="BU577" s="91"/>
      <c r="BV577" s="91"/>
      <c r="BW577" s="91"/>
      <c r="BX577" s="91"/>
      <c r="BY577" s="91"/>
      <c r="BZ577" s="91"/>
      <c r="CA577" s="91"/>
      <c r="CB577" s="91"/>
      <c r="CC577" s="91"/>
      <c r="CD577" s="91"/>
      <c r="CE577" s="91"/>
      <c r="CF577" s="91"/>
      <c r="CG577" s="91"/>
      <c r="CH577" s="91"/>
      <c r="CI577" s="91"/>
      <c r="CJ577" s="91"/>
      <c r="CK577" s="91"/>
      <c r="CL577" s="91"/>
      <c r="CM577" s="91"/>
      <c r="CN577" s="91"/>
      <c r="CO577" s="91"/>
      <c r="CP577" s="91"/>
      <c r="CQ577" s="91"/>
      <c r="CR577" s="91"/>
      <c r="CS577" s="91"/>
      <c r="CT577" s="91"/>
      <c r="CU577" s="91"/>
      <c r="CV577" s="91"/>
      <c r="CW577" s="91"/>
      <c r="CX577" s="91"/>
      <c r="CY577" s="91"/>
      <c r="CZ577" s="91"/>
      <c r="DA577" s="91"/>
      <c r="DB577" s="91"/>
      <c r="DC577" s="91"/>
      <c r="DD577" s="91"/>
      <c r="DE577" s="91"/>
      <c r="DF577" s="91"/>
      <c r="DG577" s="91"/>
    </row>
    <row r="578" spans="1:111" ht="94.5" hidden="1">
      <c r="A578" s="527"/>
      <c r="B578" s="529"/>
      <c r="C578" s="124"/>
      <c r="D578" s="124"/>
      <c r="E578" s="529"/>
      <c r="F578" s="529"/>
      <c r="G578" s="529"/>
      <c r="H578" s="531"/>
      <c r="I578" s="511"/>
      <c r="J578" s="511"/>
      <c r="K578" s="509"/>
      <c r="L578" s="509"/>
      <c r="M578" s="509"/>
      <c r="N578" s="141"/>
      <c r="O578" s="511"/>
      <c r="P578" s="511"/>
      <c r="Q578" s="511"/>
      <c r="R578" s="511"/>
      <c r="S578" s="511"/>
      <c r="T578" s="515"/>
      <c r="U578" s="515"/>
      <c r="V578" s="511"/>
      <c r="W578" s="122" t="s">
        <v>478</v>
      </c>
      <c r="X578" s="125"/>
      <c r="Y578" s="535"/>
      <c r="Z578" s="91"/>
      <c r="AA578" s="91"/>
      <c r="AB578" s="91"/>
      <c r="AC578" s="91"/>
      <c r="AD578" s="91"/>
      <c r="AE578" s="91"/>
      <c r="AF578" s="91"/>
      <c r="AG578" s="91"/>
      <c r="AH578" s="91"/>
      <c r="AI578" s="91"/>
      <c r="AJ578" s="91"/>
      <c r="AK578" s="91"/>
      <c r="AL578" s="91"/>
      <c r="AM578" s="91"/>
      <c r="AN578" s="91"/>
      <c r="AO578" s="91"/>
      <c r="AP578" s="91"/>
      <c r="AQ578" s="91"/>
      <c r="AR578" s="91"/>
      <c r="AS578" s="91"/>
      <c r="AT578" s="91"/>
      <c r="AU578" s="91"/>
      <c r="AV578" s="91"/>
      <c r="AW578" s="91"/>
      <c r="AX578" s="91"/>
      <c r="AY578" s="91"/>
      <c r="AZ578" s="91"/>
      <c r="BA578" s="91"/>
      <c r="BB578" s="91"/>
      <c r="BC578" s="91"/>
      <c r="BD578" s="91"/>
      <c r="BE578" s="91"/>
      <c r="BF578" s="91"/>
      <c r="BG578" s="91"/>
      <c r="BH578" s="91"/>
      <c r="BI578" s="91"/>
      <c r="BJ578" s="91"/>
      <c r="BK578" s="91"/>
      <c r="BL578" s="91"/>
      <c r="BM578" s="91"/>
      <c r="BN578" s="91"/>
      <c r="BO578" s="91"/>
      <c r="BP578" s="91"/>
      <c r="BQ578" s="91"/>
      <c r="BR578" s="91"/>
      <c r="BS578" s="91"/>
      <c r="BT578" s="91"/>
      <c r="BU578" s="91"/>
      <c r="BV578" s="91"/>
      <c r="BW578" s="91"/>
      <c r="BX578" s="91"/>
      <c r="BY578" s="91"/>
      <c r="BZ578" s="91"/>
      <c r="CA578" s="91"/>
      <c r="CB578" s="91"/>
      <c r="CC578" s="91"/>
      <c r="CD578" s="91"/>
      <c r="CE578" s="91"/>
      <c r="CF578" s="91"/>
      <c r="CG578" s="91"/>
      <c r="CH578" s="91"/>
      <c r="CI578" s="91"/>
      <c r="CJ578" s="91"/>
      <c r="CK578" s="91"/>
      <c r="CL578" s="91"/>
      <c r="CM578" s="91"/>
      <c r="CN578" s="91"/>
      <c r="CO578" s="91"/>
      <c r="CP578" s="91"/>
      <c r="CQ578" s="91"/>
      <c r="CR578" s="91"/>
      <c r="CS578" s="91"/>
      <c r="CT578" s="91"/>
      <c r="CU578" s="91"/>
      <c r="CV578" s="91"/>
      <c r="CW578" s="91"/>
      <c r="CX578" s="91"/>
      <c r="CY578" s="91"/>
      <c r="CZ578" s="91"/>
      <c r="DA578" s="91"/>
      <c r="DB578" s="91"/>
      <c r="DC578" s="91"/>
      <c r="DD578" s="91"/>
      <c r="DE578" s="91"/>
      <c r="DF578" s="91"/>
      <c r="DG578" s="91"/>
    </row>
    <row r="579" spans="1:111" hidden="1">
      <c r="A579" s="527"/>
      <c r="B579" s="529"/>
      <c r="C579" s="124"/>
      <c r="D579" s="124"/>
      <c r="E579" s="529"/>
      <c r="F579" s="529"/>
      <c r="G579" s="529"/>
      <c r="H579" s="531"/>
      <c r="I579" s="511"/>
      <c r="J579" s="511"/>
      <c r="K579" s="509"/>
      <c r="L579" s="509"/>
      <c r="M579" s="509"/>
      <c r="N579" s="141"/>
      <c r="O579" s="511"/>
      <c r="P579" s="511"/>
      <c r="Q579" s="511"/>
      <c r="R579" s="511"/>
      <c r="S579" s="511"/>
      <c r="T579" s="515"/>
      <c r="U579" s="515"/>
      <c r="V579" s="511"/>
      <c r="W579" s="140" t="s">
        <v>1126</v>
      </c>
      <c r="X579" s="125"/>
      <c r="Y579" s="535"/>
      <c r="Z579" s="91"/>
      <c r="AA579" s="91"/>
      <c r="AB579" s="91"/>
      <c r="AC579" s="91"/>
      <c r="AD579" s="91"/>
      <c r="AE579" s="91"/>
      <c r="AF579" s="91"/>
      <c r="AG579" s="91"/>
      <c r="AH579" s="91"/>
      <c r="AI579" s="91"/>
      <c r="AJ579" s="91"/>
      <c r="AK579" s="91"/>
      <c r="AL579" s="91"/>
      <c r="AM579" s="91"/>
      <c r="AN579" s="91"/>
      <c r="AO579" s="91"/>
      <c r="AP579" s="91"/>
      <c r="AQ579" s="91"/>
      <c r="AR579" s="91"/>
      <c r="AS579" s="91"/>
      <c r="AT579" s="91"/>
      <c r="AU579" s="91"/>
      <c r="AV579" s="91"/>
      <c r="AW579" s="91"/>
      <c r="AX579" s="91"/>
      <c r="AY579" s="91"/>
      <c r="AZ579" s="91"/>
      <c r="BA579" s="91"/>
      <c r="BB579" s="91"/>
      <c r="BC579" s="91"/>
      <c r="BD579" s="91"/>
      <c r="BE579" s="91"/>
      <c r="BF579" s="91"/>
      <c r="BG579" s="91"/>
      <c r="BH579" s="91"/>
      <c r="BI579" s="91"/>
      <c r="BJ579" s="91"/>
      <c r="BK579" s="91"/>
      <c r="BL579" s="91"/>
      <c r="BM579" s="91"/>
      <c r="BN579" s="91"/>
      <c r="BO579" s="91"/>
      <c r="BP579" s="91"/>
      <c r="BQ579" s="91"/>
      <c r="BR579" s="91"/>
      <c r="BS579" s="91"/>
      <c r="BT579" s="91"/>
      <c r="BU579" s="91"/>
      <c r="BV579" s="91"/>
      <c r="BW579" s="91"/>
      <c r="BX579" s="91"/>
      <c r="BY579" s="91"/>
      <c r="BZ579" s="91"/>
      <c r="CA579" s="91"/>
      <c r="CB579" s="91"/>
      <c r="CC579" s="91"/>
      <c r="CD579" s="91"/>
      <c r="CE579" s="91"/>
      <c r="CF579" s="91"/>
      <c r="CG579" s="91"/>
      <c r="CH579" s="91"/>
      <c r="CI579" s="91"/>
      <c r="CJ579" s="91"/>
      <c r="CK579" s="91"/>
      <c r="CL579" s="91"/>
      <c r="CM579" s="91"/>
      <c r="CN579" s="91"/>
      <c r="CO579" s="91"/>
      <c r="CP579" s="91"/>
      <c r="CQ579" s="91"/>
      <c r="CR579" s="91"/>
      <c r="CS579" s="91"/>
      <c r="CT579" s="91"/>
      <c r="CU579" s="91"/>
      <c r="CV579" s="91"/>
      <c r="CW579" s="91"/>
      <c r="CX579" s="91"/>
      <c r="CY579" s="91"/>
      <c r="CZ579" s="91"/>
      <c r="DA579" s="91"/>
      <c r="DB579" s="91"/>
      <c r="DC579" s="91"/>
      <c r="DD579" s="91"/>
      <c r="DE579" s="91"/>
      <c r="DF579" s="91"/>
      <c r="DG579" s="91"/>
    </row>
    <row r="580" spans="1:111" ht="330.75" hidden="1">
      <c r="A580" s="527"/>
      <c r="B580" s="529"/>
      <c r="C580" s="124"/>
      <c r="D580" s="124"/>
      <c r="E580" s="529"/>
      <c r="F580" s="529"/>
      <c r="G580" s="529"/>
      <c r="H580" s="531"/>
      <c r="I580" s="511"/>
      <c r="J580" s="511"/>
      <c r="K580" s="509"/>
      <c r="L580" s="509"/>
      <c r="M580" s="509"/>
      <c r="N580" s="141"/>
      <c r="O580" s="511"/>
      <c r="P580" s="511"/>
      <c r="Q580" s="511"/>
      <c r="R580" s="511"/>
      <c r="S580" s="511"/>
      <c r="T580" s="515"/>
      <c r="U580" s="515"/>
      <c r="V580" s="511"/>
      <c r="W580" s="122" t="s">
        <v>479</v>
      </c>
      <c r="X580" s="125"/>
      <c r="Y580" s="535"/>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c r="BP580" s="91"/>
      <c r="BQ580" s="91"/>
      <c r="BR580" s="91"/>
      <c r="BS580" s="91"/>
      <c r="BT580" s="91"/>
      <c r="BU580" s="91"/>
      <c r="BV580" s="91"/>
      <c r="BW580" s="91"/>
      <c r="BX580" s="91"/>
      <c r="BY580" s="91"/>
      <c r="BZ580" s="91"/>
      <c r="CA580" s="91"/>
      <c r="CB580" s="91"/>
      <c r="CC580" s="91"/>
      <c r="CD580" s="91"/>
      <c r="CE580" s="91"/>
      <c r="CF580" s="91"/>
      <c r="CG580" s="91"/>
      <c r="CH580" s="91"/>
      <c r="CI580" s="91"/>
      <c r="CJ580" s="91"/>
      <c r="CK580" s="91"/>
      <c r="CL580" s="91"/>
      <c r="CM580" s="91"/>
      <c r="CN580" s="91"/>
      <c r="CO580" s="91"/>
      <c r="CP580" s="91"/>
      <c r="CQ580" s="91"/>
      <c r="CR580" s="91"/>
      <c r="CS580" s="91"/>
      <c r="CT580" s="91"/>
      <c r="CU580" s="91"/>
      <c r="CV580" s="91"/>
      <c r="CW580" s="91"/>
      <c r="CX580" s="91"/>
      <c r="CY580" s="91"/>
      <c r="CZ580" s="91"/>
      <c r="DA580" s="91"/>
      <c r="DB580" s="91"/>
      <c r="DC580" s="91"/>
      <c r="DD580" s="91"/>
      <c r="DE580" s="91"/>
      <c r="DF580" s="91"/>
      <c r="DG580" s="91"/>
    </row>
    <row r="581" spans="1:111" hidden="1">
      <c r="A581" s="527"/>
      <c r="B581" s="529"/>
      <c r="C581" s="124"/>
      <c r="D581" s="124"/>
      <c r="E581" s="529"/>
      <c r="F581" s="529"/>
      <c r="G581" s="529"/>
      <c r="H581" s="531"/>
      <c r="I581" s="511"/>
      <c r="J581" s="511"/>
      <c r="K581" s="509"/>
      <c r="L581" s="509"/>
      <c r="M581" s="509"/>
      <c r="N581" s="141"/>
      <c r="O581" s="511"/>
      <c r="P581" s="511"/>
      <c r="Q581" s="511"/>
      <c r="R581" s="511"/>
      <c r="S581" s="532"/>
      <c r="T581" s="516"/>
      <c r="U581" s="516"/>
      <c r="V581" s="532"/>
      <c r="W581" s="130"/>
      <c r="X581" s="133"/>
      <c r="Y581" s="535"/>
      <c r="Z581" s="91"/>
      <c r="AA581" s="91"/>
      <c r="AB581" s="91"/>
      <c r="AC581" s="91"/>
      <c r="AD581" s="91"/>
      <c r="AE581" s="91"/>
      <c r="AF581" s="91"/>
      <c r="AG581" s="91"/>
      <c r="AH581" s="91"/>
      <c r="AI581" s="91"/>
      <c r="AJ581" s="91"/>
      <c r="AK581" s="91"/>
      <c r="AL581" s="91"/>
      <c r="AM581" s="91"/>
      <c r="AN581" s="91"/>
      <c r="AO581" s="91"/>
      <c r="AP581" s="91"/>
      <c r="AQ581" s="91"/>
      <c r="AR581" s="91"/>
      <c r="AS581" s="91"/>
      <c r="AT581" s="91"/>
      <c r="AU581" s="91"/>
      <c r="AV581" s="91"/>
      <c r="AW581" s="91"/>
      <c r="AX581" s="91"/>
      <c r="AY581" s="91"/>
      <c r="AZ581" s="91"/>
      <c r="BA581" s="91"/>
      <c r="BB581" s="91"/>
      <c r="BC581" s="91"/>
      <c r="BD581" s="91"/>
      <c r="BE581" s="91"/>
      <c r="BF581" s="91"/>
      <c r="BG581" s="91"/>
      <c r="BH581" s="91"/>
      <c r="BI581" s="91"/>
      <c r="BJ581" s="91"/>
      <c r="BK581" s="91"/>
      <c r="BL581" s="91"/>
      <c r="BM581" s="91"/>
      <c r="BN581" s="91"/>
      <c r="BO581" s="91"/>
      <c r="BP581" s="91"/>
      <c r="BQ581" s="91"/>
      <c r="BR581" s="91"/>
      <c r="BS581" s="91"/>
      <c r="BT581" s="91"/>
      <c r="BU581" s="91"/>
      <c r="BV581" s="91"/>
      <c r="BW581" s="91"/>
      <c r="BX581" s="91"/>
      <c r="BY581" s="91"/>
      <c r="BZ581" s="91"/>
      <c r="CA581" s="91"/>
      <c r="CB581" s="91"/>
      <c r="CC581" s="91"/>
      <c r="CD581" s="91"/>
      <c r="CE581" s="91"/>
      <c r="CF581" s="91"/>
      <c r="CG581" s="91"/>
      <c r="CH581" s="91"/>
      <c r="CI581" s="91"/>
      <c r="CJ581" s="91"/>
      <c r="CK581" s="91"/>
      <c r="CL581" s="91"/>
      <c r="CM581" s="91"/>
      <c r="CN581" s="91"/>
      <c r="CO581" s="91"/>
      <c r="CP581" s="91"/>
      <c r="CQ581" s="91"/>
      <c r="CR581" s="91"/>
      <c r="CS581" s="91"/>
      <c r="CT581" s="91"/>
      <c r="CU581" s="91"/>
      <c r="CV581" s="91"/>
      <c r="CW581" s="91"/>
      <c r="CX581" s="91"/>
      <c r="CY581" s="91"/>
      <c r="CZ581" s="91"/>
      <c r="DA581" s="91"/>
      <c r="DB581" s="91"/>
      <c r="DC581" s="91"/>
      <c r="DD581" s="91"/>
      <c r="DE581" s="91"/>
      <c r="DF581" s="91"/>
      <c r="DG581" s="91"/>
    </row>
    <row r="582" spans="1:111" ht="31.5" hidden="1">
      <c r="A582" s="527"/>
      <c r="B582" s="529"/>
      <c r="C582" s="124"/>
      <c r="D582" s="124"/>
      <c r="E582" s="529"/>
      <c r="F582" s="529"/>
      <c r="G582" s="529"/>
      <c r="H582" s="531"/>
      <c r="I582" s="511"/>
      <c r="J582" s="511"/>
      <c r="K582" s="509"/>
      <c r="L582" s="509"/>
      <c r="M582" s="509"/>
      <c r="N582" s="141"/>
      <c r="O582" s="511"/>
      <c r="P582" s="511"/>
      <c r="Q582" s="511"/>
      <c r="R582" s="511"/>
      <c r="S582" s="510" t="s">
        <v>480</v>
      </c>
      <c r="T582" s="514">
        <v>43516</v>
      </c>
      <c r="U582" s="514">
        <v>43830</v>
      </c>
      <c r="V582" s="510" t="s">
        <v>481</v>
      </c>
      <c r="W582" s="134" t="s">
        <v>1109</v>
      </c>
      <c r="X582" s="136" t="s">
        <v>1500</v>
      </c>
      <c r="Y582" s="535"/>
      <c r="Z582" s="91"/>
      <c r="AA582" s="91"/>
      <c r="AB582" s="91"/>
      <c r="AC582" s="91"/>
      <c r="AD582" s="91"/>
      <c r="AE582" s="91"/>
      <c r="AF582" s="91"/>
      <c r="AG582" s="91"/>
      <c r="AH582" s="91"/>
      <c r="AI582" s="91"/>
      <c r="AJ582" s="91"/>
      <c r="AK582" s="91"/>
      <c r="AL582" s="91"/>
      <c r="AM582" s="91"/>
      <c r="AN582" s="91"/>
      <c r="AO582" s="91"/>
      <c r="AP582" s="91"/>
      <c r="AQ582" s="91"/>
      <c r="AR582" s="91"/>
      <c r="AS582" s="91"/>
      <c r="AT582" s="91"/>
      <c r="AU582" s="91"/>
      <c r="AV582" s="91"/>
      <c r="AW582" s="91"/>
      <c r="AX582" s="91"/>
      <c r="AY582" s="91"/>
      <c r="AZ582" s="91"/>
      <c r="BA582" s="91"/>
      <c r="BB582" s="91"/>
      <c r="BC582" s="91"/>
      <c r="BD582" s="91"/>
      <c r="BE582" s="91"/>
      <c r="BF582" s="91"/>
      <c r="BG582" s="91"/>
      <c r="BH582" s="91"/>
      <c r="BI582" s="91"/>
      <c r="BJ582" s="91"/>
      <c r="BK582" s="91"/>
      <c r="BL582" s="91"/>
      <c r="BM582" s="91"/>
      <c r="BN582" s="91"/>
      <c r="BO582" s="91"/>
      <c r="BP582" s="91"/>
      <c r="BQ582" s="91"/>
      <c r="BR582" s="91"/>
      <c r="BS582" s="91"/>
      <c r="BT582" s="91"/>
      <c r="BU582" s="91"/>
      <c r="BV582" s="91"/>
      <c r="BW582" s="91"/>
      <c r="BX582" s="91"/>
      <c r="BY582" s="91"/>
      <c r="BZ582" s="91"/>
      <c r="CA582" s="91"/>
      <c r="CB582" s="91"/>
      <c r="CC582" s="91"/>
      <c r="CD582" s="91"/>
      <c r="CE582" s="91"/>
      <c r="CF582" s="91"/>
      <c r="CG582" s="91"/>
      <c r="CH582" s="91"/>
      <c r="CI582" s="91"/>
      <c r="CJ582" s="91"/>
      <c r="CK582" s="91"/>
      <c r="CL582" s="91"/>
      <c r="CM582" s="91"/>
      <c r="CN582" s="91"/>
      <c r="CO582" s="91"/>
      <c r="CP582" s="91"/>
      <c r="CQ582" s="91"/>
      <c r="CR582" s="91"/>
      <c r="CS582" s="91"/>
      <c r="CT582" s="91"/>
      <c r="CU582" s="91"/>
      <c r="CV582" s="91"/>
      <c r="CW582" s="91"/>
      <c r="CX582" s="91"/>
      <c r="CY582" s="91"/>
      <c r="CZ582" s="91"/>
      <c r="DA582" s="91"/>
      <c r="DB582" s="91"/>
      <c r="DC582" s="91"/>
      <c r="DD582" s="91"/>
      <c r="DE582" s="91"/>
      <c r="DF582" s="91"/>
      <c r="DG582" s="91"/>
    </row>
    <row r="583" spans="1:111" ht="78.75" hidden="1">
      <c r="A583" s="527"/>
      <c r="B583" s="529"/>
      <c r="C583" s="124"/>
      <c r="D583" s="124"/>
      <c r="E583" s="529"/>
      <c r="F583" s="529"/>
      <c r="G583" s="529"/>
      <c r="H583" s="531"/>
      <c r="I583" s="511"/>
      <c r="J583" s="511"/>
      <c r="K583" s="509"/>
      <c r="L583" s="509"/>
      <c r="M583" s="509"/>
      <c r="N583" s="141"/>
      <c r="O583" s="511"/>
      <c r="P583" s="511"/>
      <c r="Q583" s="511"/>
      <c r="R583" s="511"/>
      <c r="S583" s="511"/>
      <c r="T583" s="515"/>
      <c r="U583" s="515"/>
      <c r="V583" s="511"/>
      <c r="W583" s="122" t="s">
        <v>482</v>
      </c>
      <c r="X583" s="139" t="s">
        <v>1501</v>
      </c>
      <c r="Y583" s="535"/>
      <c r="Z583" s="91"/>
      <c r="AA583" s="91"/>
      <c r="AB583" s="91"/>
      <c r="AC583" s="91"/>
      <c r="AD583" s="91"/>
      <c r="AE583" s="91"/>
      <c r="AF583" s="91"/>
      <c r="AG583" s="91"/>
      <c r="AH583" s="91"/>
      <c r="AI583" s="91"/>
      <c r="AJ583" s="91"/>
      <c r="AK583" s="91"/>
      <c r="AL583" s="91"/>
      <c r="AM583" s="91"/>
      <c r="AN583" s="91"/>
      <c r="AO583" s="91"/>
      <c r="AP583" s="91"/>
      <c r="AQ583" s="91"/>
      <c r="AR583" s="91"/>
      <c r="AS583" s="91"/>
      <c r="AT583" s="91"/>
      <c r="AU583" s="91"/>
      <c r="AV583" s="91"/>
      <c r="AW583" s="91"/>
      <c r="AX583" s="91"/>
      <c r="AY583" s="91"/>
      <c r="AZ583" s="91"/>
      <c r="BA583" s="91"/>
      <c r="BB583" s="91"/>
      <c r="BC583" s="91"/>
      <c r="BD583" s="91"/>
      <c r="BE583" s="91"/>
      <c r="BF583" s="91"/>
      <c r="BG583" s="91"/>
      <c r="BH583" s="91"/>
      <c r="BI583" s="91"/>
      <c r="BJ583" s="91"/>
      <c r="BK583" s="91"/>
      <c r="BL583" s="91"/>
      <c r="BM583" s="91"/>
      <c r="BN583" s="91"/>
      <c r="BO583" s="91"/>
      <c r="BP583" s="91"/>
      <c r="BQ583" s="91"/>
      <c r="BR583" s="91"/>
      <c r="BS583" s="91"/>
      <c r="BT583" s="91"/>
      <c r="BU583" s="91"/>
      <c r="BV583" s="91"/>
      <c r="BW583" s="91"/>
      <c r="BX583" s="91"/>
      <c r="BY583" s="91"/>
      <c r="BZ583" s="91"/>
      <c r="CA583" s="91"/>
      <c r="CB583" s="91"/>
      <c r="CC583" s="91"/>
      <c r="CD583" s="91"/>
      <c r="CE583" s="91"/>
      <c r="CF583" s="91"/>
      <c r="CG583" s="91"/>
      <c r="CH583" s="91"/>
      <c r="CI583" s="91"/>
      <c r="CJ583" s="91"/>
      <c r="CK583" s="91"/>
      <c r="CL583" s="91"/>
      <c r="CM583" s="91"/>
      <c r="CN583" s="91"/>
      <c r="CO583" s="91"/>
      <c r="CP583" s="91"/>
      <c r="CQ583" s="91"/>
      <c r="CR583" s="91"/>
      <c r="CS583" s="91"/>
      <c r="CT583" s="91"/>
      <c r="CU583" s="91"/>
      <c r="CV583" s="91"/>
      <c r="CW583" s="91"/>
      <c r="CX583" s="91"/>
      <c r="CY583" s="91"/>
      <c r="CZ583" s="91"/>
      <c r="DA583" s="91"/>
      <c r="DB583" s="91"/>
      <c r="DC583" s="91"/>
      <c r="DD583" s="91"/>
      <c r="DE583" s="91"/>
      <c r="DF583" s="91"/>
      <c r="DG583" s="91"/>
    </row>
    <row r="584" spans="1:111" ht="63" hidden="1">
      <c r="A584" s="527"/>
      <c r="B584" s="529"/>
      <c r="C584" s="124"/>
      <c r="D584" s="124"/>
      <c r="E584" s="529"/>
      <c r="F584" s="529"/>
      <c r="G584" s="529"/>
      <c r="H584" s="531"/>
      <c r="I584" s="511"/>
      <c r="J584" s="511"/>
      <c r="K584" s="509"/>
      <c r="L584" s="509"/>
      <c r="M584" s="509"/>
      <c r="N584" s="141"/>
      <c r="O584" s="511"/>
      <c r="P584" s="511"/>
      <c r="Q584" s="511"/>
      <c r="R584" s="511"/>
      <c r="S584" s="511"/>
      <c r="T584" s="515"/>
      <c r="U584" s="515"/>
      <c r="V584" s="511"/>
      <c r="W584" s="140" t="s">
        <v>1114</v>
      </c>
      <c r="X584" s="139" t="s">
        <v>1502</v>
      </c>
      <c r="Y584" s="535"/>
      <c r="Z584" s="91"/>
      <c r="AA584" s="91"/>
      <c r="AB584" s="91"/>
      <c r="AC584" s="91"/>
      <c r="AD584" s="91"/>
      <c r="AE584" s="91"/>
      <c r="AF584" s="91"/>
      <c r="AG584" s="91"/>
      <c r="AH584" s="91"/>
      <c r="AI584" s="91"/>
      <c r="AJ584" s="91"/>
      <c r="AK584" s="91"/>
      <c r="AL584" s="91"/>
      <c r="AM584" s="91"/>
      <c r="AN584" s="91"/>
      <c r="AO584" s="91"/>
      <c r="AP584" s="91"/>
      <c r="AQ584" s="91"/>
      <c r="AR584" s="91"/>
      <c r="AS584" s="91"/>
      <c r="AT584" s="91"/>
      <c r="AU584" s="91"/>
      <c r="AV584" s="91"/>
      <c r="AW584" s="91"/>
      <c r="AX584" s="91"/>
      <c r="AY584" s="91"/>
      <c r="AZ584" s="91"/>
      <c r="BA584" s="91"/>
      <c r="BB584" s="91"/>
      <c r="BC584" s="91"/>
      <c r="BD584" s="91"/>
      <c r="BE584" s="91"/>
      <c r="BF584" s="91"/>
      <c r="BG584" s="91"/>
      <c r="BH584" s="91"/>
      <c r="BI584" s="91"/>
      <c r="BJ584" s="91"/>
      <c r="BK584" s="91"/>
      <c r="BL584" s="91"/>
      <c r="BM584" s="91"/>
      <c r="BN584" s="91"/>
      <c r="BO584" s="91"/>
      <c r="BP584" s="91"/>
      <c r="BQ584" s="91"/>
      <c r="BR584" s="91"/>
      <c r="BS584" s="91"/>
      <c r="BT584" s="91"/>
      <c r="BU584" s="91"/>
      <c r="BV584" s="91"/>
      <c r="BW584" s="91"/>
      <c r="BX584" s="91"/>
      <c r="BY584" s="91"/>
      <c r="BZ584" s="91"/>
      <c r="CA584" s="91"/>
      <c r="CB584" s="91"/>
      <c r="CC584" s="91"/>
      <c r="CD584" s="91"/>
      <c r="CE584" s="91"/>
      <c r="CF584" s="91"/>
      <c r="CG584" s="91"/>
      <c r="CH584" s="91"/>
      <c r="CI584" s="91"/>
      <c r="CJ584" s="91"/>
      <c r="CK584" s="91"/>
      <c r="CL584" s="91"/>
      <c r="CM584" s="91"/>
      <c r="CN584" s="91"/>
      <c r="CO584" s="91"/>
      <c r="CP584" s="91"/>
      <c r="CQ584" s="91"/>
      <c r="CR584" s="91"/>
      <c r="CS584" s="91"/>
      <c r="CT584" s="91"/>
      <c r="CU584" s="91"/>
      <c r="CV584" s="91"/>
      <c r="CW584" s="91"/>
      <c r="CX584" s="91"/>
      <c r="CY584" s="91"/>
      <c r="CZ584" s="91"/>
      <c r="DA584" s="91"/>
      <c r="DB584" s="91"/>
      <c r="DC584" s="91"/>
      <c r="DD584" s="91"/>
      <c r="DE584" s="91"/>
      <c r="DF584" s="91"/>
      <c r="DG584" s="91"/>
    </row>
    <row r="585" spans="1:111" ht="31.5" hidden="1">
      <c r="A585" s="527"/>
      <c r="B585" s="529"/>
      <c r="C585" s="124"/>
      <c r="D585" s="124"/>
      <c r="E585" s="529"/>
      <c r="F585" s="529"/>
      <c r="G585" s="529"/>
      <c r="H585" s="531"/>
      <c r="I585" s="511"/>
      <c r="J585" s="511"/>
      <c r="K585" s="509"/>
      <c r="L585" s="509"/>
      <c r="M585" s="509"/>
      <c r="N585" s="141"/>
      <c r="O585" s="511"/>
      <c r="P585" s="511"/>
      <c r="Q585" s="511"/>
      <c r="R585" s="511"/>
      <c r="S585" s="511"/>
      <c r="T585" s="515"/>
      <c r="U585" s="515"/>
      <c r="V585" s="511"/>
      <c r="W585" s="122" t="s">
        <v>483</v>
      </c>
      <c r="X585" s="139" t="s">
        <v>1503</v>
      </c>
      <c r="Y585" s="535"/>
      <c r="Z585" s="91"/>
      <c r="AA585" s="91"/>
      <c r="AB585" s="91"/>
      <c r="AC585" s="91"/>
      <c r="AD585" s="91"/>
      <c r="AE585" s="91"/>
      <c r="AF585" s="91"/>
      <c r="AG585" s="91"/>
      <c r="AH585" s="91"/>
      <c r="AI585" s="91"/>
      <c r="AJ585" s="91"/>
      <c r="AK585" s="91"/>
      <c r="AL585" s="91"/>
      <c r="AM585" s="91"/>
      <c r="AN585" s="91"/>
      <c r="AO585" s="91"/>
      <c r="AP585" s="91"/>
      <c r="AQ585" s="91"/>
      <c r="AR585" s="91"/>
      <c r="AS585" s="91"/>
      <c r="AT585" s="91"/>
      <c r="AU585" s="91"/>
      <c r="AV585" s="91"/>
      <c r="AW585" s="91"/>
      <c r="AX585" s="91"/>
      <c r="AY585" s="91"/>
      <c r="AZ585" s="91"/>
      <c r="BA585" s="91"/>
      <c r="BB585" s="91"/>
      <c r="BC585" s="91"/>
      <c r="BD585" s="91"/>
      <c r="BE585" s="91"/>
      <c r="BF585" s="91"/>
      <c r="BG585" s="91"/>
      <c r="BH585" s="91"/>
      <c r="BI585" s="91"/>
      <c r="BJ585" s="91"/>
      <c r="BK585" s="91"/>
      <c r="BL585" s="91"/>
      <c r="BM585" s="91"/>
      <c r="BN585" s="91"/>
      <c r="BO585" s="91"/>
      <c r="BP585" s="91"/>
      <c r="BQ585" s="91"/>
      <c r="BR585" s="91"/>
      <c r="BS585" s="91"/>
      <c r="BT585" s="91"/>
      <c r="BU585" s="91"/>
      <c r="BV585" s="91"/>
      <c r="BW585" s="91"/>
      <c r="BX585" s="91"/>
      <c r="BY585" s="91"/>
      <c r="BZ585" s="91"/>
      <c r="CA585" s="91"/>
      <c r="CB585" s="91"/>
      <c r="CC585" s="91"/>
      <c r="CD585" s="91"/>
      <c r="CE585" s="91"/>
      <c r="CF585" s="91"/>
      <c r="CG585" s="91"/>
      <c r="CH585" s="91"/>
      <c r="CI585" s="91"/>
      <c r="CJ585" s="91"/>
      <c r="CK585" s="91"/>
      <c r="CL585" s="91"/>
      <c r="CM585" s="91"/>
      <c r="CN585" s="91"/>
      <c r="CO585" s="91"/>
      <c r="CP585" s="91"/>
      <c r="CQ585" s="91"/>
      <c r="CR585" s="91"/>
      <c r="CS585" s="91"/>
      <c r="CT585" s="91"/>
      <c r="CU585" s="91"/>
      <c r="CV585" s="91"/>
      <c r="CW585" s="91"/>
      <c r="CX585" s="91"/>
      <c r="CY585" s="91"/>
      <c r="CZ585" s="91"/>
      <c r="DA585" s="91"/>
      <c r="DB585" s="91"/>
      <c r="DC585" s="91"/>
      <c r="DD585" s="91"/>
      <c r="DE585" s="91"/>
      <c r="DF585" s="91"/>
      <c r="DG585" s="91"/>
    </row>
    <row r="586" spans="1:111" ht="47.25" hidden="1">
      <c r="A586" s="527"/>
      <c r="B586" s="529"/>
      <c r="C586" s="124"/>
      <c r="D586" s="124"/>
      <c r="E586" s="529"/>
      <c r="F586" s="529"/>
      <c r="G586" s="529"/>
      <c r="H586" s="531"/>
      <c r="I586" s="511"/>
      <c r="J586" s="511"/>
      <c r="K586" s="509"/>
      <c r="L586" s="509"/>
      <c r="M586" s="509"/>
      <c r="N586" s="141"/>
      <c r="O586" s="511"/>
      <c r="P586" s="511"/>
      <c r="Q586" s="511"/>
      <c r="R586" s="511"/>
      <c r="S586" s="511"/>
      <c r="T586" s="515"/>
      <c r="U586" s="515"/>
      <c r="V586" s="511"/>
      <c r="W586" s="140" t="s">
        <v>1119</v>
      </c>
      <c r="X586" s="139" t="s">
        <v>1504</v>
      </c>
      <c r="Y586" s="535"/>
      <c r="Z586" s="91"/>
      <c r="AA586" s="91"/>
      <c r="AB586" s="91"/>
      <c r="AC586" s="91"/>
      <c r="AD586" s="91"/>
      <c r="AE586" s="91"/>
      <c r="AF586" s="91"/>
      <c r="AG586" s="91"/>
      <c r="AH586" s="91"/>
      <c r="AI586" s="91"/>
      <c r="AJ586" s="91"/>
      <c r="AK586" s="91"/>
      <c r="AL586" s="91"/>
      <c r="AM586" s="91"/>
      <c r="AN586" s="91"/>
      <c r="AO586" s="91"/>
      <c r="AP586" s="91"/>
      <c r="AQ586" s="91"/>
      <c r="AR586" s="91"/>
      <c r="AS586" s="91"/>
      <c r="AT586" s="91"/>
      <c r="AU586" s="91"/>
      <c r="AV586" s="91"/>
      <c r="AW586" s="91"/>
      <c r="AX586" s="91"/>
      <c r="AY586" s="91"/>
      <c r="AZ586" s="91"/>
      <c r="BA586" s="91"/>
      <c r="BB586" s="91"/>
      <c r="BC586" s="91"/>
      <c r="BD586" s="91"/>
      <c r="BE586" s="91"/>
      <c r="BF586" s="91"/>
      <c r="BG586" s="91"/>
      <c r="BH586" s="91"/>
      <c r="BI586" s="91"/>
      <c r="BJ586" s="91"/>
      <c r="BK586" s="91"/>
      <c r="BL586" s="91"/>
      <c r="BM586" s="91"/>
      <c r="BN586" s="91"/>
      <c r="BO586" s="91"/>
      <c r="BP586" s="91"/>
      <c r="BQ586" s="91"/>
      <c r="BR586" s="91"/>
      <c r="BS586" s="91"/>
      <c r="BT586" s="91"/>
      <c r="BU586" s="91"/>
      <c r="BV586" s="91"/>
      <c r="BW586" s="91"/>
      <c r="BX586" s="91"/>
      <c r="BY586" s="91"/>
      <c r="BZ586" s="91"/>
      <c r="CA586" s="91"/>
      <c r="CB586" s="91"/>
      <c r="CC586" s="91"/>
      <c r="CD586" s="91"/>
      <c r="CE586" s="91"/>
      <c r="CF586" s="91"/>
      <c r="CG586" s="91"/>
      <c r="CH586" s="91"/>
      <c r="CI586" s="91"/>
      <c r="CJ586" s="91"/>
      <c r="CK586" s="91"/>
      <c r="CL586" s="91"/>
      <c r="CM586" s="91"/>
      <c r="CN586" s="91"/>
      <c r="CO586" s="91"/>
      <c r="CP586" s="91"/>
      <c r="CQ586" s="91"/>
      <c r="CR586" s="91"/>
      <c r="CS586" s="91"/>
      <c r="CT586" s="91"/>
      <c r="CU586" s="91"/>
      <c r="CV586" s="91"/>
      <c r="CW586" s="91"/>
      <c r="CX586" s="91"/>
      <c r="CY586" s="91"/>
      <c r="CZ586" s="91"/>
      <c r="DA586" s="91"/>
      <c r="DB586" s="91"/>
      <c r="DC586" s="91"/>
      <c r="DD586" s="91"/>
      <c r="DE586" s="91"/>
      <c r="DF586" s="91"/>
      <c r="DG586" s="91"/>
    </row>
    <row r="587" spans="1:111" ht="7.5" hidden="1" customHeight="1">
      <c r="A587" s="527"/>
      <c r="B587" s="529"/>
      <c r="C587" s="124"/>
      <c r="D587" s="124"/>
      <c r="E587" s="529"/>
      <c r="F587" s="529"/>
      <c r="G587" s="529"/>
      <c r="H587" s="531"/>
      <c r="I587" s="511"/>
      <c r="J587" s="511"/>
      <c r="K587" s="509"/>
      <c r="L587" s="509"/>
      <c r="M587" s="509"/>
      <c r="N587" s="141"/>
      <c r="O587" s="511"/>
      <c r="P587" s="511"/>
      <c r="Q587" s="511"/>
      <c r="R587" s="511"/>
      <c r="S587" s="511"/>
      <c r="T587" s="515"/>
      <c r="U587" s="515"/>
      <c r="V587" s="511"/>
      <c r="W587" s="122" t="s">
        <v>484</v>
      </c>
      <c r="X587" s="139" t="s">
        <v>1505</v>
      </c>
      <c r="Y587" s="535"/>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c r="BP587" s="91"/>
      <c r="BQ587" s="91"/>
      <c r="BR587" s="91"/>
      <c r="BS587" s="91"/>
      <c r="BT587" s="91"/>
      <c r="BU587" s="91"/>
      <c r="BV587" s="91"/>
      <c r="BW587" s="91"/>
      <c r="BX587" s="91"/>
      <c r="BY587" s="91"/>
      <c r="BZ587" s="91"/>
      <c r="CA587" s="91"/>
      <c r="CB587" s="91"/>
      <c r="CC587" s="91"/>
      <c r="CD587" s="91"/>
      <c r="CE587" s="91"/>
      <c r="CF587" s="91"/>
      <c r="CG587" s="91"/>
      <c r="CH587" s="91"/>
      <c r="CI587" s="91"/>
      <c r="CJ587" s="91"/>
      <c r="CK587" s="91"/>
      <c r="CL587" s="91"/>
      <c r="CM587" s="91"/>
      <c r="CN587" s="91"/>
      <c r="CO587" s="91"/>
      <c r="CP587" s="91"/>
      <c r="CQ587" s="91"/>
      <c r="CR587" s="91"/>
      <c r="CS587" s="91"/>
      <c r="CT587" s="91"/>
      <c r="CU587" s="91"/>
      <c r="CV587" s="91"/>
      <c r="CW587" s="91"/>
      <c r="CX587" s="91"/>
      <c r="CY587" s="91"/>
      <c r="CZ587" s="91"/>
      <c r="DA587" s="91"/>
      <c r="DB587" s="91"/>
      <c r="DC587" s="91"/>
      <c r="DD587" s="91"/>
      <c r="DE587" s="91"/>
      <c r="DF587" s="91"/>
      <c r="DG587" s="91"/>
    </row>
    <row r="588" spans="1:111" ht="63" hidden="1">
      <c r="A588" s="527"/>
      <c r="B588" s="529"/>
      <c r="C588" s="124"/>
      <c r="D588" s="124"/>
      <c r="E588" s="529"/>
      <c r="F588" s="529"/>
      <c r="G588" s="529"/>
      <c r="H588" s="531"/>
      <c r="I588" s="511"/>
      <c r="J588" s="511"/>
      <c r="K588" s="509"/>
      <c r="L588" s="509"/>
      <c r="M588" s="509"/>
      <c r="N588" s="141"/>
      <c r="O588" s="511"/>
      <c r="P588" s="511"/>
      <c r="Q588" s="511"/>
      <c r="R588" s="511"/>
      <c r="S588" s="511"/>
      <c r="T588" s="515"/>
      <c r="U588" s="515"/>
      <c r="V588" s="511"/>
      <c r="W588" s="140" t="s">
        <v>1123</v>
      </c>
      <c r="X588" s="139" t="s">
        <v>1506</v>
      </c>
      <c r="Y588" s="535"/>
      <c r="Z588" s="91"/>
      <c r="AA588" s="91"/>
      <c r="AB588" s="91"/>
      <c r="AC588" s="91"/>
      <c r="AD588" s="91"/>
      <c r="AE588" s="91"/>
      <c r="AF588" s="91"/>
      <c r="AG588" s="91"/>
      <c r="AH588" s="91"/>
      <c r="AI588" s="91"/>
      <c r="AJ588" s="91"/>
      <c r="AK588" s="91"/>
      <c r="AL588" s="91"/>
      <c r="AM588" s="91"/>
      <c r="AN588" s="91"/>
      <c r="AO588" s="91"/>
      <c r="AP588" s="91"/>
      <c r="AQ588" s="91"/>
      <c r="AR588" s="91"/>
      <c r="AS588" s="91"/>
      <c r="AT588" s="91"/>
      <c r="AU588" s="91"/>
      <c r="AV588" s="91"/>
      <c r="AW588" s="91"/>
      <c r="AX588" s="91"/>
      <c r="AY588" s="91"/>
      <c r="AZ588" s="91"/>
      <c r="BA588" s="91"/>
      <c r="BB588" s="91"/>
      <c r="BC588" s="91"/>
      <c r="BD588" s="91"/>
      <c r="BE588" s="91"/>
      <c r="BF588" s="91"/>
      <c r="BG588" s="91"/>
      <c r="BH588" s="91"/>
      <c r="BI588" s="91"/>
      <c r="BJ588" s="91"/>
      <c r="BK588" s="91"/>
      <c r="BL588" s="91"/>
      <c r="BM588" s="91"/>
      <c r="BN588" s="91"/>
      <c r="BO588" s="91"/>
      <c r="BP588" s="91"/>
      <c r="BQ588" s="91"/>
      <c r="BR588" s="91"/>
      <c r="BS588" s="91"/>
      <c r="BT588" s="91"/>
      <c r="BU588" s="91"/>
      <c r="BV588" s="91"/>
      <c r="BW588" s="91"/>
      <c r="BX588" s="91"/>
      <c r="BY588" s="91"/>
      <c r="BZ588" s="91"/>
      <c r="CA588" s="91"/>
      <c r="CB588" s="91"/>
      <c r="CC588" s="91"/>
      <c r="CD588" s="91"/>
      <c r="CE588" s="91"/>
      <c r="CF588" s="91"/>
      <c r="CG588" s="91"/>
      <c r="CH588" s="91"/>
      <c r="CI588" s="91"/>
      <c r="CJ588" s="91"/>
      <c r="CK588" s="91"/>
      <c r="CL588" s="91"/>
      <c r="CM588" s="91"/>
      <c r="CN588" s="91"/>
      <c r="CO588" s="91"/>
      <c r="CP588" s="91"/>
      <c r="CQ588" s="91"/>
      <c r="CR588" s="91"/>
      <c r="CS588" s="91"/>
      <c r="CT588" s="91"/>
      <c r="CU588" s="91"/>
      <c r="CV588" s="91"/>
      <c r="CW588" s="91"/>
      <c r="CX588" s="91"/>
      <c r="CY588" s="91"/>
      <c r="CZ588" s="91"/>
      <c r="DA588" s="91"/>
      <c r="DB588" s="91"/>
      <c r="DC588" s="91"/>
      <c r="DD588" s="91"/>
      <c r="DE588" s="91"/>
      <c r="DF588" s="91"/>
      <c r="DG588" s="91"/>
    </row>
    <row r="589" spans="1:111" ht="15.75" hidden="1" customHeight="1">
      <c r="A589" s="527"/>
      <c r="B589" s="529"/>
      <c r="C589" s="124"/>
      <c r="D589" s="124"/>
      <c r="E589" s="529"/>
      <c r="F589" s="529"/>
      <c r="G589" s="529"/>
      <c r="H589" s="531"/>
      <c r="I589" s="511"/>
      <c r="J589" s="511"/>
      <c r="K589" s="509"/>
      <c r="L589" s="509"/>
      <c r="M589" s="509"/>
      <c r="N589" s="141"/>
      <c r="O589" s="511"/>
      <c r="P589" s="511"/>
      <c r="Q589" s="511"/>
      <c r="R589" s="511"/>
      <c r="S589" s="511"/>
      <c r="T589" s="515"/>
      <c r="U589" s="515"/>
      <c r="V589" s="511"/>
      <c r="W589" s="122" t="s">
        <v>485</v>
      </c>
      <c r="X589" s="139" t="s">
        <v>1507</v>
      </c>
      <c r="Y589" s="535"/>
      <c r="Z589" s="91"/>
      <c r="AA589" s="91"/>
      <c r="AB589" s="91"/>
      <c r="AC589" s="91"/>
      <c r="AD589" s="91"/>
      <c r="AE589" s="91"/>
      <c r="AF589" s="91"/>
      <c r="AG589" s="91"/>
      <c r="AH589" s="91"/>
      <c r="AI589" s="91"/>
      <c r="AJ589" s="91"/>
      <c r="AK589" s="91"/>
      <c r="AL589" s="91"/>
      <c r="AM589" s="91"/>
      <c r="AN589" s="91"/>
      <c r="AO589" s="91"/>
      <c r="AP589" s="91"/>
      <c r="AQ589" s="91"/>
      <c r="AR589" s="91"/>
      <c r="AS589" s="91"/>
      <c r="AT589" s="91"/>
      <c r="AU589" s="91"/>
      <c r="AV589" s="91"/>
      <c r="AW589" s="91"/>
      <c r="AX589" s="91"/>
      <c r="AY589" s="91"/>
      <c r="AZ589" s="91"/>
      <c r="BA589" s="91"/>
      <c r="BB589" s="91"/>
      <c r="BC589" s="91"/>
      <c r="BD589" s="91"/>
      <c r="BE589" s="91"/>
      <c r="BF589" s="91"/>
      <c r="BG589" s="91"/>
      <c r="BH589" s="91"/>
      <c r="BI589" s="91"/>
      <c r="BJ589" s="91"/>
      <c r="BK589" s="91"/>
      <c r="BL589" s="91"/>
      <c r="BM589" s="91"/>
      <c r="BN589" s="91"/>
      <c r="BO589" s="91"/>
      <c r="BP589" s="91"/>
      <c r="BQ589" s="91"/>
      <c r="BR589" s="91"/>
      <c r="BS589" s="91"/>
      <c r="BT589" s="91"/>
      <c r="BU589" s="91"/>
      <c r="BV589" s="91"/>
      <c r="BW589" s="91"/>
      <c r="BX589" s="91"/>
      <c r="BY589" s="91"/>
      <c r="BZ589" s="91"/>
      <c r="CA589" s="91"/>
      <c r="CB589" s="91"/>
      <c r="CC589" s="91"/>
      <c r="CD589" s="91"/>
      <c r="CE589" s="91"/>
      <c r="CF589" s="91"/>
      <c r="CG589" s="91"/>
      <c r="CH589" s="91"/>
      <c r="CI589" s="91"/>
      <c r="CJ589" s="91"/>
      <c r="CK589" s="91"/>
      <c r="CL589" s="91"/>
      <c r="CM589" s="91"/>
      <c r="CN589" s="91"/>
      <c r="CO589" s="91"/>
      <c r="CP589" s="91"/>
      <c r="CQ589" s="91"/>
      <c r="CR589" s="91"/>
      <c r="CS589" s="91"/>
      <c r="CT589" s="91"/>
      <c r="CU589" s="91"/>
      <c r="CV589" s="91"/>
      <c r="CW589" s="91"/>
      <c r="CX589" s="91"/>
      <c r="CY589" s="91"/>
      <c r="CZ589" s="91"/>
      <c r="DA589" s="91"/>
      <c r="DB589" s="91"/>
      <c r="DC589" s="91"/>
      <c r="DD589" s="91"/>
      <c r="DE589" s="91"/>
      <c r="DF589" s="91"/>
      <c r="DG589" s="91"/>
    </row>
    <row r="590" spans="1:111" hidden="1">
      <c r="A590" s="527"/>
      <c r="B590" s="529"/>
      <c r="C590" s="124"/>
      <c r="D590" s="124"/>
      <c r="E590" s="529"/>
      <c r="F590" s="529"/>
      <c r="G590" s="529"/>
      <c r="H590" s="531"/>
      <c r="I590" s="511"/>
      <c r="J590" s="511"/>
      <c r="K590" s="509"/>
      <c r="L590" s="509"/>
      <c r="M590" s="509"/>
      <c r="N590" s="141"/>
      <c r="O590" s="511"/>
      <c r="P590" s="511"/>
      <c r="Q590" s="511"/>
      <c r="R590" s="511"/>
      <c r="S590" s="511"/>
      <c r="T590" s="515"/>
      <c r="U590" s="515"/>
      <c r="V590" s="511"/>
      <c r="W590" s="140" t="s">
        <v>1169</v>
      </c>
      <c r="X590" s="125"/>
      <c r="Y590" s="535"/>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1"/>
      <c r="AY590" s="91"/>
      <c r="AZ590" s="91"/>
      <c r="BA590" s="91"/>
      <c r="BB590" s="91"/>
      <c r="BC590" s="91"/>
      <c r="BD590" s="91"/>
      <c r="BE590" s="91"/>
      <c r="BF590" s="91"/>
      <c r="BG590" s="91"/>
      <c r="BH590" s="91"/>
      <c r="BI590" s="91"/>
      <c r="BJ590" s="91"/>
      <c r="BK590" s="91"/>
      <c r="BL590" s="91"/>
      <c r="BM590" s="91"/>
      <c r="BN590" s="91"/>
      <c r="BO590" s="91"/>
      <c r="BP590" s="91"/>
      <c r="BQ590" s="91"/>
      <c r="BR590" s="91"/>
      <c r="BS590" s="91"/>
      <c r="BT590" s="91"/>
      <c r="BU590" s="91"/>
      <c r="BV590" s="91"/>
      <c r="BW590" s="91"/>
      <c r="BX590" s="91"/>
      <c r="BY590" s="91"/>
      <c r="BZ590" s="91"/>
      <c r="CA590" s="91"/>
      <c r="CB590" s="91"/>
      <c r="CC590" s="91"/>
      <c r="CD590" s="91"/>
      <c r="CE590" s="91"/>
      <c r="CF590" s="91"/>
      <c r="CG590" s="91"/>
      <c r="CH590" s="91"/>
      <c r="CI590" s="91"/>
      <c r="CJ590" s="91"/>
      <c r="CK590" s="91"/>
      <c r="CL590" s="91"/>
      <c r="CM590" s="91"/>
      <c r="CN590" s="91"/>
      <c r="CO590" s="91"/>
      <c r="CP590" s="91"/>
      <c r="CQ590" s="91"/>
      <c r="CR590" s="91"/>
      <c r="CS590" s="91"/>
      <c r="CT590" s="91"/>
      <c r="CU590" s="91"/>
      <c r="CV590" s="91"/>
      <c r="CW590" s="91"/>
      <c r="CX590" s="91"/>
      <c r="CY590" s="91"/>
      <c r="CZ590" s="91"/>
      <c r="DA590" s="91"/>
      <c r="DB590" s="91"/>
      <c r="DC590" s="91"/>
      <c r="DD590" s="91"/>
      <c r="DE590" s="91"/>
      <c r="DF590" s="91"/>
      <c r="DG590" s="91"/>
    </row>
    <row r="591" spans="1:111" ht="63" hidden="1">
      <c r="A591" s="527"/>
      <c r="B591" s="529"/>
      <c r="C591" s="124"/>
      <c r="D591" s="124"/>
      <c r="E591" s="529"/>
      <c r="F591" s="529"/>
      <c r="G591" s="529"/>
      <c r="H591" s="531"/>
      <c r="I591" s="511"/>
      <c r="J591" s="511"/>
      <c r="K591" s="509"/>
      <c r="L591" s="509"/>
      <c r="M591" s="509"/>
      <c r="N591" s="141"/>
      <c r="O591" s="511"/>
      <c r="P591" s="511"/>
      <c r="Q591" s="511"/>
      <c r="R591" s="511"/>
      <c r="S591" s="511"/>
      <c r="T591" s="515"/>
      <c r="U591" s="515"/>
      <c r="V591" s="511"/>
      <c r="W591" s="122" t="s">
        <v>486</v>
      </c>
      <c r="X591" s="125"/>
      <c r="Y591" s="535"/>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91"/>
      <c r="AY591" s="91"/>
      <c r="AZ591" s="91"/>
      <c r="BA591" s="91"/>
      <c r="BB591" s="91"/>
      <c r="BC591" s="91"/>
      <c r="BD591" s="91"/>
      <c r="BE591" s="91"/>
      <c r="BF591" s="91"/>
      <c r="BG591" s="91"/>
      <c r="BH591" s="91"/>
      <c r="BI591" s="91"/>
      <c r="BJ591" s="91"/>
      <c r="BK591" s="91"/>
      <c r="BL591" s="91"/>
      <c r="BM591" s="91"/>
      <c r="BN591" s="91"/>
      <c r="BO591" s="91"/>
      <c r="BP591" s="91"/>
      <c r="BQ591" s="91"/>
      <c r="BR591" s="91"/>
      <c r="BS591" s="91"/>
      <c r="BT591" s="91"/>
      <c r="BU591" s="91"/>
      <c r="BV591" s="91"/>
      <c r="BW591" s="91"/>
      <c r="BX591" s="91"/>
      <c r="BY591" s="91"/>
      <c r="BZ591" s="91"/>
      <c r="CA591" s="91"/>
      <c r="CB591" s="91"/>
      <c r="CC591" s="91"/>
      <c r="CD591" s="91"/>
      <c r="CE591" s="91"/>
      <c r="CF591" s="91"/>
      <c r="CG591" s="91"/>
      <c r="CH591" s="91"/>
      <c r="CI591" s="91"/>
      <c r="CJ591" s="91"/>
      <c r="CK591" s="91"/>
      <c r="CL591" s="91"/>
      <c r="CM591" s="91"/>
      <c r="CN591" s="91"/>
      <c r="CO591" s="91"/>
      <c r="CP591" s="91"/>
      <c r="CQ591" s="91"/>
      <c r="CR591" s="91"/>
      <c r="CS591" s="91"/>
      <c r="CT591" s="91"/>
      <c r="CU591" s="91"/>
      <c r="CV591" s="91"/>
      <c r="CW591" s="91"/>
      <c r="CX591" s="91"/>
      <c r="CY591" s="91"/>
      <c r="CZ591" s="91"/>
      <c r="DA591" s="91"/>
      <c r="DB591" s="91"/>
      <c r="DC591" s="91"/>
      <c r="DD591" s="91"/>
      <c r="DE591" s="91"/>
      <c r="DF591" s="91"/>
      <c r="DG591" s="91"/>
    </row>
    <row r="592" spans="1:111" hidden="1">
      <c r="A592" s="527"/>
      <c r="B592" s="529"/>
      <c r="C592" s="124"/>
      <c r="D592" s="124"/>
      <c r="E592" s="529"/>
      <c r="F592" s="529"/>
      <c r="G592" s="529"/>
      <c r="H592" s="531"/>
      <c r="I592" s="511"/>
      <c r="J592" s="511"/>
      <c r="K592" s="509"/>
      <c r="L592" s="509"/>
      <c r="M592" s="509"/>
      <c r="N592" s="141"/>
      <c r="O592" s="511"/>
      <c r="P592" s="511"/>
      <c r="Q592" s="511"/>
      <c r="R592" s="511"/>
      <c r="S592" s="511"/>
      <c r="T592" s="515"/>
      <c r="U592" s="515"/>
      <c r="V592" s="511"/>
      <c r="W592" s="140" t="s">
        <v>1125</v>
      </c>
      <c r="X592" s="125"/>
      <c r="Y592" s="535"/>
      <c r="Z592" s="91"/>
      <c r="AA592" s="91"/>
      <c r="AB592" s="91"/>
      <c r="AC592" s="91"/>
      <c r="AD592" s="91"/>
      <c r="AE592" s="91"/>
      <c r="AF592" s="91"/>
      <c r="AG592" s="91"/>
      <c r="AH592" s="91"/>
      <c r="AI592" s="91"/>
      <c r="AJ592" s="91"/>
      <c r="AK592" s="91"/>
      <c r="AL592" s="91"/>
      <c r="AM592" s="91"/>
      <c r="AN592" s="91"/>
      <c r="AO592" s="91"/>
      <c r="AP592" s="91"/>
      <c r="AQ592" s="91"/>
      <c r="AR592" s="91"/>
      <c r="AS592" s="91"/>
      <c r="AT592" s="91"/>
      <c r="AU592" s="91"/>
      <c r="AV592" s="91"/>
      <c r="AW592" s="91"/>
      <c r="AX592" s="91"/>
      <c r="AY592" s="91"/>
      <c r="AZ592" s="91"/>
      <c r="BA592" s="91"/>
      <c r="BB592" s="91"/>
      <c r="BC592" s="91"/>
      <c r="BD592" s="91"/>
      <c r="BE592" s="91"/>
      <c r="BF592" s="91"/>
      <c r="BG592" s="91"/>
      <c r="BH592" s="91"/>
      <c r="BI592" s="91"/>
      <c r="BJ592" s="91"/>
      <c r="BK592" s="91"/>
      <c r="BL592" s="91"/>
      <c r="BM592" s="91"/>
      <c r="BN592" s="91"/>
      <c r="BO592" s="91"/>
      <c r="BP592" s="91"/>
      <c r="BQ592" s="91"/>
      <c r="BR592" s="91"/>
      <c r="BS592" s="91"/>
      <c r="BT592" s="91"/>
      <c r="BU592" s="91"/>
      <c r="BV592" s="91"/>
      <c r="BW592" s="91"/>
      <c r="BX592" s="91"/>
      <c r="BY592" s="91"/>
      <c r="BZ592" s="91"/>
      <c r="CA592" s="91"/>
      <c r="CB592" s="91"/>
      <c r="CC592" s="91"/>
      <c r="CD592" s="91"/>
      <c r="CE592" s="91"/>
      <c r="CF592" s="91"/>
      <c r="CG592" s="91"/>
      <c r="CH592" s="91"/>
      <c r="CI592" s="91"/>
      <c r="CJ592" s="91"/>
      <c r="CK592" s="91"/>
      <c r="CL592" s="91"/>
      <c r="CM592" s="91"/>
      <c r="CN592" s="91"/>
      <c r="CO592" s="91"/>
      <c r="CP592" s="91"/>
      <c r="CQ592" s="91"/>
      <c r="CR592" s="91"/>
      <c r="CS592" s="91"/>
      <c r="CT592" s="91"/>
      <c r="CU592" s="91"/>
      <c r="CV592" s="91"/>
      <c r="CW592" s="91"/>
      <c r="CX592" s="91"/>
      <c r="CY592" s="91"/>
      <c r="CZ592" s="91"/>
      <c r="DA592" s="91"/>
      <c r="DB592" s="91"/>
      <c r="DC592" s="91"/>
      <c r="DD592" s="91"/>
      <c r="DE592" s="91"/>
      <c r="DF592" s="91"/>
      <c r="DG592" s="91"/>
    </row>
    <row r="593" spans="1:111" ht="78.75" hidden="1">
      <c r="A593" s="527"/>
      <c r="B593" s="529"/>
      <c r="C593" s="124"/>
      <c r="D593" s="124"/>
      <c r="E593" s="529"/>
      <c r="F593" s="529"/>
      <c r="G593" s="529"/>
      <c r="H593" s="531"/>
      <c r="I593" s="511"/>
      <c r="J593" s="511"/>
      <c r="K593" s="509"/>
      <c r="L593" s="509"/>
      <c r="M593" s="509"/>
      <c r="N593" s="141"/>
      <c r="O593" s="511"/>
      <c r="P593" s="511"/>
      <c r="Q593" s="511"/>
      <c r="R593" s="511"/>
      <c r="S593" s="511"/>
      <c r="T593" s="515"/>
      <c r="U593" s="515"/>
      <c r="V593" s="511"/>
      <c r="W593" s="122" t="s">
        <v>487</v>
      </c>
      <c r="X593" s="125"/>
      <c r="Y593" s="535"/>
      <c r="Z593" s="91"/>
      <c r="AA593" s="91"/>
      <c r="AB593" s="91"/>
      <c r="AC593" s="91"/>
      <c r="AD593" s="91"/>
      <c r="AE593" s="91"/>
      <c r="AF593" s="91"/>
      <c r="AG593" s="91"/>
      <c r="AH593" s="91"/>
      <c r="AI593" s="91"/>
      <c r="AJ593" s="91"/>
      <c r="AK593" s="91"/>
      <c r="AL593" s="91"/>
      <c r="AM593" s="91"/>
      <c r="AN593" s="91"/>
      <c r="AO593" s="91"/>
      <c r="AP593" s="91"/>
      <c r="AQ593" s="91"/>
      <c r="AR593" s="91"/>
      <c r="AS593" s="91"/>
      <c r="AT593" s="91"/>
      <c r="AU593" s="91"/>
      <c r="AV593" s="91"/>
      <c r="AW593" s="91"/>
      <c r="AX593" s="91"/>
      <c r="AY593" s="91"/>
      <c r="AZ593" s="91"/>
      <c r="BA593" s="91"/>
      <c r="BB593" s="91"/>
      <c r="BC593" s="91"/>
      <c r="BD593" s="91"/>
      <c r="BE593" s="91"/>
      <c r="BF593" s="91"/>
      <c r="BG593" s="91"/>
      <c r="BH593" s="91"/>
      <c r="BI593" s="91"/>
      <c r="BJ593" s="91"/>
      <c r="BK593" s="91"/>
      <c r="BL593" s="91"/>
      <c r="BM593" s="91"/>
      <c r="BN593" s="91"/>
      <c r="BO593" s="91"/>
      <c r="BP593" s="91"/>
      <c r="BQ593" s="91"/>
      <c r="BR593" s="91"/>
      <c r="BS593" s="91"/>
      <c r="BT593" s="91"/>
      <c r="BU593" s="91"/>
      <c r="BV593" s="91"/>
      <c r="BW593" s="91"/>
      <c r="BX593" s="91"/>
      <c r="BY593" s="91"/>
      <c r="BZ593" s="91"/>
      <c r="CA593" s="91"/>
      <c r="CB593" s="91"/>
      <c r="CC593" s="91"/>
      <c r="CD593" s="91"/>
      <c r="CE593" s="91"/>
      <c r="CF593" s="91"/>
      <c r="CG593" s="91"/>
      <c r="CH593" s="91"/>
      <c r="CI593" s="91"/>
      <c r="CJ593" s="91"/>
      <c r="CK593" s="91"/>
      <c r="CL593" s="91"/>
      <c r="CM593" s="91"/>
      <c r="CN593" s="91"/>
      <c r="CO593" s="91"/>
      <c r="CP593" s="91"/>
      <c r="CQ593" s="91"/>
      <c r="CR593" s="91"/>
      <c r="CS593" s="91"/>
      <c r="CT593" s="91"/>
      <c r="CU593" s="91"/>
      <c r="CV593" s="91"/>
      <c r="CW593" s="91"/>
      <c r="CX593" s="91"/>
      <c r="CY593" s="91"/>
      <c r="CZ593" s="91"/>
      <c r="DA593" s="91"/>
      <c r="DB593" s="91"/>
      <c r="DC593" s="91"/>
      <c r="DD593" s="91"/>
      <c r="DE593" s="91"/>
      <c r="DF593" s="91"/>
      <c r="DG593" s="91"/>
    </row>
    <row r="594" spans="1:111" hidden="1">
      <c r="A594" s="527"/>
      <c r="B594" s="529"/>
      <c r="C594" s="124"/>
      <c r="D594" s="124"/>
      <c r="E594" s="529"/>
      <c r="F594" s="529"/>
      <c r="G594" s="529"/>
      <c r="H594" s="531"/>
      <c r="I594" s="511"/>
      <c r="J594" s="511"/>
      <c r="K594" s="509"/>
      <c r="L594" s="509"/>
      <c r="M594" s="509"/>
      <c r="N594" s="141"/>
      <c r="O594" s="511"/>
      <c r="P594" s="511"/>
      <c r="Q594" s="511"/>
      <c r="R594" s="511"/>
      <c r="S594" s="511"/>
      <c r="T594" s="515"/>
      <c r="U594" s="515"/>
      <c r="V594" s="511"/>
      <c r="W594" s="140" t="s">
        <v>1124</v>
      </c>
      <c r="X594" s="125"/>
      <c r="Y594" s="535"/>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c r="BW594" s="91"/>
      <c r="BX594" s="91"/>
      <c r="BY594" s="91"/>
      <c r="BZ594" s="91"/>
      <c r="CA594" s="91"/>
      <c r="CB594" s="91"/>
      <c r="CC594" s="91"/>
      <c r="CD594" s="91"/>
      <c r="CE594" s="91"/>
      <c r="CF594" s="91"/>
      <c r="CG594" s="91"/>
      <c r="CH594" s="91"/>
      <c r="CI594" s="91"/>
      <c r="CJ594" s="91"/>
      <c r="CK594" s="91"/>
      <c r="CL594" s="91"/>
      <c r="CM594" s="91"/>
      <c r="CN594" s="91"/>
      <c r="CO594" s="91"/>
      <c r="CP594" s="91"/>
      <c r="CQ594" s="91"/>
      <c r="CR594" s="91"/>
      <c r="CS594" s="91"/>
      <c r="CT594" s="91"/>
      <c r="CU594" s="91"/>
      <c r="CV594" s="91"/>
      <c r="CW594" s="91"/>
      <c r="CX594" s="91"/>
      <c r="CY594" s="91"/>
      <c r="CZ594" s="91"/>
      <c r="DA594" s="91"/>
      <c r="DB594" s="91"/>
      <c r="DC594" s="91"/>
      <c r="DD594" s="91"/>
      <c r="DE594" s="91"/>
      <c r="DF594" s="91"/>
      <c r="DG594" s="91"/>
    </row>
    <row r="595" spans="1:111" ht="78.75" hidden="1">
      <c r="A595" s="527"/>
      <c r="B595" s="529"/>
      <c r="C595" s="124"/>
      <c r="D595" s="124"/>
      <c r="E595" s="529"/>
      <c r="F595" s="529"/>
      <c r="G595" s="529"/>
      <c r="H595" s="531"/>
      <c r="I595" s="511"/>
      <c r="J595" s="511"/>
      <c r="K595" s="509"/>
      <c r="L595" s="509"/>
      <c r="M595" s="509"/>
      <c r="N595" s="141"/>
      <c r="O595" s="511"/>
      <c r="P595" s="511"/>
      <c r="Q595" s="511"/>
      <c r="R595" s="511"/>
      <c r="S595" s="511"/>
      <c r="T595" s="515"/>
      <c r="U595" s="515"/>
      <c r="V595" s="511"/>
      <c r="W595" s="122" t="s">
        <v>488</v>
      </c>
      <c r="X595" s="125"/>
      <c r="Y595" s="535"/>
      <c r="Z595" s="91"/>
      <c r="AA595" s="91"/>
      <c r="AB595" s="91"/>
      <c r="AC595" s="91"/>
      <c r="AD595" s="91"/>
      <c r="AE595" s="91"/>
      <c r="AF595" s="91"/>
      <c r="AG595" s="91"/>
      <c r="AH595" s="91"/>
      <c r="AI595" s="91"/>
      <c r="AJ595" s="91"/>
      <c r="AK595" s="91"/>
      <c r="AL595" s="91"/>
      <c r="AM595" s="91"/>
      <c r="AN595" s="91"/>
      <c r="AO595" s="91"/>
      <c r="AP595" s="91"/>
      <c r="AQ595" s="91"/>
      <c r="AR595" s="91"/>
      <c r="AS595" s="91"/>
      <c r="AT595" s="91"/>
      <c r="AU595" s="91"/>
      <c r="AV595" s="91"/>
      <c r="AW595" s="91"/>
      <c r="AX595" s="91"/>
      <c r="AY595" s="91"/>
      <c r="AZ595" s="91"/>
      <c r="BA595" s="91"/>
      <c r="BB595" s="91"/>
      <c r="BC595" s="91"/>
      <c r="BD595" s="91"/>
      <c r="BE595" s="91"/>
      <c r="BF595" s="91"/>
      <c r="BG595" s="91"/>
      <c r="BH595" s="91"/>
      <c r="BI595" s="91"/>
      <c r="BJ595" s="91"/>
      <c r="BK595" s="91"/>
      <c r="BL595" s="91"/>
      <c r="BM595" s="91"/>
      <c r="BN595" s="91"/>
      <c r="BO595" s="91"/>
      <c r="BP595" s="91"/>
      <c r="BQ595" s="91"/>
      <c r="BR595" s="91"/>
      <c r="BS595" s="91"/>
      <c r="BT595" s="91"/>
      <c r="BU595" s="91"/>
      <c r="BV595" s="91"/>
      <c r="BW595" s="91"/>
      <c r="BX595" s="91"/>
      <c r="BY595" s="91"/>
      <c r="BZ595" s="91"/>
      <c r="CA595" s="91"/>
      <c r="CB595" s="91"/>
      <c r="CC595" s="91"/>
      <c r="CD595" s="91"/>
      <c r="CE595" s="91"/>
      <c r="CF595" s="91"/>
      <c r="CG595" s="91"/>
      <c r="CH595" s="91"/>
      <c r="CI595" s="91"/>
      <c r="CJ595" s="91"/>
      <c r="CK595" s="91"/>
      <c r="CL595" s="91"/>
      <c r="CM595" s="91"/>
      <c r="CN595" s="91"/>
      <c r="CO595" s="91"/>
      <c r="CP595" s="91"/>
      <c r="CQ595" s="91"/>
      <c r="CR595" s="91"/>
      <c r="CS595" s="91"/>
      <c r="CT595" s="91"/>
      <c r="CU595" s="91"/>
      <c r="CV595" s="91"/>
      <c r="CW595" s="91"/>
      <c r="CX595" s="91"/>
      <c r="CY595" s="91"/>
      <c r="CZ595" s="91"/>
      <c r="DA595" s="91"/>
      <c r="DB595" s="91"/>
      <c r="DC595" s="91"/>
      <c r="DD595" s="91"/>
      <c r="DE595" s="91"/>
      <c r="DF595" s="91"/>
      <c r="DG595" s="91"/>
    </row>
    <row r="596" spans="1:111" hidden="1">
      <c r="A596" s="527"/>
      <c r="B596" s="529"/>
      <c r="C596" s="124"/>
      <c r="D596" s="124"/>
      <c r="E596" s="529"/>
      <c r="F596" s="529"/>
      <c r="G596" s="529"/>
      <c r="H596" s="531"/>
      <c r="I596" s="511"/>
      <c r="J596" s="511"/>
      <c r="K596" s="509"/>
      <c r="L596" s="509"/>
      <c r="M596" s="509"/>
      <c r="N596" s="141"/>
      <c r="O596" s="511"/>
      <c r="P596" s="511"/>
      <c r="Q596" s="511"/>
      <c r="R596" s="511"/>
      <c r="S596" s="511"/>
      <c r="T596" s="515"/>
      <c r="U596" s="515"/>
      <c r="V596" s="511"/>
      <c r="W596" s="140" t="s">
        <v>1126</v>
      </c>
      <c r="X596" s="125"/>
      <c r="Y596" s="535"/>
      <c r="Z596" s="91"/>
      <c r="AA596" s="91"/>
      <c r="AB596" s="91"/>
      <c r="AC596" s="91"/>
      <c r="AD596" s="91"/>
      <c r="AE596" s="91"/>
      <c r="AF596" s="91"/>
      <c r="AG596" s="91"/>
      <c r="AH596" s="91"/>
      <c r="AI596" s="91"/>
      <c r="AJ596" s="91"/>
      <c r="AK596" s="91"/>
      <c r="AL596" s="91"/>
      <c r="AM596" s="91"/>
      <c r="AN596" s="91"/>
      <c r="AO596" s="91"/>
      <c r="AP596" s="91"/>
      <c r="AQ596" s="91"/>
      <c r="AR596" s="91"/>
      <c r="AS596" s="91"/>
      <c r="AT596" s="91"/>
      <c r="AU596" s="91"/>
      <c r="AV596" s="91"/>
      <c r="AW596" s="91"/>
      <c r="AX596" s="91"/>
      <c r="AY596" s="91"/>
      <c r="AZ596" s="91"/>
      <c r="BA596" s="91"/>
      <c r="BB596" s="91"/>
      <c r="BC596" s="91"/>
      <c r="BD596" s="91"/>
      <c r="BE596" s="91"/>
      <c r="BF596" s="91"/>
      <c r="BG596" s="91"/>
      <c r="BH596" s="91"/>
      <c r="BI596" s="91"/>
      <c r="BJ596" s="91"/>
      <c r="BK596" s="91"/>
      <c r="BL596" s="91"/>
      <c r="BM596" s="91"/>
      <c r="BN596" s="91"/>
      <c r="BO596" s="91"/>
      <c r="BP596" s="91"/>
      <c r="BQ596" s="91"/>
      <c r="BR596" s="91"/>
      <c r="BS596" s="91"/>
      <c r="BT596" s="91"/>
      <c r="BU596" s="91"/>
      <c r="BV596" s="91"/>
      <c r="BW596" s="91"/>
      <c r="BX596" s="91"/>
      <c r="BY596" s="91"/>
      <c r="BZ596" s="91"/>
      <c r="CA596" s="91"/>
      <c r="CB596" s="91"/>
      <c r="CC596" s="91"/>
      <c r="CD596" s="91"/>
      <c r="CE596" s="91"/>
      <c r="CF596" s="91"/>
      <c r="CG596" s="91"/>
      <c r="CH596" s="91"/>
      <c r="CI596" s="91"/>
      <c r="CJ596" s="91"/>
      <c r="CK596" s="91"/>
      <c r="CL596" s="91"/>
      <c r="CM596" s="91"/>
      <c r="CN596" s="91"/>
      <c r="CO596" s="91"/>
      <c r="CP596" s="91"/>
      <c r="CQ596" s="91"/>
      <c r="CR596" s="91"/>
      <c r="CS596" s="91"/>
      <c r="CT596" s="91"/>
      <c r="CU596" s="91"/>
      <c r="CV596" s="91"/>
      <c r="CW596" s="91"/>
      <c r="CX596" s="91"/>
      <c r="CY596" s="91"/>
      <c r="CZ596" s="91"/>
      <c r="DA596" s="91"/>
      <c r="DB596" s="91"/>
      <c r="DC596" s="91"/>
      <c r="DD596" s="91"/>
      <c r="DE596" s="91"/>
      <c r="DF596" s="91"/>
      <c r="DG596" s="91"/>
    </row>
    <row r="597" spans="1:111" ht="63" hidden="1">
      <c r="A597" s="527"/>
      <c r="B597" s="529"/>
      <c r="C597" s="124"/>
      <c r="D597" s="124"/>
      <c r="E597" s="529"/>
      <c r="F597" s="529"/>
      <c r="G597" s="529"/>
      <c r="H597" s="531"/>
      <c r="I597" s="511"/>
      <c r="J597" s="511"/>
      <c r="K597" s="509"/>
      <c r="L597" s="509"/>
      <c r="M597" s="509"/>
      <c r="N597" s="141"/>
      <c r="O597" s="511"/>
      <c r="P597" s="511"/>
      <c r="Q597" s="511"/>
      <c r="R597" s="511"/>
      <c r="S597" s="511"/>
      <c r="T597" s="515"/>
      <c r="U597" s="515"/>
      <c r="V597" s="511"/>
      <c r="W597" s="122" t="s">
        <v>489</v>
      </c>
      <c r="X597" s="125"/>
      <c r="Y597" s="535"/>
      <c r="Z597" s="91"/>
      <c r="AA597" s="91"/>
      <c r="AB597" s="91"/>
      <c r="AC597" s="91"/>
      <c r="AD597" s="91"/>
      <c r="AE597" s="91"/>
      <c r="AF597" s="91"/>
      <c r="AG597" s="91"/>
      <c r="AH597" s="91"/>
      <c r="AI597" s="91"/>
      <c r="AJ597" s="91"/>
      <c r="AK597" s="91"/>
      <c r="AL597" s="91"/>
      <c r="AM597" s="91"/>
      <c r="AN597" s="91"/>
      <c r="AO597" s="91"/>
      <c r="AP597" s="91"/>
      <c r="AQ597" s="91"/>
      <c r="AR597" s="91"/>
      <c r="AS597" s="91"/>
      <c r="AT597" s="91"/>
      <c r="AU597" s="91"/>
      <c r="AV597" s="91"/>
      <c r="AW597" s="91"/>
      <c r="AX597" s="91"/>
      <c r="AY597" s="91"/>
      <c r="AZ597" s="91"/>
      <c r="BA597" s="91"/>
      <c r="BB597" s="91"/>
      <c r="BC597" s="91"/>
      <c r="BD597" s="91"/>
      <c r="BE597" s="91"/>
      <c r="BF597" s="91"/>
      <c r="BG597" s="91"/>
      <c r="BH597" s="91"/>
      <c r="BI597" s="91"/>
      <c r="BJ597" s="91"/>
      <c r="BK597" s="91"/>
      <c r="BL597" s="91"/>
      <c r="BM597" s="91"/>
      <c r="BN597" s="91"/>
      <c r="BO597" s="91"/>
      <c r="BP597" s="91"/>
      <c r="BQ597" s="91"/>
      <c r="BR597" s="91"/>
      <c r="BS597" s="91"/>
      <c r="BT597" s="91"/>
      <c r="BU597" s="91"/>
      <c r="BV597" s="91"/>
      <c r="BW597" s="91"/>
      <c r="BX597" s="91"/>
      <c r="BY597" s="91"/>
      <c r="BZ597" s="91"/>
      <c r="CA597" s="91"/>
      <c r="CB597" s="91"/>
      <c r="CC597" s="91"/>
      <c r="CD597" s="91"/>
      <c r="CE597" s="91"/>
      <c r="CF597" s="91"/>
      <c r="CG597" s="91"/>
      <c r="CH597" s="91"/>
      <c r="CI597" s="91"/>
      <c r="CJ597" s="91"/>
      <c r="CK597" s="91"/>
      <c r="CL597" s="91"/>
      <c r="CM597" s="91"/>
      <c r="CN597" s="91"/>
      <c r="CO597" s="91"/>
      <c r="CP597" s="91"/>
      <c r="CQ597" s="91"/>
      <c r="CR597" s="91"/>
      <c r="CS597" s="91"/>
      <c r="CT597" s="91"/>
      <c r="CU597" s="91"/>
      <c r="CV597" s="91"/>
      <c r="CW597" s="91"/>
      <c r="CX597" s="91"/>
      <c r="CY597" s="91"/>
      <c r="CZ597" s="91"/>
      <c r="DA597" s="91"/>
      <c r="DB597" s="91"/>
      <c r="DC597" s="91"/>
      <c r="DD597" s="91"/>
      <c r="DE597" s="91"/>
      <c r="DF597" s="91"/>
      <c r="DG597" s="91"/>
    </row>
    <row r="598" spans="1:111" hidden="1">
      <c r="A598" s="537"/>
      <c r="B598" s="538"/>
      <c r="C598" s="130"/>
      <c r="D598" s="130"/>
      <c r="E598" s="538"/>
      <c r="F598" s="538"/>
      <c r="G598" s="538"/>
      <c r="H598" s="539"/>
      <c r="I598" s="532"/>
      <c r="J598" s="532"/>
      <c r="K598" s="533"/>
      <c r="L598" s="533"/>
      <c r="M598" s="533"/>
      <c r="N598" s="142"/>
      <c r="O598" s="532"/>
      <c r="P598" s="532"/>
      <c r="Q598" s="532"/>
      <c r="R598" s="532"/>
      <c r="S598" s="532"/>
      <c r="T598" s="516"/>
      <c r="U598" s="516"/>
      <c r="V598" s="532"/>
      <c r="W598" s="130"/>
      <c r="X598" s="133"/>
      <c r="Y598" s="535"/>
      <c r="Z598" s="91"/>
      <c r="AA598" s="91"/>
      <c r="AB598" s="91"/>
      <c r="AC598" s="91"/>
      <c r="AD598" s="91"/>
      <c r="AE598" s="91"/>
      <c r="AF598" s="91"/>
      <c r="AG598" s="91"/>
      <c r="AH598" s="91"/>
      <c r="AI598" s="91"/>
      <c r="AJ598" s="91"/>
      <c r="AK598" s="91"/>
      <c r="AL598" s="91"/>
      <c r="AM598" s="91"/>
      <c r="AN598" s="91"/>
      <c r="AO598" s="91"/>
      <c r="AP598" s="91"/>
      <c r="AQ598" s="91"/>
      <c r="AR598" s="91"/>
      <c r="AS598" s="91"/>
      <c r="AT598" s="91"/>
      <c r="AU598" s="91"/>
      <c r="AV598" s="91"/>
      <c r="AW598" s="91"/>
      <c r="AX598" s="91"/>
      <c r="AY598" s="91"/>
      <c r="AZ598" s="91"/>
      <c r="BA598" s="91"/>
      <c r="BB598" s="91"/>
      <c r="BC598" s="91"/>
      <c r="BD598" s="91"/>
      <c r="BE598" s="91"/>
      <c r="BF598" s="91"/>
      <c r="BG598" s="91"/>
      <c r="BH598" s="91"/>
      <c r="BI598" s="91"/>
      <c r="BJ598" s="91"/>
      <c r="BK598" s="91"/>
      <c r="BL598" s="91"/>
      <c r="BM598" s="91"/>
      <c r="BN598" s="91"/>
      <c r="BO598" s="91"/>
      <c r="BP598" s="91"/>
      <c r="BQ598" s="91"/>
      <c r="BR598" s="91"/>
      <c r="BS598" s="91"/>
      <c r="BT598" s="91"/>
      <c r="BU598" s="91"/>
      <c r="BV598" s="91"/>
      <c r="BW598" s="91"/>
      <c r="BX598" s="91"/>
      <c r="BY598" s="91"/>
      <c r="BZ598" s="91"/>
      <c r="CA598" s="91"/>
      <c r="CB598" s="91"/>
      <c r="CC598" s="91"/>
      <c r="CD598" s="91"/>
      <c r="CE598" s="91"/>
      <c r="CF598" s="91"/>
      <c r="CG598" s="91"/>
      <c r="CH598" s="91"/>
      <c r="CI598" s="91"/>
      <c r="CJ598" s="91"/>
      <c r="CK598" s="91"/>
      <c r="CL598" s="91"/>
      <c r="CM598" s="91"/>
      <c r="CN598" s="91"/>
      <c r="CO598" s="91"/>
      <c r="CP598" s="91"/>
      <c r="CQ598" s="91"/>
      <c r="CR598" s="91"/>
      <c r="CS598" s="91"/>
      <c r="CT598" s="91"/>
      <c r="CU598" s="91"/>
      <c r="CV598" s="91"/>
      <c r="CW598" s="91"/>
      <c r="CX598" s="91"/>
      <c r="CY598" s="91"/>
      <c r="CZ598" s="91"/>
      <c r="DA598" s="91"/>
      <c r="DB598" s="91"/>
      <c r="DC598" s="91"/>
      <c r="DD598" s="91"/>
      <c r="DE598" s="91"/>
      <c r="DF598" s="91"/>
      <c r="DG598" s="91"/>
    </row>
    <row r="599" spans="1:111" ht="72.75" hidden="1" customHeight="1">
      <c r="A599" s="526" t="s">
        <v>454</v>
      </c>
      <c r="B599" s="528"/>
      <c r="C599" s="134" t="s">
        <v>1479</v>
      </c>
      <c r="D599" s="134" t="s">
        <v>1330</v>
      </c>
      <c r="E599" s="528" t="s">
        <v>490</v>
      </c>
      <c r="F599" s="528" t="s">
        <v>79</v>
      </c>
      <c r="G599" s="528" t="s">
        <v>40</v>
      </c>
      <c r="H599" s="530" t="s">
        <v>491</v>
      </c>
      <c r="I599" s="510" t="s">
        <v>460</v>
      </c>
      <c r="J599" s="510" t="s">
        <v>492</v>
      </c>
      <c r="K599" s="508">
        <v>3</v>
      </c>
      <c r="L599" s="508">
        <v>3</v>
      </c>
      <c r="M599" s="508" t="s">
        <v>44</v>
      </c>
      <c r="N599" s="135" t="s">
        <v>1056</v>
      </c>
      <c r="O599" s="510">
        <v>1</v>
      </c>
      <c r="P599" s="510">
        <v>3</v>
      </c>
      <c r="Q599" s="510" t="s">
        <v>98</v>
      </c>
      <c r="R599" s="510" t="s">
        <v>46</v>
      </c>
      <c r="S599" s="510" t="s">
        <v>493</v>
      </c>
      <c r="T599" s="514">
        <v>43516</v>
      </c>
      <c r="U599" s="514">
        <v>43830</v>
      </c>
      <c r="V599" s="510" t="s">
        <v>494</v>
      </c>
      <c r="W599" s="134" t="s">
        <v>1109</v>
      </c>
      <c r="X599" s="136" t="s">
        <v>1508</v>
      </c>
      <c r="Y599" s="534" t="s">
        <v>1509</v>
      </c>
      <c r="Z599" s="91"/>
      <c r="AA599" s="91"/>
      <c r="AB599" s="91"/>
      <c r="AC599" s="91"/>
      <c r="AD599" s="91"/>
      <c r="AE599" s="91"/>
      <c r="AF599" s="91"/>
      <c r="AG599" s="91"/>
      <c r="AH599" s="91"/>
      <c r="AI599" s="91"/>
      <c r="AJ599" s="91"/>
      <c r="AK599" s="91"/>
      <c r="AL599" s="91"/>
      <c r="AM599" s="91"/>
      <c r="AN599" s="91"/>
      <c r="AO599" s="91"/>
      <c r="AP599" s="91"/>
      <c r="AQ599" s="91"/>
      <c r="AR599" s="91"/>
      <c r="AS599" s="91"/>
      <c r="AT599" s="91"/>
      <c r="AU599" s="91"/>
      <c r="AV599" s="91"/>
      <c r="AW599" s="91"/>
      <c r="AX599" s="91"/>
      <c r="AY599" s="91"/>
      <c r="AZ599" s="91"/>
      <c r="BA599" s="91"/>
      <c r="BB599" s="91"/>
      <c r="BC599" s="91"/>
      <c r="BD599" s="91"/>
      <c r="BE599" s="91"/>
      <c r="BF599" s="91"/>
      <c r="BG599" s="91"/>
      <c r="BH599" s="91"/>
      <c r="BI599" s="91"/>
      <c r="BJ599" s="91"/>
      <c r="BK599" s="91"/>
      <c r="BL599" s="91"/>
      <c r="BM599" s="91"/>
      <c r="BN599" s="91"/>
      <c r="BO599" s="91"/>
      <c r="BP599" s="91"/>
      <c r="BQ599" s="91"/>
      <c r="BR599" s="91"/>
      <c r="BS599" s="91"/>
      <c r="BT599" s="91"/>
      <c r="BU599" s="91"/>
      <c r="BV599" s="91"/>
      <c r="BW599" s="91"/>
      <c r="BX599" s="91"/>
      <c r="BY599" s="91"/>
      <c r="BZ599" s="91"/>
      <c r="CA599" s="91"/>
      <c r="CB599" s="91"/>
      <c r="CC599" s="91"/>
      <c r="CD599" s="91"/>
      <c r="CE599" s="91"/>
      <c r="CF599" s="91"/>
      <c r="CG599" s="91"/>
      <c r="CH599" s="91"/>
      <c r="CI599" s="91"/>
      <c r="CJ599" s="91"/>
      <c r="CK599" s="91"/>
      <c r="CL599" s="91"/>
      <c r="CM599" s="91"/>
      <c r="CN599" s="91"/>
      <c r="CO599" s="91"/>
      <c r="CP599" s="91"/>
      <c r="CQ599" s="91"/>
      <c r="CR599" s="91"/>
      <c r="CS599" s="91"/>
      <c r="CT599" s="91"/>
      <c r="CU599" s="91"/>
      <c r="CV599" s="91"/>
      <c r="CW599" s="91"/>
      <c r="CX599" s="91"/>
      <c r="CY599" s="91"/>
      <c r="CZ599" s="91"/>
      <c r="DA599" s="91"/>
      <c r="DB599" s="91"/>
      <c r="DC599" s="91"/>
      <c r="DD599" s="91"/>
      <c r="DE599" s="91"/>
      <c r="DF599" s="91"/>
      <c r="DG599" s="91"/>
    </row>
    <row r="600" spans="1:111" ht="63" hidden="1">
      <c r="A600" s="527"/>
      <c r="B600" s="529"/>
      <c r="C600" s="122" t="s">
        <v>32</v>
      </c>
      <c r="D600" s="122" t="s">
        <v>34</v>
      </c>
      <c r="E600" s="529"/>
      <c r="F600" s="529"/>
      <c r="G600" s="529"/>
      <c r="H600" s="531"/>
      <c r="I600" s="511"/>
      <c r="J600" s="511"/>
      <c r="K600" s="509"/>
      <c r="L600" s="509"/>
      <c r="M600" s="509"/>
      <c r="N600" s="138" t="s">
        <v>1060</v>
      </c>
      <c r="O600" s="511"/>
      <c r="P600" s="511"/>
      <c r="Q600" s="511"/>
      <c r="R600" s="511"/>
      <c r="S600" s="511"/>
      <c r="T600" s="515"/>
      <c r="U600" s="515"/>
      <c r="V600" s="511"/>
      <c r="W600" s="122" t="s">
        <v>495</v>
      </c>
      <c r="X600" s="139" t="s">
        <v>1510</v>
      </c>
      <c r="Y600" s="535"/>
      <c r="Z600" s="91"/>
      <c r="AA600" s="91"/>
      <c r="AB600" s="91"/>
      <c r="AC600" s="91"/>
      <c r="AD600" s="91"/>
      <c r="AE600" s="91"/>
      <c r="AF600" s="91"/>
      <c r="AG600" s="91"/>
      <c r="AH600" s="91"/>
      <c r="AI600" s="91"/>
      <c r="AJ600" s="91"/>
      <c r="AK600" s="91"/>
      <c r="AL600" s="91"/>
      <c r="AM600" s="91"/>
      <c r="AN600" s="91"/>
      <c r="AO600" s="91"/>
      <c r="AP600" s="91"/>
      <c r="AQ600" s="91"/>
      <c r="AR600" s="91"/>
      <c r="AS600" s="91"/>
      <c r="AT600" s="91"/>
      <c r="AU600" s="91"/>
      <c r="AV600" s="91"/>
      <c r="AW600" s="91"/>
      <c r="AX600" s="91"/>
      <c r="AY600" s="91"/>
      <c r="AZ600" s="91"/>
      <c r="BA600" s="91"/>
      <c r="BB600" s="91"/>
      <c r="BC600" s="91"/>
      <c r="BD600" s="91"/>
      <c r="BE600" s="91"/>
      <c r="BF600" s="91"/>
      <c r="BG600" s="91"/>
      <c r="BH600" s="91"/>
      <c r="BI600" s="91"/>
      <c r="BJ600" s="91"/>
      <c r="BK600" s="91"/>
      <c r="BL600" s="91"/>
      <c r="BM600" s="91"/>
      <c r="BN600" s="91"/>
      <c r="BO600" s="91"/>
      <c r="BP600" s="91"/>
      <c r="BQ600" s="91"/>
      <c r="BR600" s="91"/>
      <c r="BS600" s="91"/>
      <c r="BT600" s="91"/>
      <c r="BU600" s="91"/>
      <c r="BV600" s="91"/>
      <c r="BW600" s="91"/>
      <c r="BX600" s="91"/>
      <c r="BY600" s="91"/>
      <c r="BZ600" s="91"/>
      <c r="CA600" s="91"/>
      <c r="CB600" s="91"/>
      <c r="CC600" s="91"/>
      <c r="CD600" s="91"/>
      <c r="CE600" s="91"/>
      <c r="CF600" s="91"/>
      <c r="CG600" s="91"/>
      <c r="CH600" s="91"/>
      <c r="CI600" s="91"/>
      <c r="CJ600" s="91"/>
      <c r="CK600" s="91"/>
      <c r="CL600" s="91"/>
      <c r="CM600" s="91"/>
      <c r="CN600" s="91"/>
      <c r="CO600" s="91"/>
      <c r="CP600" s="91"/>
      <c r="CQ600" s="91"/>
      <c r="CR600" s="91"/>
      <c r="CS600" s="91"/>
      <c r="CT600" s="91"/>
      <c r="CU600" s="91"/>
      <c r="CV600" s="91"/>
      <c r="CW600" s="91"/>
      <c r="CX600" s="91"/>
      <c r="CY600" s="91"/>
      <c r="CZ600" s="91"/>
      <c r="DA600" s="91"/>
      <c r="DB600" s="91"/>
      <c r="DC600" s="91"/>
      <c r="DD600" s="91"/>
      <c r="DE600" s="91"/>
      <c r="DF600" s="91"/>
      <c r="DG600" s="91"/>
    </row>
    <row r="601" spans="1:111" ht="63" hidden="1">
      <c r="A601" s="527"/>
      <c r="B601" s="529"/>
      <c r="C601" s="122" t="s">
        <v>455</v>
      </c>
      <c r="D601" s="122" t="s">
        <v>296</v>
      </c>
      <c r="E601" s="529"/>
      <c r="F601" s="529"/>
      <c r="G601" s="529"/>
      <c r="H601" s="531"/>
      <c r="I601" s="511"/>
      <c r="J601" s="511"/>
      <c r="K601" s="509"/>
      <c r="L601" s="509"/>
      <c r="M601" s="509"/>
      <c r="N601" s="138" t="s">
        <v>1511</v>
      </c>
      <c r="O601" s="511"/>
      <c r="P601" s="511"/>
      <c r="Q601" s="511"/>
      <c r="R601" s="511"/>
      <c r="S601" s="511"/>
      <c r="T601" s="515"/>
      <c r="U601" s="515"/>
      <c r="V601" s="511"/>
      <c r="W601" s="140" t="s">
        <v>1114</v>
      </c>
      <c r="X601" s="139" t="s">
        <v>1512</v>
      </c>
      <c r="Y601" s="535"/>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c r="BP601" s="91"/>
      <c r="BQ601" s="91"/>
      <c r="BR601" s="91"/>
      <c r="BS601" s="91"/>
      <c r="BT601" s="91"/>
      <c r="BU601" s="91"/>
      <c r="BV601" s="91"/>
      <c r="BW601" s="91"/>
      <c r="BX601" s="91"/>
      <c r="BY601" s="91"/>
      <c r="BZ601" s="91"/>
      <c r="CA601" s="91"/>
      <c r="CB601" s="91"/>
      <c r="CC601" s="91"/>
      <c r="CD601" s="91"/>
      <c r="CE601" s="91"/>
      <c r="CF601" s="91"/>
      <c r="CG601" s="91"/>
      <c r="CH601" s="91"/>
      <c r="CI601" s="91"/>
      <c r="CJ601" s="91"/>
      <c r="CK601" s="91"/>
      <c r="CL601" s="91"/>
      <c r="CM601" s="91"/>
      <c r="CN601" s="91"/>
      <c r="CO601" s="91"/>
      <c r="CP601" s="91"/>
      <c r="CQ601" s="91"/>
      <c r="CR601" s="91"/>
      <c r="CS601" s="91"/>
      <c r="CT601" s="91"/>
      <c r="CU601" s="91"/>
      <c r="CV601" s="91"/>
      <c r="CW601" s="91"/>
      <c r="CX601" s="91"/>
      <c r="CY601" s="91"/>
      <c r="CZ601" s="91"/>
      <c r="DA601" s="91"/>
      <c r="DB601" s="91"/>
      <c r="DC601" s="91"/>
      <c r="DD601" s="91"/>
      <c r="DE601" s="91"/>
      <c r="DF601" s="91"/>
      <c r="DG601" s="91"/>
    </row>
    <row r="602" spans="1:111" ht="204.75" hidden="1">
      <c r="A602" s="527"/>
      <c r="B602" s="529"/>
      <c r="C602" s="140" t="s">
        <v>1100</v>
      </c>
      <c r="D602" s="140" t="s">
        <v>1485</v>
      </c>
      <c r="E602" s="529"/>
      <c r="F602" s="529"/>
      <c r="G602" s="529"/>
      <c r="H602" s="531"/>
      <c r="I602" s="511"/>
      <c r="J602" s="511"/>
      <c r="K602" s="509"/>
      <c r="L602" s="509"/>
      <c r="M602" s="509"/>
      <c r="N602" s="138" t="s">
        <v>1513</v>
      </c>
      <c r="O602" s="511"/>
      <c r="P602" s="511"/>
      <c r="Q602" s="511"/>
      <c r="R602" s="511"/>
      <c r="S602" s="511"/>
      <c r="T602" s="515"/>
      <c r="U602" s="515"/>
      <c r="V602" s="511"/>
      <c r="W602" s="122" t="s">
        <v>496</v>
      </c>
      <c r="X602" s="139" t="s">
        <v>1514</v>
      </c>
      <c r="Y602" s="535"/>
      <c r="Z602" s="91"/>
      <c r="AA602" s="91"/>
      <c r="AB602" s="91"/>
      <c r="AC602" s="91"/>
      <c r="AD602" s="91"/>
      <c r="AE602" s="91"/>
      <c r="AF602" s="91"/>
      <c r="AG602" s="91"/>
      <c r="AH602" s="91"/>
      <c r="AI602" s="91"/>
      <c r="AJ602" s="91"/>
      <c r="AK602" s="91"/>
      <c r="AL602" s="91"/>
      <c r="AM602" s="91"/>
      <c r="AN602" s="91"/>
      <c r="AO602" s="91"/>
      <c r="AP602" s="91"/>
      <c r="AQ602" s="91"/>
      <c r="AR602" s="91"/>
      <c r="AS602" s="91"/>
      <c r="AT602" s="91"/>
      <c r="AU602" s="91"/>
      <c r="AV602" s="91"/>
      <c r="AW602" s="91"/>
      <c r="AX602" s="91"/>
      <c r="AY602" s="91"/>
      <c r="AZ602" s="91"/>
      <c r="BA602" s="91"/>
      <c r="BB602" s="91"/>
      <c r="BC602" s="91"/>
      <c r="BD602" s="91"/>
      <c r="BE602" s="91"/>
      <c r="BF602" s="91"/>
      <c r="BG602" s="91"/>
      <c r="BH602" s="91"/>
      <c r="BI602" s="91"/>
      <c r="BJ602" s="91"/>
      <c r="BK602" s="91"/>
      <c r="BL602" s="91"/>
      <c r="BM602" s="91"/>
      <c r="BN602" s="91"/>
      <c r="BO602" s="91"/>
      <c r="BP602" s="91"/>
      <c r="BQ602" s="91"/>
      <c r="BR602" s="91"/>
      <c r="BS602" s="91"/>
      <c r="BT602" s="91"/>
      <c r="BU602" s="91"/>
      <c r="BV602" s="91"/>
      <c r="BW602" s="91"/>
      <c r="BX602" s="91"/>
      <c r="BY602" s="91"/>
      <c r="BZ602" s="91"/>
      <c r="CA602" s="91"/>
      <c r="CB602" s="91"/>
      <c r="CC602" s="91"/>
      <c r="CD602" s="91"/>
      <c r="CE602" s="91"/>
      <c r="CF602" s="91"/>
      <c r="CG602" s="91"/>
      <c r="CH602" s="91"/>
      <c r="CI602" s="91"/>
      <c r="CJ602" s="91"/>
      <c r="CK602" s="91"/>
      <c r="CL602" s="91"/>
      <c r="CM602" s="91"/>
      <c r="CN602" s="91"/>
      <c r="CO602" s="91"/>
      <c r="CP602" s="91"/>
      <c r="CQ602" s="91"/>
      <c r="CR602" s="91"/>
      <c r="CS602" s="91"/>
      <c r="CT602" s="91"/>
      <c r="CU602" s="91"/>
      <c r="CV602" s="91"/>
      <c r="CW602" s="91"/>
      <c r="CX602" s="91"/>
      <c r="CY602" s="91"/>
      <c r="CZ602" s="91"/>
      <c r="DA602" s="91"/>
      <c r="DB602" s="91"/>
      <c r="DC602" s="91"/>
      <c r="DD602" s="91"/>
      <c r="DE602" s="91"/>
      <c r="DF602" s="91"/>
      <c r="DG602" s="91"/>
    </row>
    <row r="603" spans="1:111" ht="18.75" hidden="1" customHeight="1">
      <c r="A603" s="527"/>
      <c r="B603" s="529"/>
      <c r="C603" s="122" t="s">
        <v>32</v>
      </c>
      <c r="D603" s="122" t="s">
        <v>456</v>
      </c>
      <c r="E603" s="529"/>
      <c r="F603" s="529"/>
      <c r="G603" s="529"/>
      <c r="H603" s="531"/>
      <c r="I603" s="511"/>
      <c r="J603" s="511"/>
      <c r="K603" s="509"/>
      <c r="L603" s="509"/>
      <c r="M603" s="509"/>
      <c r="N603" s="138" t="s">
        <v>1056</v>
      </c>
      <c r="O603" s="511"/>
      <c r="P603" s="511"/>
      <c r="Q603" s="511"/>
      <c r="R603" s="511"/>
      <c r="S603" s="511"/>
      <c r="T603" s="515"/>
      <c r="U603" s="515"/>
      <c r="V603" s="511"/>
      <c r="W603" s="140" t="s">
        <v>1119</v>
      </c>
      <c r="X603" s="139" t="s">
        <v>1515</v>
      </c>
      <c r="Y603" s="535"/>
      <c r="Z603" s="91"/>
      <c r="AA603" s="91"/>
      <c r="AB603" s="91"/>
      <c r="AC603" s="91"/>
      <c r="AD603" s="91"/>
      <c r="AE603" s="91"/>
      <c r="AF603" s="91"/>
      <c r="AG603" s="91"/>
      <c r="AH603" s="91"/>
      <c r="AI603" s="91"/>
      <c r="AJ603" s="91"/>
      <c r="AK603" s="91"/>
      <c r="AL603" s="91"/>
      <c r="AM603" s="91"/>
      <c r="AN603" s="91"/>
      <c r="AO603" s="91"/>
      <c r="AP603" s="91"/>
      <c r="AQ603" s="91"/>
      <c r="AR603" s="91"/>
      <c r="AS603" s="91"/>
      <c r="AT603" s="91"/>
      <c r="AU603" s="91"/>
      <c r="AV603" s="91"/>
      <c r="AW603" s="91"/>
      <c r="AX603" s="91"/>
      <c r="AY603" s="91"/>
      <c r="AZ603" s="91"/>
      <c r="BA603" s="91"/>
      <c r="BB603" s="91"/>
      <c r="BC603" s="91"/>
      <c r="BD603" s="91"/>
      <c r="BE603" s="91"/>
      <c r="BF603" s="91"/>
      <c r="BG603" s="91"/>
      <c r="BH603" s="91"/>
      <c r="BI603" s="91"/>
      <c r="BJ603" s="91"/>
      <c r="BK603" s="91"/>
      <c r="BL603" s="91"/>
      <c r="BM603" s="91"/>
      <c r="BN603" s="91"/>
      <c r="BO603" s="91"/>
      <c r="BP603" s="91"/>
      <c r="BQ603" s="91"/>
      <c r="BR603" s="91"/>
      <c r="BS603" s="91"/>
      <c r="BT603" s="91"/>
      <c r="BU603" s="91"/>
      <c r="BV603" s="91"/>
      <c r="BW603" s="91"/>
      <c r="BX603" s="91"/>
      <c r="BY603" s="91"/>
      <c r="BZ603" s="91"/>
      <c r="CA603" s="91"/>
      <c r="CB603" s="91"/>
      <c r="CC603" s="91"/>
      <c r="CD603" s="91"/>
      <c r="CE603" s="91"/>
      <c r="CF603" s="91"/>
      <c r="CG603" s="91"/>
      <c r="CH603" s="91"/>
      <c r="CI603" s="91"/>
      <c r="CJ603" s="91"/>
      <c r="CK603" s="91"/>
      <c r="CL603" s="91"/>
      <c r="CM603" s="91"/>
      <c r="CN603" s="91"/>
      <c r="CO603" s="91"/>
      <c r="CP603" s="91"/>
      <c r="CQ603" s="91"/>
      <c r="CR603" s="91"/>
      <c r="CS603" s="91"/>
      <c r="CT603" s="91"/>
      <c r="CU603" s="91"/>
      <c r="CV603" s="91"/>
      <c r="CW603" s="91"/>
      <c r="CX603" s="91"/>
      <c r="CY603" s="91"/>
      <c r="CZ603" s="91"/>
      <c r="DA603" s="91"/>
      <c r="DB603" s="91"/>
      <c r="DC603" s="91"/>
      <c r="DD603" s="91"/>
      <c r="DE603" s="91"/>
      <c r="DF603" s="91"/>
      <c r="DG603" s="91"/>
    </row>
    <row r="604" spans="1:111" ht="18" hidden="1" customHeight="1">
      <c r="A604" s="527"/>
      <c r="B604" s="529"/>
      <c r="C604" s="122" t="s">
        <v>76</v>
      </c>
      <c r="D604" s="122" t="s">
        <v>457</v>
      </c>
      <c r="E604" s="529"/>
      <c r="F604" s="529"/>
      <c r="G604" s="529"/>
      <c r="H604" s="531"/>
      <c r="I604" s="511"/>
      <c r="J604" s="511"/>
      <c r="K604" s="509"/>
      <c r="L604" s="509"/>
      <c r="M604" s="509"/>
      <c r="N604" s="138" t="s">
        <v>1060</v>
      </c>
      <c r="O604" s="511"/>
      <c r="P604" s="511"/>
      <c r="Q604" s="511"/>
      <c r="R604" s="511"/>
      <c r="S604" s="511"/>
      <c r="T604" s="515"/>
      <c r="U604" s="515"/>
      <c r="V604" s="511"/>
      <c r="W604" s="122" t="s">
        <v>497</v>
      </c>
      <c r="X604" s="139" t="s">
        <v>1516</v>
      </c>
      <c r="Y604" s="535"/>
      <c r="Z604" s="91"/>
      <c r="AA604" s="91"/>
      <c r="AB604" s="91"/>
      <c r="AC604" s="91"/>
      <c r="AD604" s="91"/>
      <c r="AE604" s="91"/>
      <c r="AF604" s="91"/>
      <c r="AG604" s="91"/>
      <c r="AH604" s="91"/>
      <c r="AI604" s="91"/>
      <c r="AJ604" s="91"/>
      <c r="AK604" s="91"/>
      <c r="AL604" s="91"/>
      <c r="AM604" s="91"/>
      <c r="AN604" s="91"/>
      <c r="AO604" s="91"/>
      <c r="AP604" s="91"/>
      <c r="AQ604" s="91"/>
      <c r="AR604" s="91"/>
      <c r="AS604" s="91"/>
      <c r="AT604" s="91"/>
      <c r="AU604" s="91"/>
      <c r="AV604" s="91"/>
      <c r="AW604" s="91"/>
      <c r="AX604" s="91"/>
      <c r="AY604" s="91"/>
      <c r="AZ604" s="91"/>
      <c r="BA604" s="91"/>
      <c r="BB604" s="91"/>
      <c r="BC604" s="91"/>
      <c r="BD604" s="91"/>
      <c r="BE604" s="91"/>
      <c r="BF604" s="91"/>
      <c r="BG604" s="91"/>
      <c r="BH604" s="91"/>
      <c r="BI604" s="91"/>
      <c r="BJ604" s="91"/>
      <c r="BK604" s="91"/>
      <c r="BL604" s="91"/>
      <c r="BM604" s="91"/>
      <c r="BN604" s="91"/>
      <c r="BO604" s="91"/>
      <c r="BP604" s="91"/>
      <c r="BQ604" s="91"/>
      <c r="BR604" s="91"/>
      <c r="BS604" s="91"/>
      <c r="BT604" s="91"/>
      <c r="BU604" s="91"/>
      <c r="BV604" s="91"/>
      <c r="BW604" s="91"/>
      <c r="BX604" s="91"/>
      <c r="BY604" s="91"/>
      <c r="BZ604" s="91"/>
      <c r="CA604" s="91"/>
      <c r="CB604" s="91"/>
      <c r="CC604" s="91"/>
      <c r="CD604" s="91"/>
      <c r="CE604" s="91"/>
      <c r="CF604" s="91"/>
      <c r="CG604" s="91"/>
      <c r="CH604" s="91"/>
      <c r="CI604" s="91"/>
      <c r="CJ604" s="91"/>
      <c r="CK604" s="91"/>
      <c r="CL604" s="91"/>
      <c r="CM604" s="91"/>
      <c r="CN604" s="91"/>
      <c r="CO604" s="91"/>
      <c r="CP604" s="91"/>
      <c r="CQ604" s="91"/>
      <c r="CR604" s="91"/>
      <c r="CS604" s="91"/>
      <c r="CT604" s="91"/>
      <c r="CU604" s="91"/>
      <c r="CV604" s="91"/>
      <c r="CW604" s="91"/>
      <c r="CX604" s="91"/>
      <c r="CY604" s="91"/>
      <c r="CZ604" s="91"/>
      <c r="DA604" s="91"/>
      <c r="DB604" s="91"/>
      <c r="DC604" s="91"/>
      <c r="DD604" s="91"/>
      <c r="DE604" s="91"/>
      <c r="DF604" s="91"/>
      <c r="DG604" s="91"/>
    </row>
    <row r="605" spans="1:111" ht="47.25" hidden="1">
      <c r="A605" s="527"/>
      <c r="B605" s="529"/>
      <c r="C605" s="124"/>
      <c r="D605" s="124"/>
      <c r="E605" s="529"/>
      <c r="F605" s="529"/>
      <c r="G605" s="529"/>
      <c r="H605" s="531"/>
      <c r="I605" s="511"/>
      <c r="J605" s="511"/>
      <c r="K605" s="509"/>
      <c r="L605" s="509"/>
      <c r="M605" s="509"/>
      <c r="N605" s="138" t="s">
        <v>1517</v>
      </c>
      <c r="O605" s="511"/>
      <c r="P605" s="511"/>
      <c r="Q605" s="511"/>
      <c r="R605" s="511"/>
      <c r="S605" s="511"/>
      <c r="T605" s="515"/>
      <c r="U605" s="515"/>
      <c r="V605" s="511"/>
      <c r="W605" s="140" t="s">
        <v>1123</v>
      </c>
      <c r="X605" s="139" t="s">
        <v>1518</v>
      </c>
      <c r="Y605" s="535"/>
      <c r="Z605" s="91"/>
      <c r="AA605" s="91"/>
      <c r="AB605" s="91"/>
      <c r="AC605" s="91"/>
      <c r="AD605" s="91"/>
      <c r="AE605" s="91"/>
      <c r="AF605" s="91"/>
      <c r="AG605" s="91"/>
      <c r="AH605" s="91"/>
      <c r="AI605" s="91"/>
      <c r="AJ605" s="91"/>
      <c r="AK605" s="91"/>
      <c r="AL605" s="91"/>
      <c r="AM605" s="91"/>
      <c r="AN605" s="91"/>
      <c r="AO605" s="91"/>
      <c r="AP605" s="91"/>
      <c r="AQ605" s="91"/>
      <c r="AR605" s="91"/>
      <c r="AS605" s="91"/>
      <c r="AT605" s="91"/>
      <c r="AU605" s="91"/>
      <c r="AV605" s="91"/>
      <c r="AW605" s="91"/>
      <c r="AX605" s="91"/>
      <c r="AY605" s="91"/>
      <c r="AZ605" s="91"/>
      <c r="BA605" s="91"/>
      <c r="BB605" s="91"/>
      <c r="BC605" s="91"/>
      <c r="BD605" s="91"/>
      <c r="BE605" s="91"/>
      <c r="BF605" s="91"/>
      <c r="BG605" s="91"/>
      <c r="BH605" s="91"/>
      <c r="BI605" s="91"/>
      <c r="BJ605" s="91"/>
      <c r="BK605" s="91"/>
      <c r="BL605" s="91"/>
      <c r="BM605" s="91"/>
      <c r="BN605" s="91"/>
      <c r="BO605" s="91"/>
      <c r="BP605" s="91"/>
      <c r="BQ605" s="91"/>
      <c r="BR605" s="91"/>
      <c r="BS605" s="91"/>
      <c r="BT605" s="91"/>
      <c r="BU605" s="91"/>
      <c r="BV605" s="91"/>
      <c r="BW605" s="91"/>
      <c r="BX605" s="91"/>
      <c r="BY605" s="91"/>
      <c r="BZ605" s="91"/>
      <c r="CA605" s="91"/>
      <c r="CB605" s="91"/>
      <c r="CC605" s="91"/>
      <c r="CD605" s="91"/>
      <c r="CE605" s="91"/>
      <c r="CF605" s="91"/>
      <c r="CG605" s="91"/>
      <c r="CH605" s="91"/>
      <c r="CI605" s="91"/>
      <c r="CJ605" s="91"/>
      <c r="CK605" s="91"/>
      <c r="CL605" s="91"/>
      <c r="CM605" s="91"/>
      <c r="CN605" s="91"/>
      <c r="CO605" s="91"/>
      <c r="CP605" s="91"/>
      <c r="CQ605" s="91"/>
      <c r="CR605" s="91"/>
      <c r="CS605" s="91"/>
      <c r="CT605" s="91"/>
      <c r="CU605" s="91"/>
      <c r="CV605" s="91"/>
      <c r="CW605" s="91"/>
      <c r="CX605" s="91"/>
      <c r="CY605" s="91"/>
      <c r="CZ605" s="91"/>
      <c r="DA605" s="91"/>
      <c r="DB605" s="91"/>
      <c r="DC605" s="91"/>
      <c r="DD605" s="91"/>
      <c r="DE605" s="91"/>
      <c r="DF605" s="91"/>
      <c r="DG605" s="91"/>
    </row>
    <row r="606" spans="1:111" ht="173.25" hidden="1">
      <c r="A606" s="527"/>
      <c r="B606" s="529"/>
      <c r="C606" s="124"/>
      <c r="D606" s="124"/>
      <c r="E606" s="529"/>
      <c r="F606" s="529"/>
      <c r="G606" s="529"/>
      <c r="H606" s="531"/>
      <c r="I606" s="511"/>
      <c r="J606" s="511"/>
      <c r="K606" s="509"/>
      <c r="L606" s="509"/>
      <c r="M606" s="509"/>
      <c r="N606" s="138" t="s">
        <v>1519</v>
      </c>
      <c r="O606" s="511"/>
      <c r="P606" s="511"/>
      <c r="Q606" s="511"/>
      <c r="R606" s="511"/>
      <c r="S606" s="511"/>
      <c r="T606" s="515"/>
      <c r="U606" s="515"/>
      <c r="V606" s="511"/>
      <c r="W606" s="122" t="s">
        <v>498</v>
      </c>
      <c r="X606" s="139" t="s">
        <v>1520</v>
      </c>
      <c r="Y606" s="535"/>
      <c r="Z606" s="91"/>
      <c r="AA606" s="91"/>
      <c r="AB606" s="91"/>
      <c r="AC606" s="91"/>
      <c r="AD606" s="91"/>
      <c r="AE606" s="91"/>
      <c r="AF606" s="91"/>
      <c r="AG606" s="91"/>
      <c r="AH606" s="91"/>
      <c r="AI606" s="91"/>
      <c r="AJ606" s="91"/>
      <c r="AK606" s="91"/>
      <c r="AL606" s="91"/>
      <c r="AM606" s="91"/>
      <c r="AN606" s="91"/>
      <c r="AO606" s="91"/>
      <c r="AP606" s="91"/>
      <c r="AQ606" s="91"/>
      <c r="AR606" s="91"/>
      <c r="AS606" s="91"/>
      <c r="AT606" s="91"/>
      <c r="AU606" s="91"/>
      <c r="AV606" s="91"/>
      <c r="AW606" s="91"/>
      <c r="AX606" s="91"/>
      <c r="AY606" s="91"/>
      <c r="AZ606" s="91"/>
      <c r="BA606" s="91"/>
      <c r="BB606" s="91"/>
      <c r="BC606" s="91"/>
      <c r="BD606" s="91"/>
      <c r="BE606" s="91"/>
      <c r="BF606" s="91"/>
      <c r="BG606" s="91"/>
      <c r="BH606" s="91"/>
      <c r="BI606" s="91"/>
      <c r="BJ606" s="91"/>
      <c r="BK606" s="91"/>
      <c r="BL606" s="91"/>
      <c r="BM606" s="91"/>
      <c r="BN606" s="91"/>
      <c r="BO606" s="91"/>
      <c r="BP606" s="91"/>
      <c r="BQ606" s="91"/>
      <c r="BR606" s="91"/>
      <c r="BS606" s="91"/>
      <c r="BT606" s="91"/>
      <c r="BU606" s="91"/>
      <c r="BV606" s="91"/>
      <c r="BW606" s="91"/>
      <c r="BX606" s="91"/>
      <c r="BY606" s="91"/>
      <c r="BZ606" s="91"/>
      <c r="CA606" s="91"/>
      <c r="CB606" s="91"/>
      <c r="CC606" s="91"/>
      <c r="CD606" s="91"/>
      <c r="CE606" s="91"/>
      <c r="CF606" s="91"/>
      <c r="CG606" s="91"/>
      <c r="CH606" s="91"/>
      <c r="CI606" s="91"/>
      <c r="CJ606" s="91"/>
      <c r="CK606" s="91"/>
      <c r="CL606" s="91"/>
      <c r="CM606" s="91"/>
      <c r="CN606" s="91"/>
      <c r="CO606" s="91"/>
      <c r="CP606" s="91"/>
      <c r="CQ606" s="91"/>
      <c r="CR606" s="91"/>
      <c r="CS606" s="91"/>
      <c r="CT606" s="91"/>
      <c r="CU606" s="91"/>
      <c r="CV606" s="91"/>
      <c r="CW606" s="91"/>
      <c r="CX606" s="91"/>
      <c r="CY606" s="91"/>
      <c r="CZ606" s="91"/>
      <c r="DA606" s="91"/>
      <c r="DB606" s="91"/>
      <c r="DC606" s="91"/>
      <c r="DD606" s="91"/>
      <c r="DE606" s="91"/>
      <c r="DF606" s="91"/>
      <c r="DG606" s="91"/>
    </row>
    <row r="607" spans="1:111" hidden="1">
      <c r="A607" s="527"/>
      <c r="B607" s="529"/>
      <c r="C607" s="124"/>
      <c r="D607" s="124"/>
      <c r="E607" s="529"/>
      <c r="F607" s="529"/>
      <c r="G607" s="529"/>
      <c r="H607" s="531"/>
      <c r="I607" s="511"/>
      <c r="J607" s="511"/>
      <c r="K607" s="509"/>
      <c r="L607" s="509"/>
      <c r="M607" s="509"/>
      <c r="N607" s="138" t="s">
        <v>1056</v>
      </c>
      <c r="O607" s="511"/>
      <c r="P607" s="511"/>
      <c r="Q607" s="511"/>
      <c r="R607" s="511"/>
      <c r="S607" s="511"/>
      <c r="T607" s="515"/>
      <c r="U607" s="515"/>
      <c r="V607" s="511"/>
      <c r="W607" s="140" t="s">
        <v>1169</v>
      </c>
      <c r="X607" s="125"/>
      <c r="Y607" s="535"/>
      <c r="Z607" s="91"/>
      <c r="AA607" s="91"/>
      <c r="AB607" s="91"/>
      <c r="AC607" s="91"/>
      <c r="AD607" s="91"/>
      <c r="AE607" s="91"/>
      <c r="AF607" s="91"/>
      <c r="AG607" s="91"/>
      <c r="AH607" s="91"/>
      <c r="AI607" s="91"/>
      <c r="AJ607" s="91"/>
      <c r="AK607" s="91"/>
      <c r="AL607" s="91"/>
      <c r="AM607" s="91"/>
      <c r="AN607" s="91"/>
      <c r="AO607" s="91"/>
      <c r="AP607" s="91"/>
      <c r="AQ607" s="91"/>
      <c r="AR607" s="91"/>
      <c r="AS607" s="91"/>
      <c r="AT607" s="91"/>
      <c r="AU607" s="91"/>
      <c r="AV607" s="91"/>
      <c r="AW607" s="91"/>
      <c r="AX607" s="91"/>
      <c r="AY607" s="91"/>
      <c r="AZ607" s="91"/>
      <c r="BA607" s="91"/>
      <c r="BB607" s="91"/>
      <c r="BC607" s="91"/>
      <c r="BD607" s="91"/>
      <c r="BE607" s="91"/>
      <c r="BF607" s="91"/>
      <c r="BG607" s="91"/>
      <c r="BH607" s="91"/>
      <c r="BI607" s="91"/>
      <c r="BJ607" s="91"/>
      <c r="BK607" s="91"/>
      <c r="BL607" s="91"/>
      <c r="BM607" s="91"/>
      <c r="BN607" s="91"/>
      <c r="BO607" s="91"/>
      <c r="BP607" s="91"/>
      <c r="BQ607" s="91"/>
      <c r="BR607" s="91"/>
      <c r="BS607" s="91"/>
      <c r="BT607" s="91"/>
      <c r="BU607" s="91"/>
      <c r="BV607" s="91"/>
      <c r="BW607" s="91"/>
      <c r="BX607" s="91"/>
      <c r="BY607" s="91"/>
      <c r="BZ607" s="91"/>
      <c r="CA607" s="91"/>
      <c r="CB607" s="91"/>
      <c r="CC607" s="91"/>
      <c r="CD607" s="91"/>
      <c r="CE607" s="91"/>
      <c r="CF607" s="91"/>
      <c r="CG607" s="91"/>
      <c r="CH607" s="91"/>
      <c r="CI607" s="91"/>
      <c r="CJ607" s="91"/>
      <c r="CK607" s="91"/>
      <c r="CL607" s="91"/>
      <c r="CM607" s="91"/>
      <c r="CN607" s="91"/>
      <c r="CO607" s="91"/>
      <c r="CP607" s="91"/>
      <c r="CQ607" s="91"/>
      <c r="CR607" s="91"/>
      <c r="CS607" s="91"/>
      <c r="CT607" s="91"/>
      <c r="CU607" s="91"/>
      <c r="CV607" s="91"/>
      <c r="CW607" s="91"/>
      <c r="CX607" s="91"/>
      <c r="CY607" s="91"/>
      <c r="CZ607" s="91"/>
      <c r="DA607" s="91"/>
      <c r="DB607" s="91"/>
      <c r="DC607" s="91"/>
      <c r="DD607" s="91"/>
      <c r="DE607" s="91"/>
      <c r="DF607" s="91"/>
      <c r="DG607" s="91"/>
    </row>
    <row r="608" spans="1:111" ht="20.25" hidden="1" customHeight="1">
      <c r="A608" s="527"/>
      <c r="B608" s="529"/>
      <c r="C608" s="124"/>
      <c r="D608" s="124"/>
      <c r="E608" s="529"/>
      <c r="F608" s="529"/>
      <c r="G608" s="529"/>
      <c r="H608" s="531"/>
      <c r="I608" s="511"/>
      <c r="J608" s="511"/>
      <c r="K608" s="509"/>
      <c r="L608" s="509"/>
      <c r="M608" s="509"/>
      <c r="N608" s="138" t="s">
        <v>1060</v>
      </c>
      <c r="O608" s="511"/>
      <c r="P608" s="511"/>
      <c r="Q608" s="511"/>
      <c r="R608" s="511"/>
      <c r="S608" s="511"/>
      <c r="T608" s="515"/>
      <c r="U608" s="515"/>
      <c r="V608" s="511"/>
      <c r="W608" s="122" t="s">
        <v>499</v>
      </c>
      <c r="X608" s="125"/>
      <c r="Y608" s="535"/>
      <c r="Z608" s="91"/>
      <c r="AA608" s="91"/>
      <c r="AB608" s="91"/>
      <c r="AC608" s="91"/>
      <c r="AD608" s="91"/>
      <c r="AE608" s="91"/>
      <c r="AF608" s="91"/>
      <c r="AG608" s="91"/>
      <c r="AH608" s="91"/>
      <c r="AI608" s="91"/>
      <c r="AJ608" s="91"/>
      <c r="AK608" s="91"/>
      <c r="AL608" s="91"/>
      <c r="AM608" s="91"/>
      <c r="AN608" s="91"/>
      <c r="AO608" s="91"/>
      <c r="AP608" s="91"/>
      <c r="AQ608" s="91"/>
      <c r="AR608" s="91"/>
      <c r="AS608" s="91"/>
      <c r="AT608" s="91"/>
      <c r="AU608" s="91"/>
      <c r="AV608" s="91"/>
      <c r="AW608" s="91"/>
      <c r="AX608" s="91"/>
      <c r="AY608" s="91"/>
      <c r="AZ608" s="91"/>
      <c r="BA608" s="91"/>
      <c r="BB608" s="91"/>
      <c r="BC608" s="91"/>
      <c r="BD608" s="91"/>
      <c r="BE608" s="91"/>
      <c r="BF608" s="91"/>
      <c r="BG608" s="91"/>
      <c r="BH608" s="91"/>
      <c r="BI608" s="91"/>
      <c r="BJ608" s="91"/>
      <c r="BK608" s="91"/>
      <c r="BL608" s="91"/>
      <c r="BM608" s="91"/>
      <c r="BN608" s="91"/>
      <c r="BO608" s="91"/>
      <c r="BP608" s="91"/>
      <c r="BQ608" s="91"/>
      <c r="BR608" s="91"/>
      <c r="BS608" s="91"/>
      <c r="BT608" s="91"/>
      <c r="BU608" s="91"/>
      <c r="BV608" s="91"/>
      <c r="BW608" s="91"/>
      <c r="BX608" s="91"/>
      <c r="BY608" s="91"/>
      <c r="BZ608" s="91"/>
      <c r="CA608" s="91"/>
      <c r="CB608" s="91"/>
      <c r="CC608" s="91"/>
      <c r="CD608" s="91"/>
      <c r="CE608" s="91"/>
      <c r="CF608" s="91"/>
      <c r="CG608" s="91"/>
      <c r="CH608" s="91"/>
      <c r="CI608" s="91"/>
      <c r="CJ608" s="91"/>
      <c r="CK608" s="91"/>
      <c r="CL608" s="91"/>
      <c r="CM608" s="91"/>
      <c r="CN608" s="91"/>
      <c r="CO608" s="91"/>
      <c r="CP608" s="91"/>
      <c r="CQ608" s="91"/>
      <c r="CR608" s="91"/>
      <c r="CS608" s="91"/>
      <c r="CT608" s="91"/>
      <c r="CU608" s="91"/>
      <c r="CV608" s="91"/>
      <c r="CW608" s="91"/>
      <c r="CX608" s="91"/>
      <c r="CY608" s="91"/>
      <c r="CZ608" s="91"/>
      <c r="DA608" s="91"/>
      <c r="DB608" s="91"/>
      <c r="DC608" s="91"/>
      <c r="DD608" s="91"/>
      <c r="DE608" s="91"/>
      <c r="DF608" s="91"/>
      <c r="DG608" s="91"/>
    </row>
    <row r="609" spans="1:111" ht="31.5" hidden="1">
      <c r="A609" s="527"/>
      <c r="B609" s="529"/>
      <c r="C609" s="124"/>
      <c r="D609" s="124"/>
      <c r="E609" s="529"/>
      <c r="F609" s="529"/>
      <c r="G609" s="529"/>
      <c r="H609" s="531"/>
      <c r="I609" s="511"/>
      <c r="J609" s="511"/>
      <c r="K609" s="509"/>
      <c r="L609" s="509"/>
      <c r="M609" s="509"/>
      <c r="N609" s="138" t="s">
        <v>1521</v>
      </c>
      <c r="O609" s="511"/>
      <c r="P609" s="511"/>
      <c r="Q609" s="511"/>
      <c r="R609" s="511"/>
      <c r="S609" s="511"/>
      <c r="T609" s="515"/>
      <c r="U609" s="515"/>
      <c r="V609" s="511"/>
      <c r="W609" s="140" t="s">
        <v>1124</v>
      </c>
      <c r="X609" s="125"/>
      <c r="Y609" s="535"/>
      <c r="Z609" s="91"/>
      <c r="AA609" s="91"/>
      <c r="AB609" s="91"/>
      <c r="AC609" s="91"/>
      <c r="AD609" s="91"/>
      <c r="AE609" s="91"/>
      <c r="AF609" s="91"/>
      <c r="AG609" s="91"/>
      <c r="AH609" s="91"/>
      <c r="AI609" s="91"/>
      <c r="AJ609" s="91"/>
      <c r="AK609" s="91"/>
      <c r="AL609" s="91"/>
      <c r="AM609" s="91"/>
      <c r="AN609" s="91"/>
      <c r="AO609" s="91"/>
      <c r="AP609" s="91"/>
      <c r="AQ609" s="91"/>
      <c r="AR609" s="91"/>
      <c r="AS609" s="91"/>
      <c r="AT609" s="91"/>
      <c r="AU609" s="91"/>
      <c r="AV609" s="91"/>
      <c r="AW609" s="91"/>
      <c r="AX609" s="91"/>
      <c r="AY609" s="91"/>
      <c r="AZ609" s="91"/>
      <c r="BA609" s="91"/>
      <c r="BB609" s="91"/>
      <c r="BC609" s="91"/>
      <c r="BD609" s="91"/>
      <c r="BE609" s="91"/>
      <c r="BF609" s="91"/>
      <c r="BG609" s="91"/>
      <c r="BH609" s="91"/>
      <c r="BI609" s="91"/>
      <c r="BJ609" s="91"/>
      <c r="BK609" s="91"/>
      <c r="BL609" s="91"/>
      <c r="BM609" s="91"/>
      <c r="BN609" s="91"/>
      <c r="BO609" s="91"/>
      <c r="BP609" s="91"/>
      <c r="BQ609" s="91"/>
      <c r="BR609" s="91"/>
      <c r="BS609" s="91"/>
      <c r="BT609" s="91"/>
      <c r="BU609" s="91"/>
      <c r="BV609" s="91"/>
      <c r="BW609" s="91"/>
      <c r="BX609" s="91"/>
      <c r="BY609" s="91"/>
      <c r="BZ609" s="91"/>
      <c r="CA609" s="91"/>
      <c r="CB609" s="91"/>
      <c r="CC609" s="91"/>
      <c r="CD609" s="91"/>
      <c r="CE609" s="91"/>
      <c r="CF609" s="91"/>
      <c r="CG609" s="91"/>
      <c r="CH609" s="91"/>
      <c r="CI609" s="91"/>
      <c r="CJ609" s="91"/>
      <c r="CK609" s="91"/>
      <c r="CL609" s="91"/>
      <c r="CM609" s="91"/>
      <c r="CN609" s="91"/>
      <c r="CO609" s="91"/>
      <c r="CP609" s="91"/>
      <c r="CQ609" s="91"/>
      <c r="CR609" s="91"/>
      <c r="CS609" s="91"/>
      <c r="CT609" s="91"/>
      <c r="CU609" s="91"/>
      <c r="CV609" s="91"/>
      <c r="CW609" s="91"/>
      <c r="CX609" s="91"/>
      <c r="CY609" s="91"/>
      <c r="CZ609" s="91"/>
      <c r="DA609" s="91"/>
      <c r="DB609" s="91"/>
      <c r="DC609" s="91"/>
      <c r="DD609" s="91"/>
      <c r="DE609" s="91"/>
      <c r="DF609" s="91"/>
      <c r="DG609" s="91"/>
    </row>
    <row r="610" spans="1:111" ht="237.75" hidden="1" customHeight="1">
      <c r="A610" s="527"/>
      <c r="B610" s="529"/>
      <c r="C610" s="124"/>
      <c r="D610" s="124"/>
      <c r="E610" s="529"/>
      <c r="F610" s="529"/>
      <c r="G610" s="529"/>
      <c r="H610" s="531"/>
      <c r="I610" s="511"/>
      <c r="J610" s="511"/>
      <c r="K610" s="509"/>
      <c r="L610" s="509"/>
      <c r="M610" s="509"/>
      <c r="N610" s="138" t="s">
        <v>1522</v>
      </c>
      <c r="O610" s="511"/>
      <c r="P610" s="511"/>
      <c r="Q610" s="511"/>
      <c r="R610" s="511"/>
      <c r="S610" s="511"/>
      <c r="T610" s="515"/>
      <c r="U610" s="515"/>
      <c r="V610" s="511"/>
      <c r="W610" s="122" t="s">
        <v>500</v>
      </c>
      <c r="X610" s="125"/>
      <c r="Y610" s="535"/>
      <c r="Z610" s="91"/>
      <c r="AA610" s="91"/>
      <c r="AB610" s="91"/>
      <c r="AC610" s="91"/>
      <c r="AD610" s="91"/>
      <c r="AE610" s="91"/>
      <c r="AF610" s="91"/>
      <c r="AG610" s="91"/>
      <c r="AH610" s="91"/>
      <c r="AI610" s="91"/>
      <c r="AJ610" s="91"/>
      <c r="AK610" s="91"/>
      <c r="AL610" s="91"/>
      <c r="AM610" s="91"/>
      <c r="AN610" s="91"/>
      <c r="AO610" s="91"/>
      <c r="AP610" s="91"/>
      <c r="AQ610" s="91"/>
      <c r="AR610" s="91"/>
      <c r="AS610" s="91"/>
      <c r="AT610" s="91"/>
      <c r="AU610" s="91"/>
      <c r="AV610" s="91"/>
      <c r="AW610" s="91"/>
      <c r="AX610" s="91"/>
      <c r="AY610" s="91"/>
      <c r="AZ610" s="91"/>
      <c r="BA610" s="91"/>
      <c r="BB610" s="91"/>
      <c r="BC610" s="91"/>
      <c r="BD610" s="91"/>
      <c r="BE610" s="91"/>
      <c r="BF610" s="91"/>
      <c r="BG610" s="91"/>
      <c r="BH610" s="91"/>
      <c r="BI610" s="91"/>
      <c r="BJ610" s="91"/>
      <c r="BK610" s="91"/>
      <c r="BL610" s="91"/>
      <c r="BM610" s="91"/>
      <c r="BN610" s="91"/>
      <c r="BO610" s="91"/>
      <c r="BP610" s="91"/>
      <c r="BQ610" s="91"/>
      <c r="BR610" s="91"/>
      <c r="BS610" s="91"/>
      <c r="BT610" s="91"/>
      <c r="BU610" s="91"/>
      <c r="BV610" s="91"/>
      <c r="BW610" s="91"/>
      <c r="BX610" s="91"/>
      <c r="BY610" s="91"/>
      <c r="BZ610" s="91"/>
      <c r="CA610" s="91"/>
      <c r="CB610" s="91"/>
      <c r="CC610" s="91"/>
      <c r="CD610" s="91"/>
      <c r="CE610" s="91"/>
      <c r="CF610" s="91"/>
      <c r="CG610" s="91"/>
      <c r="CH610" s="91"/>
      <c r="CI610" s="91"/>
      <c r="CJ610" s="91"/>
      <c r="CK610" s="91"/>
      <c r="CL610" s="91"/>
      <c r="CM610" s="91"/>
      <c r="CN610" s="91"/>
      <c r="CO610" s="91"/>
      <c r="CP610" s="91"/>
      <c r="CQ610" s="91"/>
      <c r="CR610" s="91"/>
      <c r="CS610" s="91"/>
      <c r="CT610" s="91"/>
      <c r="CU610" s="91"/>
      <c r="CV610" s="91"/>
      <c r="CW610" s="91"/>
      <c r="CX610" s="91"/>
      <c r="CY610" s="91"/>
      <c r="CZ610" s="91"/>
      <c r="DA610" s="91"/>
      <c r="DB610" s="91"/>
      <c r="DC610" s="91"/>
      <c r="DD610" s="91"/>
      <c r="DE610" s="91"/>
      <c r="DF610" s="91"/>
      <c r="DG610" s="91"/>
    </row>
    <row r="611" spans="1:111" ht="12" hidden="1" customHeight="1">
      <c r="A611" s="527"/>
      <c r="B611" s="529"/>
      <c r="C611" s="124"/>
      <c r="D611" s="124"/>
      <c r="E611" s="529"/>
      <c r="F611" s="529"/>
      <c r="G611" s="529"/>
      <c r="H611" s="531"/>
      <c r="I611" s="511"/>
      <c r="J611" s="511"/>
      <c r="K611" s="509"/>
      <c r="L611" s="509"/>
      <c r="M611" s="509"/>
      <c r="N611" s="141"/>
      <c r="O611" s="511"/>
      <c r="P611" s="511"/>
      <c r="Q611" s="511"/>
      <c r="R611" s="511"/>
      <c r="S611" s="511"/>
      <c r="T611" s="515"/>
      <c r="U611" s="515"/>
      <c r="V611" s="511"/>
      <c r="W611" s="140" t="s">
        <v>1125</v>
      </c>
      <c r="X611" s="125"/>
      <c r="Y611" s="535"/>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c r="BP611" s="91"/>
      <c r="BQ611" s="91"/>
      <c r="BR611" s="91"/>
      <c r="BS611" s="91"/>
      <c r="BT611" s="91"/>
      <c r="BU611" s="91"/>
      <c r="BV611" s="91"/>
      <c r="BW611" s="91"/>
      <c r="BX611" s="91"/>
      <c r="BY611" s="91"/>
      <c r="BZ611" s="91"/>
      <c r="CA611" s="91"/>
      <c r="CB611" s="91"/>
      <c r="CC611" s="91"/>
      <c r="CD611" s="91"/>
      <c r="CE611" s="91"/>
      <c r="CF611" s="91"/>
      <c r="CG611" s="91"/>
      <c r="CH611" s="91"/>
      <c r="CI611" s="91"/>
      <c r="CJ611" s="91"/>
      <c r="CK611" s="91"/>
      <c r="CL611" s="91"/>
      <c r="CM611" s="91"/>
      <c r="CN611" s="91"/>
      <c r="CO611" s="91"/>
      <c r="CP611" s="91"/>
      <c r="CQ611" s="91"/>
      <c r="CR611" s="91"/>
      <c r="CS611" s="91"/>
      <c r="CT611" s="91"/>
      <c r="CU611" s="91"/>
      <c r="CV611" s="91"/>
      <c r="CW611" s="91"/>
      <c r="CX611" s="91"/>
      <c r="CY611" s="91"/>
      <c r="CZ611" s="91"/>
      <c r="DA611" s="91"/>
      <c r="DB611" s="91"/>
      <c r="DC611" s="91"/>
      <c r="DD611" s="91"/>
      <c r="DE611" s="91"/>
      <c r="DF611" s="91"/>
      <c r="DG611" s="91"/>
    </row>
    <row r="612" spans="1:111" ht="94.5" hidden="1">
      <c r="A612" s="527"/>
      <c r="B612" s="529"/>
      <c r="C612" s="124"/>
      <c r="D612" s="124"/>
      <c r="E612" s="529"/>
      <c r="F612" s="529"/>
      <c r="G612" s="529"/>
      <c r="H612" s="531"/>
      <c r="I612" s="511"/>
      <c r="J612" s="511"/>
      <c r="K612" s="509"/>
      <c r="L612" s="509"/>
      <c r="M612" s="509"/>
      <c r="N612" s="141"/>
      <c r="O612" s="511"/>
      <c r="P612" s="511"/>
      <c r="Q612" s="511"/>
      <c r="R612" s="511"/>
      <c r="S612" s="511"/>
      <c r="T612" s="515"/>
      <c r="U612" s="515"/>
      <c r="V612" s="511"/>
      <c r="W612" s="122" t="s">
        <v>501</v>
      </c>
      <c r="X612" s="125"/>
      <c r="Y612" s="535"/>
      <c r="Z612" s="91"/>
      <c r="AA612" s="91"/>
      <c r="AB612" s="91"/>
      <c r="AC612" s="91"/>
      <c r="AD612" s="91"/>
      <c r="AE612" s="91"/>
      <c r="AF612" s="91"/>
      <c r="AG612" s="91"/>
      <c r="AH612" s="91"/>
      <c r="AI612" s="91"/>
      <c r="AJ612" s="91"/>
      <c r="AK612" s="91"/>
      <c r="AL612" s="91"/>
      <c r="AM612" s="91"/>
      <c r="AN612" s="91"/>
      <c r="AO612" s="91"/>
      <c r="AP612" s="91"/>
      <c r="AQ612" s="91"/>
      <c r="AR612" s="91"/>
      <c r="AS612" s="91"/>
      <c r="AT612" s="91"/>
      <c r="AU612" s="91"/>
      <c r="AV612" s="91"/>
      <c r="AW612" s="91"/>
      <c r="AX612" s="91"/>
      <c r="AY612" s="91"/>
      <c r="AZ612" s="91"/>
      <c r="BA612" s="91"/>
      <c r="BB612" s="91"/>
      <c r="BC612" s="91"/>
      <c r="BD612" s="91"/>
      <c r="BE612" s="91"/>
      <c r="BF612" s="91"/>
      <c r="BG612" s="91"/>
      <c r="BH612" s="91"/>
      <c r="BI612" s="91"/>
      <c r="BJ612" s="91"/>
      <c r="BK612" s="91"/>
      <c r="BL612" s="91"/>
      <c r="BM612" s="91"/>
      <c r="BN612" s="91"/>
      <c r="BO612" s="91"/>
      <c r="BP612" s="91"/>
      <c r="BQ612" s="91"/>
      <c r="BR612" s="91"/>
      <c r="BS612" s="91"/>
      <c r="BT612" s="91"/>
      <c r="BU612" s="91"/>
      <c r="BV612" s="91"/>
      <c r="BW612" s="91"/>
      <c r="BX612" s="91"/>
      <c r="BY612" s="91"/>
      <c r="BZ612" s="91"/>
      <c r="CA612" s="91"/>
      <c r="CB612" s="91"/>
      <c r="CC612" s="91"/>
      <c r="CD612" s="91"/>
      <c r="CE612" s="91"/>
      <c r="CF612" s="91"/>
      <c r="CG612" s="91"/>
      <c r="CH612" s="91"/>
      <c r="CI612" s="91"/>
      <c r="CJ612" s="91"/>
      <c r="CK612" s="91"/>
      <c r="CL612" s="91"/>
      <c r="CM612" s="91"/>
      <c r="CN612" s="91"/>
      <c r="CO612" s="91"/>
      <c r="CP612" s="91"/>
      <c r="CQ612" s="91"/>
      <c r="CR612" s="91"/>
      <c r="CS612" s="91"/>
      <c r="CT612" s="91"/>
      <c r="CU612" s="91"/>
      <c r="CV612" s="91"/>
      <c r="CW612" s="91"/>
      <c r="CX612" s="91"/>
      <c r="CY612" s="91"/>
      <c r="CZ612" s="91"/>
      <c r="DA612" s="91"/>
      <c r="DB612" s="91"/>
      <c r="DC612" s="91"/>
      <c r="DD612" s="91"/>
      <c r="DE612" s="91"/>
      <c r="DF612" s="91"/>
      <c r="DG612" s="91"/>
    </row>
    <row r="613" spans="1:111" hidden="1">
      <c r="A613" s="527"/>
      <c r="B613" s="529"/>
      <c r="C613" s="124"/>
      <c r="D613" s="124"/>
      <c r="E613" s="529"/>
      <c r="F613" s="529"/>
      <c r="G613" s="529"/>
      <c r="H613" s="531"/>
      <c r="I613" s="511"/>
      <c r="J613" s="511"/>
      <c r="K613" s="509"/>
      <c r="L613" s="509"/>
      <c r="M613" s="509"/>
      <c r="N613" s="141"/>
      <c r="O613" s="511"/>
      <c r="P613" s="511"/>
      <c r="Q613" s="511"/>
      <c r="R613" s="511"/>
      <c r="S613" s="511"/>
      <c r="T613" s="515"/>
      <c r="U613" s="515"/>
      <c r="V613" s="511"/>
      <c r="W613" s="140" t="s">
        <v>1126</v>
      </c>
      <c r="X613" s="125"/>
      <c r="Y613" s="535"/>
      <c r="Z613" s="91"/>
      <c r="AA613" s="91"/>
      <c r="AB613" s="91"/>
      <c r="AC613" s="91"/>
      <c r="AD613" s="91"/>
      <c r="AE613" s="91"/>
      <c r="AF613" s="91"/>
      <c r="AG613" s="91"/>
      <c r="AH613" s="91"/>
      <c r="AI613" s="91"/>
      <c r="AJ613" s="91"/>
      <c r="AK613" s="91"/>
      <c r="AL613" s="91"/>
      <c r="AM613" s="91"/>
      <c r="AN613" s="91"/>
      <c r="AO613" s="91"/>
      <c r="AP613" s="91"/>
      <c r="AQ613" s="91"/>
      <c r="AR613" s="91"/>
      <c r="AS613" s="91"/>
      <c r="AT613" s="91"/>
      <c r="AU613" s="91"/>
      <c r="AV613" s="91"/>
      <c r="AW613" s="91"/>
      <c r="AX613" s="91"/>
      <c r="AY613" s="91"/>
      <c r="AZ613" s="91"/>
      <c r="BA613" s="91"/>
      <c r="BB613" s="91"/>
      <c r="BC613" s="91"/>
      <c r="BD613" s="91"/>
      <c r="BE613" s="91"/>
      <c r="BF613" s="91"/>
      <c r="BG613" s="91"/>
      <c r="BH613" s="91"/>
      <c r="BI613" s="91"/>
      <c r="BJ613" s="91"/>
      <c r="BK613" s="91"/>
      <c r="BL613" s="91"/>
      <c r="BM613" s="91"/>
      <c r="BN613" s="91"/>
      <c r="BO613" s="91"/>
      <c r="BP613" s="91"/>
      <c r="BQ613" s="91"/>
      <c r="BR613" s="91"/>
      <c r="BS613" s="91"/>
      <c r="BT613" s="91"/>
      <c r="BU613" s="91"/>
      <c r="BV613" s="91"/>
      <c r="BW613" s="91"/>
      <c r="BX613" s="91"/>
      <c r="BY613" s="91"/>
      <c r="BZ613" s="91"/>
      <c r="CA613" s="91"/>
      <c r="CB613" s="91"/>
      <c r="CC613" s="91"/>
      <c r="CD613" s="91"/>
      <c r="CE613" s="91"/>
      <c r="CF613" s="91"/>
      <c r="CG613" s="91"/>
      <c r="CH613" s="91"/>
      <c r="CI613" s="91"/>
      <c r="CJ613" s="91"/>
      <c r="CK613" s="91"/>
      <c r="CL613" s="91"/>
      <c r="CM613" s="91"/>
      <c r="CN613" s="91"/>
      <c r="CO613" s="91"/>
      <c r="CP613" s="91"/>
      <c r="CQ613" s="91"/>
      <c r="CR613" s="91"/>
      <c r="CS613" s="91"/>
      <c r="CT613" s="91"/>
      <c r="CU613" s="91"/>
      <c r="CV613" s="91"/>
      <c r="CW613" s="91"/>
      <c r="CX613" s="91"/>
      <c r="CY613" s="91"/>
      <c r="CZ613" s="91"/>
      <c r="DA613" s="91"/>
      <c r="DB613" s="91"/>
      <c r="DC613" s="91"/>
      <c r="DD613" s="91"/>
      <c r="DE613" s="91"/>
      <c r="DF613" s="91"/>
      <c r="DG613" s="91"/>
    </row>
    <row r="614" spans="1:111" ht="78.75" hidden="1">
      <c r="A614" s="527"/>
      <c r="B614" s="529"/>
      <c r="C614" s="124"/>
      <c r="D614" s="124"/>
      <c r="E614" s="529"/>
      <c r="F614" s="529"/>
      <c r="G614" s="529"/>
      <c r="H614" s="531"/>
      <c r="I614" s="511"/>
      <c r="J614" s="511"/>
      <c r="K614" s="509"/>
      <c r="L614" s="509"/>
      <c r="M614" s="509"/>
      <c r="N614" s="141"/>
      <c r="O614" s="511"/>
      <c r="P614" s="511"/>
      <c r="Q614" s="511"/>
      <c r="R614" s="511"/>
      <c r="S614" s="511"/>
      <c r="T614" s="515"/>
      <c r="U614" s="515"/>
      <c r="V614" s="511"/>
      <c r="W614" s="122" t="s">
        <v>502</v>
      </c>
      <c r="X614" s="125"/>
      <c r="Y614" s="535"/>
      <c r="Z614" s="91"/>
      <c r="AA614" s="91"/>
      <c r="AB614" s="91"/>
      <c r="AC614" s="91"/>
      <c r="AD614" s="91"/>
      <c r="AE614" s="91"/>
      <c r="AF614" s="91"/>
      <c r="AG614" s="91"/>
      <c r="AH614" s="91"/>
      <c r="AI614" s="91"/>
      <c r="AJ614" s="91"/>
      <c r="AK614" s="91"/>
      <c r="AL614" s="91"/>
      <c r="AM614" s="91"/>
      <c r="AN614" s="91"/>
      <c r="AO614" s="91"/>
      <c r="AP614" s="91"/>
      <c r="AQ614" s="91"/>
      <c r="AR614" s="91"/>
      <c r="AS614" s="91"/>
      <c r="AT614" s="91"/>
      <c r="AU614" s="91"/>
      <c r="AV614" s="91"/>
      <c r="AW614" s="91"/>
      <c r="AX614" s="91"/>
      <c r="AY614" s="91"/>
      <c r="AZ614" s="91"/>
      <c r="BA614" s="91"/>
      <c r="BB614" s="91"/>
      <c r="BC614" s="91"/>
      <c r="BD614" s="91"/>
      <c r="BE614" s="91"/>
      <c r="BF614" s="91"/>
      <c r="BG614" s="91"/>
      <c r="BH614" s="91"/>
      <c r="BI614" s="91"/>
      <c r="BJ614" s="91"/>
      <c r="BK614" s="91"/>
      <c r="BL614" s="91"/>
      <c r="BM614" s="91"/>
      <c r="BN614" s="91"/>
      <c r="BO614" s="91"/>
      <c r="BP614" s="91"/>
      <c r="BQ614" s="91"/>
      <c r="BR614" s="91"/>
      <c r="BS614" s="91"/>
      <c r="BT614" s="91"/>
      <c r="BU614" s="91"/>
      <c r="BV614" s="91"/>
      <c r="BW614" s="91"/>
      <c r="BX614" s="91"/>
      <c r="BY614" s="91"/>
      <c r="BZ614" s="91"/>
      <c r="CA614" s="91"/>
      <c r="CB614" s="91"/>
      <c r="CC614" s="91"/>
      <c r="CD614" s="91"/>
      <c r="CE614" s="91"/>
      <c r="CF614" s="91"/>
      <c r="CG614" s="91"/>
      <c r="CH614" s="91"/>
      <c r="CI614" s="91"/>
      <c r="CJ614" s="91"/>
      <c r="CK614" s="91"/>
      <c r="CL614" s="91"/>
      <c r="CM614" s="91"/>
      <c r="CN614" s="91"/>
      <c r="CO614" s="91"/>
      <c r="CP614" s="91"/>
      <c r="CQ614" s="91"/>
      <c r="CR614" s="91"/>
      <c r="CS614" s="91"/>
      <c r="CT614" s="91"/>
      <c r="CU614" s="91"/>
      <c r="CV614" s="91"/>
      <c r="CW614" s="91"/>
      <c r="CX614" s="91"/>
      <c r="CY614" s="91"/>
      <c r="CZ614" s="91"/>
      <c r="DA614" s="91"/>
      <c r="DB614" s="91"/>
      <c r="DC614" s="91"/>
      <c r="DD614" s="91"/>
      <c r="DE614" s="91"/>
      <c r="DF614" s="91"/>
      <c r="DG614" s="91"/>
    </row>
    <row r="615" spans="1:111" hidden="1">
      <c r="A615" s="527"/>
      <c r="B615" s="529"/>
      <c r="C615" s="124"/>
      <c r="D615" s="124"/>
      <c r="E615" s="529"/>
      <c r="F615" s="529"/>
      <c r="G615" s="529"/>
      <c r="H615" s="531"/>
      <c r="I615" s="511"/>
      <c r="J615" s="511"/>
      <c r="K615" s="509"/>
      <c r="L615" s="509"/>
      <c r="M615" s="509"/>
      <c r="N615" s="141"/>
      <c r="O615" s="511"/>
      <c r="P615" s="511"/>
      <c r="Q615" s="511"/>
      <c r="R615" s="511"/>
      <c r="S615" s="532"/>
      <c r="T615" s="516"/>
      <c r="U615" s="516"/>
      <c r="V615" s="532"/>
      <c r="W615" s="130"/>
      <c r="X615" s="133"/>
      <c r="Y615" s="535"/>
      <c r="Z615" s="91"/>
      <c r="AA615" s="91"/>
      <c r="AB615" s="91"/>
      <c r="AC615" s="91"/>
      <c r="AD615" s="91"/>
      <c r="AE615" s="91"/>
      <c r="AF615" s="91"/>
      <c r="AG615" s="91"/>
      <c r="AH615" s="91"/>
      <c r="AI615" s="91"/>
      <c r="AJ615" s="91"/>
      <c r="AK615" s="91"/>
      <c r="AL615" s="91"/>
      <c r="AM615" s="91"/>
      <c r="AN615" s="91"/>
      <c r="AO615" s="91"/>
      <c r="AP615" s="91"/>
      <c r="AQ615" s="91"/>
      <c r="AR615" s="91"/>
      <c r="AS615" s="91"/>
      <c r="AT615" s="91"/>
      <c r="AU615" s="91"/>
      <c r="AV615" s="91"/>
      <c r="AW615" s="91"/>
      <c r="AX615" s="91"/>
      <c r="AY615" s="91"/>
      <c r="AZ615" s="91"/>
      <c r="BA615" s="91"/>
      <c r="BB615" s="91"/>
      <c r="BC615" s="91"/>
      <c r="BD615" s="91"/>
      <c r="BE615" s="91"/>
      <c r="BF615" s="91"/>
      <c r="BG615" s="91"/>
      <c r="BH615" s="91"/>
      <c r="BI615" s="91"/>
      <c r="BJ615" s="91"/>
      <c r="BK615" s="91"/>
      <c r="BL615" s="91"/>
      <c r="BM615" s="91"/>
      <c r="BN615" s="91"/>
      <c r="BO615" s="91"/>
      <c r="BP615" s="91"/>
      <c r="BQ615" s="91"/>
      <c r="BR615" s="91"/>
      <c r="BS615" s="91"/>
      <c r="BT615" s="91"/>
      <c r="BU615" s="91"/>
      <c r="BV615" s="91"/>
      <c r="BW615" s="91"/>
      <c r="BX615" s="91"/>
      <c r="BY615" s="91"/>
      <c r="BZ615" s="91"/>
      <c r="CA615" s="91"/>
      <c r="CB615" s="91"/>
      <c r="CC615" s="91"/>
      <c r="CD615" s="91"/>
      <c r="CE615" s="91"/>
      <c r="CF615" s="91"/>
      <c r="CG615" s="91"/>
      <c r="CH615" s="91"/>
      <c r="CI615" s="91"/>
      <c r="CJ615" s="91"/>
      <c r="CK615" s="91"/>
      <c r="CL615" s="91"/>
      <c r="CM615" s="91"/>
      <c r="CN615" s="91"/>
      <c r="CO615" s="91"/>
      <c r="CP615" s="91"/>
      <c r="CQ615" s="91"/>
      <c r="CR615" s="91"/>
      <c r="CS615" s="91"/>
      <c r="CT615" s="91"/>
      <c r="CU615" s="91"/>
      <c r="CV615" s="91"/>
      <c r="CW615" s="91"/>
      <c r="CX615" s="91"/>
      <c r="CY615" s="91"/>
      <c r="CZ615" s="91"/>
      <c r="DA615" s="91"/>
      <c r="DB615" s="91"/>
      <c r="DC615" s="91"/>
      <c r="DD615" s="91"/>
      <c r="DE615" s="91"/>
      <c r="DF615" s="91"/>
      <c r="DG615" s="91"/>
    </row>
    <row r="616" spans="1:111" ht="63" hidden="1">
      <c r="A616" s="527"/>
      <c r="B616" s="529"/>
      <c r="C616" s="124"/>
      <c r="D616" s="124"/>
      <c r="E616" s="529"/>
      <c r="F616" s="529"/>
      <c r="G616" s="529"/>
      <c r="H616" s="531"/>
      <c r="I616" s="511"/>
      <c r="J616" s="511"/>
      <c r="K616" s="509"/>
      <c r="L616" s="509"/>
      <c r="M616" s="509"/>
      <c r="N616" s="141"/>
      <c r="O616" s="511"/>
      <c r="P616" s="511"/>
      <c r="Q616" s="511"/>
      <c r="R616" s="511"/>
      <c r="S616" s="510" t="s">
        <v>503</v>
      </c>
      <c r="T616" s="514">
        <v>43516</v>
      </c>
      <c r="U616" s="514">
        <v>43830</v>
      </c>
      <c r="V616" s="510" t="s">
        <v>504</v>
      </c>
      <c r="W616" s="134" t="s">
        <v>1124</v>
      </c>
      <c r="X616" s="136" t="s">
        <v>1523</v>
      </c>
      <c r="Y616" s="535"/>
      <c r="Z616" s="91"/>
      <c r="AA616" s="91"/>
      <c r="AB616" s="91"/>
      <c r="AC616" s="91"/>
      <c r="AD616" s="91"/>
      <c r="AE616" s="91"/>
      <c r="AF616" s="91"/>
      <c r="AG616" s="91"/>
      <c r="AH616" s="91"/>
      <c r="AI616" s="91"/>
      <c r="AJ616" s="91"/>
      <c r="AK616" s="91"/>
      <c r="AL616" s="91"/>
      <c r="AM616" s="91"/>
      <c r="AN616" s="91"/>
      <c r="AO616" s="91"/>
      <c r="AP616" s="91"/>
      <c r="AQ616" s="91"/>
      <c r="AR616" s="91"/>
      <c r="AS616" s="91"/>
      <c r="AT616" s="91"/>
      <c r="AU616" s="91"/>
      <c r="AV616" s="91"/>
      <c r="AW616" s="91"/>
      <c r="AX616" s="91"/>
      <c r="AY616" s="91"/>
      <c r="AZ616" s="91"/>
      <c r="BA616" s="91"/>
      <c r="BB616" s="91"/>
      <c r="BC616" s="91"/>
      <c r="BD616" s="91"/>
      <c r="BE616" s="91"/>
      <c r="BF616" s="91"/>
      <c r="BG616" s="91"/>
      <c r="BH616" s="91"/>
      <c r="BI616" s="91"/>
      <c r="BJ616" s="91"/>
      <c r="BK616" s="91"/>
      <c r="BL616" s="91"/>
      <c r="BM616" s="91"/>
      <c r="BN616" s="91"/>
      <c r="BO616" s="91"/>
      <c r="BP616" s="91"/>
      <c r="BQ616" s="91"/>
      <c r="BR616" s="91"/>
      <c r="BS616" s="91"/>
      <c r="BT616" s="91"/>
      <c r="BU616" s="91"/>
      <c r="BV616" s="91"/>
      <c r="BW616" s="91"/>
      <c r="BX616" s="91"/>
      <c r="BY616" s="91"/>
      <c r="BZ616" s="91"/>
      <c r="CA616" s="91"/>
      <c r="CB616" s="91"/>
      <c r="CC616" s="91"/>
      <c r="CD616" s="91"/>
      <c r="CE616" s="91"/>
      <c r="CF616" s="91"/>
      <c r="CG616" s="91"/>
      <c r="CH616" s="91"/>
      <c r="CI616" s="91"/>
      <c r="CJ616" s="91"/>
      <c r="CK616" s="91"/>
      <c r="CL616" s="91"/>
      <c r="CM616" s="91"/>
      <c r="CN616" s="91"/>
      <c r="CO616" s="91"/>
      <c r="CP616" s="91"/>
      <c r="CQ616" s="91"/>
      <c r="CR616" s="91"/>
      <c r="CS616" s="91"/>
      <c r="CT616" s="91"/>
      <c r="CU616" s="91"/>
      <c r="CV616" s="91"/>
      <c r="CW616" s="91"/>
      <c r="CX616" s="91"/>
      <c r="CY616" s="91"/>
      <c r="CZ616" s="91"/>
      <c r="DA616" s="91"/>
      <c r="DB616" s="91"/>
      <c r="DC616" s="91"/>
      <c r="DD616" s="91"/>
      <c r="DE616" s="91"/>
      <c r="DF616" s="91"/>
      <c r="DG616" s="91"/>
    </row>
    <row r="617" spans="1:111" ht="94.5" hidden="1">
      <c r="A617" s="527"/>
      <c r="B617" s="529"/>
      <c r="C617" s="124"/>
      <c r="D617" s="124"/>
      <c r="E617" s="529"/>
      <c r="F617" s="529"/>
      <c r="G617" s="529"/>
      <c r="H617" s="531"/>
      <c r="I617" s="511"/>
      <c r="J617" s="511"/>
      <c r="K617" s="509"/>
      <c r="L617" s="509"/>
      <c r="M617" s="509"/>
      <c r="N617" s="141"/>
      <c r="O617" s="511"/>
      <c r="P617" s="511"/>
      <c r="Q617" s="511"/>
      <c r="R617" s="511"/>
      <c r="S617" s="511"/>
      <c r="T617" s="515"/>
      <c r="U617" s="515"/>
      <c r="V617" s="511"/>
      <c r="W617" s="122" t="s">
        <v>505</v>
      </c>
      <c r="X617" s="139" t="s">
        <v>1524</v>
      </c>
      <c r="Y617" s="535"/>
      <c r="Z617" s="91"/>
      <c r="AA617" s="91"/>
      <c r="AB617" s="91"/>
      <c r="AC617" s="91"/>
      <c r="AD617" s="91"/>
      <c r="AE617" s="91"/>
      <c r="AF617" s="91"/>
      <c r="AG617" s="91"/>
      <c r="AH617" s="91"/>
      <c r="AI617" s="91"/>
      <c r="AJ617" s="91"/>
      <c r="AK617" s="91"/>
      <c r="AL617" s="91"/>
      <c r="AM617" s="91"/>
      <c r="AN617" s="91"/>
      <c r="AO617" s="91"/>
      <c r="AP617" s="91"/>
      <c r="AQ617" s="91"/>
      <c r="AR617" s="91"/>
      <c r="AS617" s="91"/>
      <c r="AT617" s="91"/>
      <c r="AU617" s="91"/>
      <c r="AV617" s="91"/>
      <c r="AW617" s="91"/>
      <c r="AX617" s="91"/>
      <c r="AY617" s="91"/>
      <c r="AZ617" s="91"/>
      <c r="BA617" s="91"/>
      <c r="BB617" s="91"/>
      <c r="BC617" s="91"/>
      <c r="BD617" s="91"/>
      <c r="BE617" s="91"/>
      <c r="BF617" s="91"/>
      <c r="BG617" s="91"/>
      <c r="BH617" s="91"/>
      <c r="BI617" s="91"/>
      <c r="BJ617" s="91"/>
      <c r="BK617" s="91"/>
      <c r="BL617" s="91"/>
      <c r="BM617" s="91"/>
      <c r="BN617" s="91"/>
      <c r="BO617" s="91"/>
      <c r="BP617" s="91"/>
      <c r="BQ617" s="91"/>
      <c r="BR617" s="91"/>
      <c r="BS617" s="91"/>
      <c r="BT617" s="91"/>
      <c r="BU617" s="91"/>
      <c r="BV617" s="91"/>
      <c r="BW617" s="91"/>
      <c r="BX617" s="91"/>
      <c r="BY617" s="91"/>
      <c r="BZ617" s="91"/>
      <c r="CA617" s="91"/>
      <c r="CB617" s="91"/>
      <c r="CC617" s="91"/>
      <c r="CD617" s="91"/>
      <c r="CE617" s="91"/>
      <c r="CF617" s="91"/>
      <c r="CG617" s="91"/>
      <c r="CH617" s="91"/>
      <c r="CI617" s="91"/>
      <c r="CJ617" s="91"/>
      <c r="CK617" s="91"/>
      <c r="CL617" s="91"/>
      <c r="CM617" s="91"/>
      <c r="CN617" s="91"/>
      <c r="CO617" s="91"/>
      <c r="CP617" s="91"/>
      <c r="CQ617" s="91"/>
      <c r="CR617" s="91"/>
      <c r="CS617" s="91"/>
      <c r="CT617" s="91"/>
      <c r="CU617" s="91"/>
      <c r="CV617" s="91"/>
      <c r="CW617" s="91"/>
      <c r="CX617" s="91"/>
      <c r="CY617" s="91"/>
      <c r="CZ617" s="91"/>
      <c r="DA617" s="91"/>
      <c r="DB617" s="91"/>
      <c r="DC617" s="91"/>
      <c r="DD617" s="91"/>
      <c r="DE617" s="91"/>
      <c r="DF617" s="91"/>
      <c r="DG617" s="91"/>
    </row>
    <row r="618" spans="1:111" ht="7.5" hidden="1" customHeight="1">
      <c r="A618" s="527"/>
      <c r="B618" s="529"/>
      <c r="C618" s="124"/>
      <c r="D618" s="124"/>
      <c r="E618" s="529"/>
      <c r="F618" s="529"/>
      <c r="G618" s="529"/>
      <c r="H618" s="531"/>
      <c r="I618" s="511"/>
      <c r="J618" s="511"/>
      <c r="K618" s="509"/>
      <c r="L618" s="509"/>
      <c r="M618" s="509"/>
      <c r="N618" s="141"/>
      <c r="O618" s="511"/>
      <c r="P618" s="511"/>
      <c r="Q618" s="511"/>
      <c r="R618" s="511"/>
      <c r="S618" s="511"/>
      <c r="T618" s="515"/>
      <c r="U618" s="515"/>
      <c r="V618" s="511"/>
      <c r="W618" s="140" t="s">
        <v>1125</v>
      </c>
      <c r="X618" s="139" t="s">
        <v>1525</v>
      </c>
      <c r="Y618" s="535"/>
      <c r="Z618" s="91"/>
      <c r="AA618" s="91"/>
      <c r="AB618" s="91"/>
      <c r="AC618" s="91"/>
      <c r="AD618" s="91"/>
      <c r="AE618" s="91"/>
      <c r="AF618" s="91"/>
      <c r="AG618" s="91"/>
      <c r="AH618" s="91"/>
      <c r="AI618" s="91"/>
      <c r="AJ618" s="91"/>
      <c r="AK618" s="91"/>
      <c r="AL618" s="91"/>
      <c r="AM618" s="91"/>
      <c r="AN618" s="91"/>
      <c r="AO618" s="91"/>
      <c r="AP618" s="91"/>
      <c r="AQ618" s="91"/>
      <c r="AR618" s="91"/>
      <c r="AS618" s="91"/>
      <c r="AT618" s="91"/>
      <c r="AU618" s="91"/>
      <c r="AV618" s="91"/>
      <c r="AW618" s="91"/>
      <c r="AX618" s="91"/>
      <c r="AY618" s="91"/>
      <c r="AZ618" s="91"/>
      <c r="BA618" s="91"/>
      <c r="BB618" s="91"/>
      <c r="BC618" s="91"/>
      <c r="BD618" s="91"/>
      <c r="BE618" s="91"/>
      <c r="BF618" s="91"/>
      <c r="BG618" s="91"/>
      <c r="BH618" s="91"/>
      <c r="BI618" s="91"/>
      <c r="BJ618" s="91"/>
      <c r="BK618" s="91"/>
      <c r="BL618" s="91"/>
      <c r="BM618" s="91"/>
      <c r="BN618" s="91"/>
      <c r="BO618" s="91"/>
      <c r="BP618" s="91"/>
      <c r="BQ618" s="91"/>
      <c r="BR618" s="91"/>
      <c r="BS618" s="91"/>
      <c r="BT618" s="91"/>
      <c r="BU618" s="91"/>
      <c r="BV618" s="91"/>
      <c r="BW618" s="91"/>
      <c r="BX618" s="91"/>
      <c r="BY618" s="91"/>
      <c r="BZ618" s="91"/>
      <c r="CA618" s="91"/>
      <c r="CB618" s="91"/>
      <c r="CC618" s="91"/>
      <c r="CD618" s="91"/>
      <c r="CE618" s="91"/>
      <c r="CF618" s="91"/>
      <c r="CG618" s="91"/>
      <c r="CH618" s="91"/>
      <c r="CI618" s="91"/>
      <c r="CJ618" s="91"/>
      <c r="CK618" s="91"/>
      <c r="CL618" s="91"/>
      <c r="CM618" s="91"/>
      <c r="CN618" s="91"/>
      <c r="CO618" s="91"/>
      <c r="CP618" s="91"/>
      <c r="CQ618" s="91"/>
      <c r="CR618" s="91"/>
      <c r="CS618" s="91"/>
      <c r="CT618" s="91"/>
      <c r="CU618" s="91"/>
      <c r="CV618" s="91"/>
      <c r="CW618" s="91"/>
      <c r="CX618" s="91"/>
      <c r="CY618" s="91"/>
      <c r="CZ618" s="91"/>
      <c r="DA618" s="91"/>
      <c r="DB618" s="91"/>
      <c r="DC618" s="91"/>
      <c r="DD618" s="91"/>
      <c r="DE618" s="91"/>
      <c r="DF618" s="91"/>
      <c r="DG618" s="91"/>
    </row>
    <row r="619" spans="1:111" ht="27" hidden="1" customHeight="1">
      <c r="A619" s="527"/>
      <c r="B619" s="529"/>
      <c r="C619" s="124"/>
      <c r="D619" s="124"/>
      <c r="E619" s="529"/>
      <c r="F619" s="529"/>
      <c r="G619" s="529"/>
      <c r="H619" s="531"/>
      <c r="I619" s="511"/>
      <c r="J619" s="511"/>
      <c r="K619" s="509"/>
      <c r="L619" s="509"/>
      <c r="M619" s="509"/>
      <c r="N619" s="141"/>
      <c r="O619" s="511"/>
      <c r="P619" s="511"/>
      <c r="Q619" s="511"/>
      <c r="R619" s="511"/>
      <c r="S619" s="511"/>
      <c r="T619" s="515"/>
      <c r="U619" s="515"/>
      <c r="V619" s="511"/>
      <c r="W619" s="122" t="s">
        <v>506</v>
      </c>
      <c r="X619" s="125"/>
      <c r="Y619" s="535"/>
      <c r="Z619" s="91"/>
      <c r="AA619" s="91"/>
      <c r="AB619" s="91"/>
      <c r="AC619" s="91"/>
      <c r="AD619" s="91"/>
      <c r="AE619" s="91"/>
      <c r="AF619" s="91"/>
      <c r="AG619" s="91"/>
      <c r="AH619" s="91"/>
      <c r="AI619" s="91"/>
      <c r="AJ619" s="91"/>
      <c r="AK619" s="91"/>
      <c r="AL619" s="91"/>
      <c r="AM619" s="91"/>
      <c r="AN619" s="91"/>
      <c r="AO619" s="91"/>
      <c r="AP619" s="91"/>
      <c r="AQ619" s="91"/>
      <c r="AR619" s="91"/>
      <c r="AS619" s="91"/>
      <c r="AT619" s="91"/>
      <c r="AU619" s="91"/>
      <c r="AV619" s="91"/>
      <c r="AW619" s="91"/>
      <c r="AX619" s="91"/>
      <c r="AY619" s="91"/>
      <c r="AZ619" s="91"/>
      <c r="BA619" s="91"/>
      <c r="BB619" s="91"/>
      <c r="BC619" s="91"/>
      <c r="BD619" s="91"/>
      <c r="BE619" s="91"/>
      <c r="BF619" s="91"/>
      <c r="BG619" s="91"/>
      <c r="BH619" s="91"/>
      <c r="BI619" s="91"/>
      <c r="BJ619" s="91"/>
      <c r="BK619" s="91"/>
      <c r="BL619" s="91"/>
      <c r="BM619" s="91"/>
      <c r="BN619" s="91"/>
      <c r="BO619" s="91"/>
      <c r="BP619" s="91"/>
      <c r="BQ619" s="91"/>
      <c r="BR619" s="91"/>
      <c r="BS619" s="91"/>
      <c r="BT619" s="91"/>
      <c r="BU619" s="91"/>
      <c r="BV619" s="91"/>
      <c r="BW619" s="91"/>
      <c r="BX619" s="91"/>
      <c r="BY619" s="91"/>
      <c r="BZ619" s="91"/>
      <c r="CA619" s="91"/>
      <c r="CB619" s="91"/>
      <c r="CC619" s="91"/>
      <c r="CD619" s="91"/>
      <c r="CE619" s="91"/>
      <c r="CF619" s="91"/>
      <c r="CG619" s="91"/>
      <c r="CH619" s="91"/>
      <c r="CI619" s="91"/>
      <c r="CJ619" s="91"/>
      <c r="CK619" s="91"/>
      <c r="CL619" s="91"/>
      <c r="CM619" s="91"/>
      <c r="CN619" s="91"/>
      <c r="CO619" s="91"/>
      <c r="CP619" s="91"/>
      <c r="CQ619" s="91"/>
      <c r="CR619" s="91"/>
      <c r="CS619" s="91"/>
      <c r="CT619" s="91"/>
      <c r="CU619" s="91"/>
      <c r="CV619" s="91"/>
      <c r="CW619" s="91"/>
      <c r="CX619" s="91"/>
      <c r="CY619" s="91"/>
      <c r="CZ619" s="91"/>
      <c r="DA619" s="91"/>
      <c r="DB619" s="91"/>
      <c r="DC619" s="91"/>
      <c r="DD619" s="91"/>
      <c r="DE619" s="91"/>
      <c r="DF619" s="91"/>
      <c r="DG619" s="91"/>
    </row>
    <row r="620" spans="1:111" hidden="1">
      <c r="A620" s="527"/>
      <c r="B620" s="529"/>
      <c r="C620" s="124"/>
      <c r="D620" s="124"/>
      <c r="E620" s="529"/>
      <c r="F620" s="529"/>
      <c r="G620" s="529"/>
      <c r="H620" s="531"/>
      <c r="I620" s="511"/>
      <c r="J620" s="511"/>
      <c r="K620" s="509"/>
      <c r="L620" s="509"/>
      <c r="M620" s="509"/>
      <c r="N620" s="141"/>
      <c r="O620" s="511"/>
      <c r="P620" s="511"/>
      <c r="Q620" s="511"/>
      <c r="R620" s="511"/>
      <c r="S620" s="511"/>
      <c r="T620" s="515"/>
      <c r="U620" s="515"/>
      <c r="V620" s="511"/>
      <c r="W620" s="140" t="s">
        <v>1126</v>
      </c>
      <c r="X620" s="125"/>
      <c r="Y620" s="535"/>
      <c r="Z620" s="91"/>
      <c r="AA620" s="91"/>
      <c r="AB620" s="91"/>
      <c r="AC620" s="91"/>
      <c r="AD620" s="91"/>
      <c r="AE620" s="91"/>
      <c r="AF620" s="91"/>
      <c r="AG620" s="91"/>
      <c r="AH620" s="91"/>
      <c r="AI620" s="91"/>
      <c r="AJ620" s="91"/>
      <c r="AK620" s="91"/>
      <c r="AL620" s="91"/>
      <c r="AM620" s="91"/>
      <c r="AN620" s="91"/>
      <c r="AO620" s="91"/>
      <c r="AP620" s="91"/>
      <c r="AQ620" s="91"/>
      <c r="AR620" s="91"/>
      <c r="AS620" s="91"/>
      <c r="AT620" s="91"/>
      <c r="AU620" s="91"/>
      <c r="AV620" s="91"/>
      <c r="AW620" s="91"/>
      <c r="AX620" s="91"/>
      <c r="AY620" s="91"/>
      <c r="AZ620" s="91"/>
      <c r="BA620" s="91"/>
      <c r="BB620" s="91"/>
      <c r="BC620" s="91"/>
      <c r="BD620" s="91"/>
      <c r="BE620" s="91"/>
      <c r="BF620" s="91"/>
      <c r="BG620" s="91"/>
      <c r="BH620" s="91"/>
      <c r="BI620" s="91"/>
      <c r="BJ620" s="91"/>
      <c r="BK620" s="91"/>
      <c r="BL620" s="91"/>
      <c r="BM620" s="91"/>
      <c r="BN620" s="91"/>
      <c r="BO620" s="91"/>
      <c r="BP620" s="91"/>
      <c r="BQ620" s="91"/>
      <c r="BR620" s="91"/>
      <c r="BS620" s="91"/>
      <c r="BT620" s="91"/>
      <c r="BU620" s="91"/>
      <c r="BV620" s="91"/>
      <c r="BW620" s="91"/>
      <c r="BX620" s="91"/>
      <c r="BY620" s="91"/>
      <c r="BZ620" s="91"/>
      <c r="CA620" s="91"/>
      <c r="CB620" s="91"/>
      <c r="CC620" s="91"/>
      <c r="CD620" s="91"/>
      <c r="CE620" s="91"/>
      <c r="CF620" s="91"/>
      <c r="CG620" s="91"/>
      <c r="CH620" s="91"/>
      <c r="CI620" s="91"/>
      <c r="CJ620" s="91"/>
      <c r="CK620" s="91"/>
      <c r="CL620" s="91"/>
      <c r="CM620" s="91"/>
      <c r="CN620" s="91"/>
      <c r="CO620" s="91"/>
      <c r="CP620" s="91"/>
      <c r="CQ620" s="91"/>
      <c r="CR620" s="91"/>
      <c r="CS620" s="91"/>
      <c r="CT620" s="91"/>
      <c r="CU620" s="91"/>
      <c r="CV620" s="91"/>
      <c r="CW620" s="91"/>
      <c r="CX620" s="91"/>
      <c r="CY620" s="91"/>
      <c r="CZ620" s="91"/>
      <c r="DA620" s="91"/>
      <c r="DB620" s="91"/>
      <c r="DC620" s="91"/>
      <c r="DD620" s="91"/>
      <c r="DE620" s="91"/>
      <c r="DF620" s="91"/>
      <c r="DG620" s="91"/>
    </row>
    <row r="621" spans="1:111" ht="63" hidden="1">
      <c r="A621" s="527"/>
      <c r="B621" s="529"/>
      <c r="C621" s="124"/>
      <c r="D621" s="124"/>
      <c r="E621" s="529"/>
      <c r="F621" s="529"/>
      <c r="G621" s="529"/>
      <c r="H621" s="531"/>
      <c r="I621" s="511"/>
      <c r="J621" s="511"/>
      <c r="K621" s="509"/>
      <c r="L621" s="509"/>
      <c r="M621" s="509"/>
      <c r="N621" s="141"/>
      <c r="O621" s="511"/>
      <c r="P621" s="511"/>
      <c r="Q621" s="511"/>
      <c r="R621" s="511"/>
      <c r="S621" s="511"/>
      <c r="T621" s="515"/>
      <c r="U621" s="515"/>
      <c r="V621" s="511"/>
      <c r="W621" s="122" t="s">
        <v>507</v>
      </c>
      <c r="X621" s="125"/>
      <c r="Y621" s="535"/>
      <c r="Z621" s="91"/>
      <c r="AA621" s="91"/>
      <c r="AB621" s="91"/>
      <c r="AC621" s="91"/>
      <c r="AD621" s="91"/>
      <c r="AE621" s="91"/>
      <c r="AF621" s="91"/>
      <c r="AG621" s="91"/>
      <c r="AH621" s="91"/>
      <c r="AI621" s="91"/>
      <c r="AJ621" s="91"/>
      <c r="AK621" s="91"/>
      <c r="AL621" s="91"/>
      <c r="AM621" s="91"/>
      <c r="AN621" s="91"/>
      <c r="AO621" s="91"/>
      <c r="AP621" s="91"/>
      <c r="AQ621" s="91"/>
      <c r="AR621" s="91"/>
      <c r="AS621" s="91"/>
      <c r="AT621" s="91"/>
      <c r="AU621" s="91"/>
      <c r="AV621" s="91"/>
      <c r="AW621" s="91"/>
      <c r="AX621" s="91"/>
      <c r="AY621" s="91"/>
      <c r="AZ621" s="91"/>
      <c r="BA621" s="91"/>
      <c r="BB621" s="91"/>
      <c r="BC621" s="91"/>
      <c r="BD621" s="91"/>
      <c r="BE621" s="91"/>
      <c r="BF621" s="91"/>
      <c r="BG621" s="91"/>
      <c r="BH621" s="91"/>
      <c r="BI621" s="91"/>
      <c r="BJ621" s="91"/>
      <c r="BK621" s="91"/>
      <c r="BL621" s="91"/>
      <c r="BM621" s="91"/>
      <c r="BN621" s="91"/>
      <c r="BO621" s="91"/>
      <c r="BP621" s="91"/>
      <c r="BQ621" s="91"/>
      <c r="BR621" s="91"/>
      <c r="BS621" s="91"/>
      <c r="BT621" s="91"/>
      <c r="BU621" s="91"/>
      <c r="BV621" s="91"/>
      <c r="BW621" s="91"/>
      <c r="BX621" s="91"/>
      <c r="BY621" s="91"/>
      <c r="BZ621" s="91"/>
      <c r="CA621" s="91"/>
      <c r="CB621" s="91"/>
      <c r="CC621" s="91"/>
      <c r="CD621" s="91"/>
      <c r="CE621" s="91"/>
      <c r="CF621" s="91"/>
      <c r="CG621" s="91"/>
      <c r="CH621" s="91"/>
      <c r="CI621" s="91"/>
      <c r="CJ621" s="91"/>
      <c r="CK621" s="91"/>
      <c r="CL621" s="91"/>
      <c r="CM621" s="91"/>
      <c r="CN621" s="91"/>
      <c r="CO621" s="91"/>
      <c r="CP621" s="91"/>
      <c r="CQ621" s="91"/>
      <c r="CR621" s="91"/>
      <c r="CS621" s="91"/>
      <c r="CT621" s="91"/>
      <c r="CU621" s="91"/>
      <c r="CV621" s="91"/>
      <c r="CW621" s="91"/>
      <c r="CX621" s="91"/>
      <c r="CY621" s="91"/>
      <c r="CZ621" s="91"/>
      <c r="DA621" s="91"/>
      <c r="DB621" s="91"/>
      <c r="DC621" s="91"/>
      <c r="DD621" s="91"/>
      <c r="DE621" s="91"/>
      <c r="DF621" s="91"/>
      <c r="DG621" s="91"/>
    </row>
    <row r="622" spans="1:111" hidden="1">
      <c r="A622" s="537"/>
      <c r="B622" s="538"/>
      <c r="C622" s="130"/>
      <c r="D622" s="130"/>
      <c r="E622" s="538"/>
      <c r="F622" s="538"/>
      <c r="G622" s="538"/>
      <c r="H622" s="539"/>
      <c r="I622" s="532"/>
      <c r="J622" s="532"/>
      <c r="K622" s="533"/>
      <c r="L622" s="533"/>
      <c r="M622" s="533"/>
      <c r="N622" s="142"/>
      <c r="O622" s="532"/>
      <c r="P622" s="532"/>
      <c r="Q622" s="532"/>
      <c r="R622" s="532"/>
      <c r="S622" s="532"/>
      <c r="T622" s="516"/>
      <c r="U622" s="516"/>
      <c r="V622" s="532"/>
      <c r="W622" s="130"/>
      <c r="X622" s="133"/>
      <c r="Y622" s="535"/>
      <c r="Z622" s="91"/>
      <c r="AA622" s="91"/>
      <c r="AB622" s="91"/>
      <c r="AC622" s="91"/>
      <c r="AD622" s="91"/>
      <c r="AE622" s="91"/>
      <c r="AF622" s="91"/>
      <c r="AG622" s="91"/>
      <c r="AH622" s="91"/>
      <c r="AI622" s="91"/>
      <c r="AJ622" s="91"/>
      <c r="AK622" s="91"/>
      <c r="AL622" s="91"/>
      <c r="AM622" s="91"/>
      <c r="AN622" s="91"/>
      <c r="AO622" s="91"/>
      <c r="AP622" s="91"/>
      <c r="AQ622" s="91"/>
      <c r="AR622" s="91"/>
      <c r="AS622" s="91"/>
      <c r="AT622" s="91"/>
      <c r="AU622" s="91"/>
      <c r="AV622" s="91"/>
      <c r="AW622" s="91"/>
      <c r="AX622" s="91"/>
      <c r="AY622" s="91"/>
      <c r="AZ622" s="91"/>
      <c r="BA622" s="91"/>
      <c r="BB622" s="91"/>
      <c r="BC622" s="91"/>
      <c r="BD622" s="91"/>
      <c r="BE622" s="91"/>
      <c r="BF622" s="91"/>
      <c r="BG622" s="91"/>
      <c r="BH622" s="91"/>
      <c r="BI622" s="91"/>
      <c r="BJ622" s="91"/>
      <c r="BK622" s="91"/>
      <c r="BL622" s="91"/>
      <c r="BM622" s="91"/>
      <c r="BN622" s="91"/>
      <c r="BO622" s="91"/>
      <c r="BP622" s="91"/>
      <c r="BQ622" s="91"/>
      <c r="BR622" s="91"/>
      <c r="BS622" s="91"/>
      <c r="BT622" s="91"/>
      <c r="BU622" s="91"/>
      <c r="BV622" s="91"/>
      <c r="BW622" s="91"/>
      <c r="BX622" s="91"/>
      <c r="BY622" s="91"/>
      <c r="BZ622" s="91"/>
      <c r="CA622" s="91"/>
      <c r="CB622" s="91"/>
      <c r="CC622" s="91"/>
      <c r="CD622" s="91"/>
      <c r="CE622" s="91"/>
      <c r="CF622" s="91"/>
      <c r="CG622" s="91"/>
      <c r="CH622" s="91"/>
      <c r="CI622" s="91"/>
      <c r="CJ622" s="91"/>
      <c r="CK622" s="91"/>
      <c r="CL622" s="91"/>
      <c r="CM622" s="91"/>
      <c r="CN622" s="91"/>
      <c r="CO622" s="91"/>
      <c r="CP622" s="91"/>
      <c r="CQ622" s="91"/>
      <c r="CR622" s="91"/>
      <c r="CS622" s="91"/>
      <c r="CT622" s="91"/>
      <c r="CU622" s="91"/>
      <c r="CV622" s="91"/>
      <c r="CW622" s="91"/>
      <c r="CX622" s="91"/>
      <c r="CY622" s="91"/>
      <c r="CZ622" s="91"/>
      <c r="DA622" s="91"/>
      <c r="DB622" s="91"/>
      <c r="DC622" s="91"/>
      <c r="DD622" s="91"/>
      <c r="DE622" s="91"/>
      <c r="DF622" s="91"/>
      <c r="DG622" s="91"/>
    </row>
    <row r="623" spans="1:111" ht="100.5" hidden="1" customHeight="1">
      <c r="A623" s="526" t="s">
        <v>454</v>
      </c>
      <c r="B623" s="528"/>
      <c r="C623" s="134" t="s">
        <v>1479</v>
      </c>
      <c r="D623" s="134" t="s">
        <v>1330</v>
      </c>
      <c r="E623" s="528" t="s">
        <v>508</v>
      </c>
      <c r="F623" s="528" t="s">
        <v>39</v>
      </c>
      <c r="G623" s="528" t="s">
        <v>40</v>
      </c>
      <c r="H623" s="530" t="s">
        <v>509</v>
      </c>
      <c r="I623" s="510" t="s">
        <v>460</v>
      </c>
      <c r="J623" s="510" t="s">
        <v>492</v>
      </c>
      <c r="K623" s="508">
        <v>3</v>
      </c>
      <c r="L623" s="508">
        <v>5</v>
      </c>
      <c r="M623" s="508" t="s">
        <v>44</v>
      </c>
      <c r="N623" s="135" t="s">
        <v>1056</v>
      </c>
      <c r="O623" s="510">
        <v>3</v>
      </c>
      <c r="P623" s="510">
        <v>5</v>
      </c>
      <c r="Q623" s="510" t="s">
        <v>44</v>
      </c>
      <c r="R623" s="510" t="s">
        <v>46</v>
      </c>
      <c r="S623" s="510" t="s">
        <v>510</v>
      </c>
      <c r="T623" s="514">
        <v>43516</v>
      </c>
      <c r="U623" s="514">
        <v>43830</v>
      </c>
      <c r="V623" s="510" t="s">
        <v>511</v>
      </c>
      <c r="W623" s="134" t="s">
        <v>1109</v>
      </c>
      <c r="X623" s="136" t="s">
        <v>1526</v>
      </c>
      <c r="Y623" s="534" t="s">
        <v>1527</v>
      </c>
      <c r="Z623" s="91"/>
      <c r="AA623" s="91"/>
      <c r="AB623" s="91"/>
      <c r="AC623" s="91"/>
      <c r="AD623" s="91"/>
      <c r="AE623" s="91"/>
      <c r="AF623" s="91"/>
      <c r="AG623" s="91"/>
      <c r="AH623" s="91"/>
      <c r="AI623" s="91"/>
      <c r="AJ623" s="91"/>
      <c r="AK623" s="91"/>
      <c r="AL623" s="91"/>
      <c r="AM623" s="91"/>
      <c r="AN623" s="91"/>
      <c r="AO623" s="91"/>
      <c r="AP623" s="91"/>
      <c r="AQ623" s="91"/>
      <c r="AR623" s="91"/>
      <c r="AS623" s="91"/>
      <c r="AT623" s="91"/>
      <c r="AU623" s="91"/>
      <c r="AV623" s="91"/>
      <c r="AW623" s="91"/>
      <c r="AX623" s="91"/>
      <c r="AY623" s="91"/>
      <c r="AZ623" s="91"/>
      <c r="BA623" s="91"/>
      <c r="BB623" s="91"/>
      <c r="BC623" s="91"/>
      <c r="BD623" s="91"/>
      <c r="BE623" s="91"/>
      <c r="BF623" s="91"/>
      <c r="BG623" s="91"/>
      <c r="BH623" s="91"/>
      <c r="BI623" s="91"/>
      <c r="BJ623" s="91"/>
      <c r="BK623" s="91"/>
      <c r="BL623" s="91"/>
      <c r="BM623" s="91"/>
      <c r="BN623" s="91"/>
      <c r="BO623" s="91"/>
      <c r="BP623" s="91"/>
      <c r="BQ623" s="91"/>
      <c r="BR623" s="91"/>
      <c r="BS623" s="91"/>
      <c r="BT623" s="91"/>
      <c r="BU623" s="91"/>
      <c r="BV623" s="91"/>
      <c r="BW623" s="91"/>
      <c r="BX623" s="91"/>
      <c r="BY623" s="91"/>
      <c r="BZ623" s="91"/>
      <c r="CA623" s="91"/>
      <c r="CB623" s="91"/>
      <c r="CC623" s="91"/>
      <c r="CD623" s="91"/>
      <c r="CE623" s="91"/>
      <c r="CF623" s="91"/>
      <c r="CG623" s="91"/>
      <c r="CH623" s="91"/>
      <c r="CI623" s="91"/>
      <c r="CJ623" s="91"/>
      <c r="CK623" s="91"/>
      <c r="CL623" s="91"/>
      <c r="CM623" s="91"/>
      <c r="CN623" s="91"/>
      <c r="CO623" s="91"/>
      <c r="CP623" s="91"/>
      <c r="CQ623" s="91"/>
      <c r="CR623" s="91"/>
      <c r="CS623" s="91"/>
      <c r="CT623" s="91"/>
      <c r="CU623" s="91"/>
      <c r="CV623" s="91"/>
      <c r="CW623" s="91"/>
      <c r="CX623" s="91"/>
      <c r="CY623" s="91"/>
      <c r="CZ623" s="91"/>
      <c r="DA623" s="91"/>
      <c r="DB623" s="91"/>
      <c r="DC623" s="91"/>
      <c r="DD623" s="91"/>
      <c r="DE623" s="91"/>
      <c r="DF623" s="91"/>
      <c r="DG623" s="91"/>
    </row>
    <row r="624" spans="1:111" ht="24" hidden="1" customHeight="1">
      <c r="A624" s="527"/>
      <c r="B624" s="529"/>
      <c r="C624" s="122" t="s">
        <v>32</v>
      </c>
      <c r="D624" s="122" t="s">
        <v>34</v>
      </c>
      <c r="E624" s="529"/>
      <c r="F624" s="529"/>
      <c r="G624" s="529"/>
      <c r="H624" s="531"/>
      <c r="I624" s="511"/>
      <c r="J624" s="511"/>
      <c r="K624" s="509"/>
      <c r="L624" s="509"/>
      <c r="M624" s="509"/>
      <c r="N624" s="138" t="s">
        <v>1060</v>
      </c>
      <c r="O624" s="511"/>
      <c r="P624" s="511"/>
      <c r="Q624" s="511"/>
      <c r="R624" s="511"/>
      <c r="S624" s="511"/>
      <c r="T624" s="515"/>
      <c r="U624" s="515"/>
      <c r="V624" s="511"/>
      <c r="W624" s="122" t="s">
        <v>512</v>
      </c>
      <c r="X624" s="139" t="s">
        <v>1528</v>
      </c>
      <c r="Y624" s="535"/>
      <c r="Z624" s="91"/>
      <c r="AA624" s="91"/>
      <c r="AB624" s="91"/>
      <c r="AC624" s="91"/>
      <c r="AD624" s="91"/>
      <c r="AE624" s="91"/>
      <c r="AF624" s="91"/>
      <c r="AG624" s="91"/>
      <c r="AH624" s="91"/>
      <c r="AI624" s="91"/>
      <c r="AJ624" s="91"/>
      <c r="AK624" s="91"/>
      <c r="AL624" s="91"/>
      <c r="AM624" s="91"/>
      <c r="AN624" s="91"/>
      <c r="AO624" s="91"/>
      <c r="AP624" s="91"/>
      <c r="AQ624" s="91"/>
      <c r="AR624" s="91"/>
      <c r="AS624" s="91"/>
      <c r="AT624" s="91"/>
      <c r="AU624" s="91"/>
      <c r="AV624" s="91"/>
      <c r="AW624" s="91"/>
      <c r="AX624" s="91"/>
      <c r="AY624" s="91"/>
      <c r="AZ624" s="91"/>
      <c r="BA624" s="91"/>
      <c r="BB624" s="91"/>
      <c r="BC624" s="91"/>
      <c r="BD624" s="91"/>
      <c r="BE624" s="91"/>
      <c r="BF624" s="91"/>
      <c r="BG624" s="91"/>
      <c r="BH624" s="91"/>
      <c r="BI624" s="91"/>
      <c r="BJ624" s="91"/>
      <c r="BK624" s="91"/>
      <c r="BL624" s="91"/>
      <c r="BM624" s="91"/>
      <c r="BN624" s="91"/>
      <c r="BO624" s="91"/>
      <c r="BP624" s="91"/>
      <c r="BQ624" s="91"/>
      <c r="BR624" s="91"/>
      <c r="BS624" s="91"/>
      <c r="BT624" s="91"/>
      <c r="BU624" s="91"/>
      <c r="BV624" s="91"/>
      <c r="BW624" s="91"/>
      <c r="BX624" s="91"/>
      <c r="BY624" s="91"/>
      <c r="BZ624" s="91"/>
      <c r="CA624" s="91"/>
      <c r="CB624" s="91"/>
      <c r="CC624" s="91"/>
      <c r="CD624" s="91"/>
      <c r="CE624" s="91"/>
      <c r="CF624" s="91"/>
      <c r="CG624" s="91"/>
      <c r="CH624" s="91"/>
      <c r="CI624" s="91"/>
      <c r="CJ624" s="91"/>
      <c r="CK624" s="91"/>
      <c r="CL624" s="91"/>
      <c r="CM624" s="91"/>
      <c r="CN624" s="91"/>
      <c r="CO624" s="91"/>
      <c r="CP624" s="91"/>
      <c r="CQ624" s="91"/>
      <c r="CR624" s="91"/>
      <c r="CS624" s="91"/>
      <c r="CT624" s="91"/>
      <c r="CU624" s="91"/>
      <c r="CV624" s="91"/>
      <c r="CW624" s="91"/>
      <c r="CX624" s="91"/>
      <c r="CY624" s="91"/>
      <c r="CZ624" s="91"/>
      <c r="DA624" s="91"/>
      <c r="DB624" s="91"/>
      <c r="DC624" s="91"/>
      <c r="DD624" s="91"/>
      <c r="DE624" s="91"/>
      <c r="DF624" s="91"/>
      <c r="DG624" s="91"/>
    </row>
    <row r="625" spans="1:111" ht="33.75" hidden="1" customHeight="1">
      <c r="A625" s="527"/>
      <c r="B625" s="529"/>
      <c r="C625" s="122" t="s">
        <v>455</v>
      </c>
      <c r="D625" s="122" t="s">
        <v>296</v>
      </c>
      <c r="E625" s="529"/>
      <c r="F625" s="529"/>
      <c r="G625" s="529"/>
      <c r="H625" s="531"/>
      <c r="I625" s="511"/>
      <c r="J625" s="511"/>
      <c r="K625" s="509"/>
      <c r="L625" s="509"/>
      <c r="M625" s="509"/>
      <c r="N625" s="138" t="s">
        <v>1529</v>
      </c>
      <c r="O625" s="511"/>
      <c r="P625" s="511"/>
      <c r="Q625" s="511"/>
      <c r="R625" s="511"/>
      <c r="S625" s="511"/>
      <c r="T625" s="515"/>
      <c r="U625" s="515"/>
      <c r="V625" s="511"/>
      <c r="W625" s="140" t="s">
        <v>1114</v>
      </c>
      <c r="X625" s="139" t="s">
        <v>1530</v>
      </c>
      <c r="Y625" s="535"/>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1"/>
      <c r="AY625" s="91"/>
      <c r="AZ625" s="91"/>
      <c r="BA625" s="91"/>
      <c r="BB625" s="91"/>
      <c r="BC625" s="91"/>
      <c r="BD625" s="91"/>
      <c r="BE625" s="91"/>
      <c r="BF625" s="91"/>
      <c r="BG625" s="91"/>
      <c r="BH625" s="91"/>
      <c r="BI625" s="91"/>
      <c r="BJ625" s="91"/>
      <c r="BK625" s="91"/>
      <c r="BL625" s="91"/>
      <c r="BM625" s="91"/>
      <c r="BN625" s="91"/>
      <c r="BO625" s="91"/>
      <c r="BP625" s="91"/>
      <c r="BQ625" s="91"/>
      <c r="BR625" s="91"/>
      <c r="BS625" s="91"/>
      <c r="BT625" s="91"/>
      <c r="BU625" s="91"/>
      <c r="BV625" s="91"/>
      <c r="BW625" s="91"/>
      <c r="BX625" s="91"/>
      <c r="BY625" s="91"/>
      <c r="BZ625" s="91"/>
      <c r="CA625" s="91"/>
      <c r="CB625" s="91"/>
      <c r="CC625" s="91"/>
      <c r="CD625" s="91"/>
      <c r="CE625" s="91"/>
      <c r="CF625" s="91"/>
      <c r="CG625" s="91"/>
      <c r="CH625" s="91"/>
      <c r="CI625" s="91"/>
      <c r="CJ625" s="91"/>
      <c r="CK625" s="91"/>
      <c r="CL625" s="91"/>
      <c r="CM625" s="91"/>
      <c r="CN625" s="91"/>
      <c r="CO625" s="91"/>
      <c r="CP625" s="91"/>
      <c r="CQ625" s="91"/>
      <c r="CR625" s="91"/>
      <c r="CS625" s="91"/>
      <c r="CT625" s="91"/>
      <c r="CU625" s="91"/>
      <c r="CV625" s="91"/>
      <c r="CW625" s="91"/>
      <c r="CX625" s="91"/>
      <c r="CY625" s="91"/>
      <c r="CZ625" s="91"/>
      <c r="DA625" s="91"/>
      <c r="DB625" s="91"/>
      <c r="DC625" s="91"/>
      <c r="DD625" s="91"/>
      <c r="DE625" s="91"/>
      <c r="DF625" s="91"/>
      <c r="DG625" s="91"/>
    </row>
    <row r="626" spans="1:111" ht="274.5" hidden="1" customHeight="1">
      <c r="A626" s="527"/>
      <c r="B626" s="529"/>
      <c r="C626" s="140" t="s">
        <v>1100</v>
      </c>
      <c r="D626" s="140" t="s">
        <v>1485</v>
      </c>
      <c r="E626" s="529"/>
      <c r="F626" s="529"/>
      <c r="G626" s="529"/>
      <c r="H626" s="531"/>
      <c r="I626" s="511"/>
      <c r="J626" s="511"/>
      <c r="K626" s="509"/>
      <c r="L626" s="509"/>
      <c r="M626" s="509"/>
      <c r="N626" s="138" t="s">
        <v>1531</v>
      </c>
      <c r="O626" s="511"/>
      <c r="P626" s="511"/>
      <c r="Q626" s="511"/>
      <c r="R626" s="511"/>
      <c r="S626" s="511"/>
      <c r="T626" s="515"/>
      <c r="U626" s="515"/>
      <c r="V626" s="511"/>
      <c r="W626" s="122" t="s">
        <v>513</v>
      </c>
      <c r="X626" s="139" t="s">
        <v>1532</v>
      </c>
      <c r="Y626" s="535"/>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1"/>
      <c r="AY626" s="91"/>
      <c r="AZ626" s="91"/>
      <c r="BA626" s="91"/>
      <c r="BB626" s="91"/>
      <c r="BC626" s="91"/>
      <c r="BD626" s="91"/>
      <c r="BE626" s="91"/>
      <c r="BF626" s="91"/>
      <c r="BG626" s="91"/>
      <c r="BH626" s="91"/>
      <c r="BI626" s="91"/>
      <c r="BJ626" s="91"/>
      <c r="BK626" s="91"/>
      <c r="BL626" s="91"/>
      <c r="BM626" s="91"/>
      <c r="BN626" s="91"/>
      <c r="BO626" s="91"/>
      <c r="BP626" s="91"/>
      <c r="BQ626" s="91"/>
      <c r="BR626" s="91"/>
      <c r="BS626" s="91"/>
      <c r="BT626" s="91"/>
      <c r="BU626" s="91"/>
      <c r="BV626" s="91"/>
      <c r="BW626" s="91"/>
      <c r="BX626" s="91"/>
      <c r="BY626" s="91"/>
      <c r="BZ626" s="91"/>
      <c r="CA626" s="91"/>
      <c r="CB626" s="91"/>
      <c r="CC626" s="91"/>
      <c r="CD626" s="91"/>
      <c r="CE626" s="91"/>
      <c r="CF626" s="91"/>
      <c r="CG626" s="91"/>
      <c r="CH626" s="91"/>
      <c r="CI626" s="91"/>
      <c r="CJ626" s="91"/>
      <c r="CK626" s="91"/>
      <c r="CL626" s="91"/>
      <c r="CM626" s="91"/>
      <c r="CN626" s="91"/>
      <c r="CO626" s="91"/>
      <c r="CP626" s="91"/>
      <c r="CQ626" s="91"/>
      <c r="CR626" s="91"/>
      <c r="CS626" s="91"/>
      <c r="CT626" s="91"/>
      <c r="CU626" s="91"/>
      <c r="CV626" s="91"/>
      <c r="CW626" s="91"/>
      <c r="CX626" s="91"/>
      <c r="CY626" s="91"/>
      <c r="CZ626" s="91"/>
      <c r="DA626" s="91"/>
      <c r="DB626" s="91"/>
      <c r="DC626" s="91"/>
      <c r="DD626" s="91"/>
      <c r="DE626" s="91"/>
      <c r="DF626" s="91"/>
      <c r="DG626" s="91"/>
    </row>
    <row r="627" spans="1:111" ht="13.5" hidden="1" customHeight="1">
      <c r="A627" s="527"/>
      <c r="B627" s="529"/>
      <c r="C627" s="122" t="s">
        <v>32</v>
      </c>
      <c r="D627" s="122" t="s">
        <v>456</v>
      </c>
      <c r="E627" s="529"/>
      <c r="F627" s="529"/>
      <c r="G627" s="529"/>
      <c r="H627" s="531"/>
      <c r="I627" s="511"/>
      <c r="J627" s="511"/>
      <c r="K627" s="509"/>
      <c r="L627" s="509"/>
      <c r="M627" s="509"/>
      <c r="N627" s="141"/>
      <c r="O627" s="511"/>
      <c r="P627" s="511"/>
      <c r="Q627" s="511"/>
      <c r="R627" s="511"/>
      <c r="S627" s="511"/>
      <c r="T627" s="515"/>
      <c r="U627" s="515"/>
      <c r="V627" s="511"/>
      <c r="W627" s="140" t="s">
        <v>1119</v>
      </c>
      <c r="X627" s="139" t="s">
        <v>1533</v>
      </c>
      <c r="Y627" s="535"/>
      <c r="Z627" s="91"/>
      <c r="AA627" s="91"/>
      <c r="AB627" s="91"/>
      <c r="AC627" s="91"/>
      <c r="AD627" s="91"/>
      <c r="AE627" s="91"/>
      <c r="AF627" s="91"/>
      <c r="AG627" s="91"/>
      <c r="AH627" s="91"/>
      <c r="AI627" s="91"/>
      <c r="AJ627" s="91"/>
      <c r="AK627" s="91"/>
      <c r="AL627" s="91"/>
      <c r="AM627" s="91"/>
      <c r="AN627" s="91"/>
      <c r="AO627" s="91"/>
      <c r="AP627" s="91"/>
      <c r="AQ627" s="91"/>
      <c r="AR627" s="91"/>
      <c r="AS627" s="91"/>
      <c r="AT627" s="91"/>
      <c r="AU627" s="91"/>
      <c r="AV627" s="91"/>
      <c r="AW627" s="91"/>
      <c r="AX627" s="91"/>
      <c r="AY627" s="91"/>
      <c r="AZ627" s="91"/>
      <c r="BA627" s="91"/>
      <c r="BB627" s="91"/>
      <c r="BC627" s="91"/>
      <c r="BD627" s="91"/>
      <c r="BE627" s="91"/>
      <c r="BF627" s="91"/>
      <c r="BG627" s="91"/>
      <c r="BH627" s="91"/>
      <c r="BI627" s="91"/>
      <c r="BJ627" s="91"/>
      <c r="BK627" s="91"/>
      <c r="BL627" s="91"/>
      <c r="BM627" s="91"/>
      <c r="BN627" s="91"/>
      <c r="BO627" s="91"/>
      <c r="BP627" s="91"/>
      <c r="BQ627" s="91"/>
      <c r="BR627" s="91"/>
      <c r="BS627" s="91"/>
      <c r="BT627" s="91"/>
      <c r="BU627" s="91"/>
      <c r="BV627" s="91"/>
      <c r="BW627" s="91"/>
      <c r="BX627" s="91"/>
      <c r="BY627" s="91"/>
      <c r="BZ627" s="91"/>
      <c r="CA627" s="91"/>
      <c r="CB627" s="91"/>
      <c r="CC627" s="91"/>
      <c r="CD627" s="91"/>
      <c r="CE627" s="91"/>
      <c r="CF627" s="91"/>
      <c r="CG627" s="91"/>
      <c r="CH627" s="91"/>
      <c r="CI627" s="91"/>
      <c r="CJ627" s="91"/>
      <c r="CK627" s="91"/>
      <c r="CL627" s="91"/>
      <c r="CM627" s="91"/>
      <c r="CN627" s="91"/>
      <c r="CO627" s="91"/>
      <c r="CP627" s="91"/>
      <c r="CQ627" s="91"/>
      <c r="CR627" s="91"/>
      <c r="CS627" s="91"/>
      <c r="CT627" s="91"/>
      <c r="CU627" s="91"/>
      <c r="CV627" s="91"/>
      <c r="CW627" s="91"/>
      <c r="CX627" s="91"/>
      <c r="CY627" s="91"/>
      <c r="CZ627" s="91"/>
      <c r="DA627" s="91"/>
      <c r="DB627" s="91"/>
      <c r="DC627" s="91"/>
      <c r="DD627" s="91"/>
      <c r="DE627" s="91"/>
      <c r="DF627" s="91"/>
      <c r="DG627" s="91"/>
    </row>
    <row r="628" spans="1:111" ht="78.75" hidden="1">
      <c r="A628" s="527"/>
      <c r="B628" s="529"/>
      <c r="C628" s="122" t="s">
        <v>76</v>
      </c>
      <c r="D628" s="122" t="s">
        <v>457</v>
      </c>
      <c r="E628" s="529"/>
      <c r="F628" s="529"/>
      <c r="G628" s="529"/>
      <c r="H628" s="531"/>
      <c r="I628" s="511"/>
      <c r="J628" s="511"/>
      <c r="K628" s="509"/>
      <c r="L628" s="509"/>
      <c r="M628" s="509"/>
      <c r="N628" s="141"/>
      <c r="O628" s="511"/>
      <c r="P628" s="511"/>
      <c r="Q628" s="511"/>
      <c r="R628" s="511"/>
      <c r="S628" s="511"/>
      <c r="T628" s="515"/>
      <c r="U628" s="515"/>
      <c r="V628" s="511"/>
      <c r="W628" s="122" t="s">
        <v>514</v>
      </c>
      <c r="X628" s="139" t="s">
        <v>1534</v>
      </c>
      <c r="Y628" s="535"/>
      <c r="Z628" s="91"/>
      <c r="AA628" s="91"/>
      <c r="AB628" s="91"/>
      <c r="AC628" s="91"/>
      <c r="AD628" s="91"/>
      <c r="AE628" s="91"/>
      <c r="AF628" s="91"/>
      <c r="AG628" s="91"/>
      <c r="AH628" s="91"/>
      <c r="AI628" s="91"/>
      <c r="AJ628" s="91"/>
      <c r="AK628" s="91"/>
      <c r="AL628" s="91"/>
      <c r="AM628" s="91"/>
      <c r="AN628" s="91"/>
      <c r="AO628" s="91"/>
      <c r="AP628" s="91"/>
      <c r="AQ628" s="91"/>
      <c r="AR628" s="91"/>
      <c r="AS628" s="91"/>
      <c r="AT628" s="91"/>
      <c r="AU628" s="91"/>
      <c r="AV628" s="91"/>
      <c r="AW628" s="91"/>
      <c r="AX628" s="91"/>
      <c r="AY628" s="91"/>
      <c r="AZ628" s="91"/>
      <c r="BA628" s="91"/>
      <c r="BB628" s="91"/>
      <c r="BC628" s="91"/>
      <c r="BD628" s="91"/>
      <c r="BE628" s="91"/>
      <c r="BF628" s="91"/>
      <c r="BG628" s="91"/>
      <c r="BH628" s="91"/>
      <c r="BI628" s="91"/>
      <c r="BJ628" s="91"/>
      <c r="BK628" s="91"/>
      <c r="BL628" s="91"/>
      <c r="BM628" s="91"/>
      <c r="BN628" s="91"/>
      <c r="BO628" s="91"/>
      <c r="BP628" s="91"/>
      <c r="BQ628" s="91"/>
      <c r="BR628" s="91"/>
      <c r="BS628" s="91"/>
      <c r="BT628" s="91"/>
      <c r="BU628" s="91"/>
      <c r="BV628" s="91"/>
      <c r="BW628" s="91"/>
      <c r="BX628" s="91"/>
      <c r="BY628" s="91"/>
      <c r="BZ628" s="91"/>
      <c r="CA628" s="91"/>
      <c r="CB628" s="91"/>
      <c r="CC628" s="91"/>
      <c r="CD628" s="91"/>
      <c r="CE628" s="91"/>
      <c r="CF628" s="91"/>
      <c r="CG628" s="91"/>
      <c r="CH628" s="91"/>
      <c r="CI628" s="91"/>
      <c r="CJ628" s="91"/>
      <c r="CK628" s="91"/>
      <c r="CL628" s="91"/>
      <c r="CM628" s="91"/>
      <c r="CN628" s="91"/>
      <c r="CO628" s="91"/>
      <c r="CP628" s="91"/>
      <c r="CQ628" s="91"/>
      <c r="CR628" s="91"/>
      <c r="CS628" s="91"/>
      <c r="CT628" s="91"/>
      <c r="CU628" s="91"/>
      <c r="CV628" s="91"/>
      <c r="CW628" s="91"/>
      <c r="CX628" s="91"/>
      <c r="CY628" s="91"/>
      <c r="CZ628" s="91"/>
      <c r="DA628" s="91"/>
      <c r="DB628" s="91"/>
      <c r="DC628" s="91"/>
      <c r="DD628" s="91"/>
      <c r="DE628" s="91"/>
      <c r="DF628" s="91"/>
      <c r="DG628" s="91"/>
    </row>
    <row r="629" spans="1:111" ht="47.25" hidden="1">
      <c r="A629" s="527"/>
      <c r="B629" s="529"/>
      <c r="C629" s="124"/>
      <c r="D629" s="124"/>
      <c r="E629" s="529"/>
      <c r="F629" s="529"/>
      <c r="G629" s="529"/>
      <c r="H629" s="531"/>
      <c r="I629" s="511"/>
      <c r="J629" s="511"/>
      <c r="K629" s="509"/>
      <c r="L629" s="509"/>
      <c r="M629" s="509"/>
      <c r="N629" s="141"/>
      <c r="O629" s="511"/>
      <c r="P629" s="511"/>
      <c r="Q629" s="511"/>
      <c r="R629" s="511"/>
      <c r="S629" s="511"/>
      <c r="T629" s="515"/>
      <c r="U629" s="515"/>
      <c r="V629" s="511"/>
      <c r="W629" s="140" t="s">
        <v>1123</v>
      </c>
      <c r="X629" s="139" t="s">
        <v>1535</v>
      </c>
      <c r="Y629" s="535"/>
      <c r="Z629" s="91"/>
      <c r="AA629" s="91"/>
      <c r="AB629" s="91"/>
      <c r="AC629" s="91"/>
      <c r="AD629" s="91"/>
      <c r="AE629" s="91"/>
      <c r="AF629" s="91"/>
      <c r="AG629" s="91"/>
      <c r="AH629" s="91"/>
      <c r="AI629" s="91"/>
      <c r="AJ629" s="91"/>
      <c r="AK629" s="91"/>
      <c r="AL629" s="91"/>
      <c r="AM629" s="91"/>
      <c r="AN629" s="91"/>
      <c r="AO629" s="91"/>
      <c r="AP629" s="91"/>
      <c r="AQ629" s="91"/>
      <c r="AR629" s="91"/>
      <c r="AS629" s="91"/>
      <c r="AT629" s="91"/>
      <c r="AU629" s="91"/>
      <c r="AV629" s="91"/>
      <c r="AW629" s="91"/>
      <c r="AX629" s="91"/>
      <c r="AY629" s="91"/>
      <c r="AZ629" s="91"/>
      <c r="BA629" s="91"/>
      <c r="BB629" s="91"/>
      <c r="BC629" s="91"/>
      <c r="BD629" s="91"/>
      <c r="BE629" s="91"/>
      <c r="BF629" s="91"/>
      <c r="BG629" s="91"/>
      <c r="BH629" s="91"/>
      <c r="BI629" s="91"/>
      <c r="BJ629" s="91"/>
      <c r="BK629" s="91"/>
      <c r="BL629" s="91"/>
      <c r="BM629" s="91"/>
      <c r="BN629" s="91"/>
      <c r="BO629" s="91"/>
      <c r="BP629" s="91"/>
      <c r="BQ629" s="91"/>
      <c r="BR629" s="91"/>
      <c r="BS629" s="91"/>
      <c r="BT629" s="91"/>
      <c r="BU629" s="91"/>
      <c r="BV629" s="91"/>
      <c r="BW629" s="91"/>
      <c r="BX629" s="91"/>
      <c r="BY629" s="91"/>
      <c r="BZ629" s="91"/>
      <c r="CA629" s="91"/>
      <c r="CB629" s="91"/>
      <c r="CC629" s="91"/>
      <c r="CD629" s="91"/>
      <c r="CE629" s="91"/>
      <c r="CF629" s="91"/>
      <c r="CG629" s="91"/>
      <c r="CH629" s="91"/>
      <c r="CI629" s="91"/>
      <c r="CJ629" s="91"/>
      <c r="CK629" s="91"/>
      <c r="CL629" s="91"/>
      <c r="CM629" s="91"/>
      <c r="CN629" s="91"/>
      <c r="CO629" s="91"/>
      <c r="CP629" s="91"/>
      <c r="CQ629" s="91"/>
      <c r="CR629" s="91"/>
      <c r="CS629" s="91"/>
      <c r="CT629" s="91"/>
      <c r="CU629" s="91"/>
      <c r="CV629" s="91"/>
      <c r="CW629" s="91"/>
      <c r="CX629" s="91"/>
      <c r="CY629" s="91"/>
      <c r="CZ629" s="91"/>
      <c r="DA629" s="91"/>
      <c r="DB629" s="91"/>
      <c r="DC629" s="91"/>
      <c r="DD629" s="91"/>
      <c r="DE629" s="91"/>
      <c r="DF629" s="91"/>
      <c r="DG629" s="91"/>
    </row>
    <row r="630" spans="1:111" ht="110.25" hidden="1">
      <c r="A630" s="527"/>
      <c r="B630" s="529"/>
      <c r="C630" s="124"/>
      <c r="D630" s="124"/>
      <c r="E630" s="529"/>
      <c r="F630" s="529"/>
      <c r="G630" s="529"/>
      <c r="H630" s="531"/>
      <c r="I630" s="511"/>
      <c r="J630" s="511"/>
      <c r="K630" s="509"/>
      <c r="L630" s="509"/>
      <c r="M630" s="509"/>
      <c r="N630" s="141"/>
      <c r="O630" s="511"/>
      <c r="P630" s="511"/>
      <c r="Q630" s="511"/>
      <c r="R630" s="511"/>
      <c r="S630" s="511"/>
      <c r="T630" s="515"/>
      <c r="U630" s="515"/>
      <c r="V630" s="511"/>
      <c r="W630" s="122" t="s">
        <v>515</v>
      </c>
      <c r="X630" s="125"/>
      <c r="Y630" s="535"/>
      <c r="Z630" s="91"/>
      <c r="AA630" s="91"/>
      <c r="AB630" s="91"/>
      <c r="AC630" s="91"/>
      <c r="AD630" s="91"/>
      <c r="AE630" s="91"/>
      <c r="AF630" s="91"/>
      <c r="AG630" s="91"/>
      <c r="AH630" s="91"/>
      <c r="AI630" s="91"/>
      <c r="AJ630" s="91"/>
      <c r="AK630" s="91"/>
      <c r="AL630" s="91"/>
      <c r="AM630" s="91"/>
      <c r="AN630" s="91"/>
      <c r="AO630" s="91"/>
      <c r="AP630" s="91"/>
      <c r="AQ630" s="91"/>
      <c r="AR630" s="91"/>
      <c r="AS630" s="91"/>
      <c r="AT630" s="91"/>
      <c r="AU630" s="91"/>
      <c r="AV630" s="91"/>
      <c r="AW630" s="91"/>
      <c r="AX630" s="91"/>
      <c r="AY630" s="91"/>
      <c r="AZ630" s="91"/>
      <c r="BA630" s="91"/>
      <c r="BB630" s="91"/>
      <c r="BC630" s="91"/>
      <c r="BD630" s="91"/>
      <c r="BE630" s="91"/>
      <c r="BF630" s="91"/>
      <c r="BG630" s="91"/>
      <c r="BH630" s="91"/>
      <c r="BI630" s="91"/>
      <c r="BJ630" s="91"/>
      <c r="BK630" s="91"/>
      <c r="BL630" s="91"/>
      <c r="BM630" s="91"/>
      <c r="BN630" s="91"/>
      <c r="BO630" s="91"/>
      <c r="BP630" s="91"/>
      <c r="BQ630" s="91"/>
      <c r="BR630" s="91"/>
      <c r="BS630" s="91"/>
      <c r="BT630" s="91"/>
      <c r="BU630" s="91"/>
      <c r="BV630" s="91"/>
      <c r="BW630" s="91"/>
      <c r="BX630" s="91"/>
      <c r="BY630" s="91"/>
      <c r="BZ630" s="91"/>
      <c r="CA630" s="91"/>
      <c r="CB630" s="91"/>
      <c r="CC630" s="91"/>
      <c r="CD630" s="91"/>
      <c r="CE630" s="91"/>
      <c r="CF630" s="91"/>
      <c r="CG630" s="91"/>
      <c r="CH630" s="91"/>
      <c r="CI630" s="91"/>
      <c r="CJ630" s="91"/>
      <c r="CK630" s="91"/>
      <c r="CL630" s="91"/>
      <c r="CM630" s="91"/>
      <c r="CN630" s="91"/>
      <c r="CO630" s="91"/>
      <c r="CP630" s="91"/>
      <c r="CQ630" s="91"/>
      <c r="CR630" s="91"/>
      <c r="CS630" s="91"/>
      <c r="CT630" s="91"/>
      <c r="CU630" s="91"/>
      <c r="CV630" s="91"/>
      <c r="CW630" s="91"/>
      <c r="CX630" s="91"/>
      <c r="CY630" s="91"/>
      <c r="CZ630" s="91"/>
      <c r="DA630" s="91"/>
      <c r="DB630" s="91"/>
      <c r="DC630" s="91"/>
      <c r="DD630" s="91"/>
      <c r="DE630" s="91"/>
      <c r="DF630" s="91"/>
      <c r="DG630" s="91"/>
    </row>
    <row r="631" spans="1:111" hidden="1">
      <c r="A631" s="527"/>
      <c r="B631" s="529"/>
      <c r="C631" s="124"/>
      <c r="D631" s="124"/>
      <c r="E631" s="529"/>
      <c r="F631" s="529"/>
      <c r="G631" s="529"/>
      <c r="H631" s="531"/>
      <c r="I631" s="511"/>
      <c r="J631" s="511"/>
      <c r="K631" s="509"/>
      <c r="L631" s="509"/>
      <c r="M631" s="509"/>
      <c r="N631" s="141"/>
      <c r="O631" s="511"/>
      <c r="P631" s="511"/>
      <c r="Q631" s="511"/>
      <c r="R631" s="511"/>
      <c r="S631" s="511"/>
      <c r="T631" s="515"/>
      <c r="U631" s="515"/>
      <c r="V631" s="511"/>
      <c r="W631" s="140" t="s">
        <v>1169</v>
      </c>
      <c r="X631" s="125"/>
      <c r="Y631" s="535"/>
      <c r="Z631" s="91"/>
      <c r="AA631" s="91"/>
      <c r="AB631" s="91"/>
      <c r="AC631" s="91"/>
      <c r="AD631" s="91"/>
      <c r="AE631" s="91"/>
      <c r="AF631" s="91"/>
      <c r="AG631" s="91"/>
      <c r="AH631" s="91"/>
      <c r="AI631" s="91"/>
      <c r="AJ631" s="91"/>
      <c r="AK631" s="91"/>
      <c r="AL631" s="91"/>
      <c r="AM631" s="91"/>
      <c r="AN631" s="91"/>
      <c r="AO631" s="91"/>
      <c r="AP631" s="91"/>
      <c r="AQ631" s="91"/>
      <c r="AR631" s="91"/>
      <c r="AS631" s="91"/>
      <c r="AT631" s="91"/>
      <c r="AU631" s="91"/>
      <c r="AV631" s="91"/>
      <c r="AW631" s="91"/>
      <c r="AX631" s="91"/>
      <c r="AY631" s="91"/>
      <c r="AZ631" s="91"/>
      <c r="BA631" s="91"/>
      <c r="BB631" s="91"/>
      <c r="BC631" s="91"/>
      <c r="BD631" s="91"/>
      <c r="BE631" s="91"/>
      <c r="BF631" s="91"/>
      <c r="BG631" s="91"/>
      <c r="BH631" s="91"/>
      <c r="BI631" s="91"/>
      <c r="BJ631" s="91"/>
      <c r="BK631" s="91"/>
      <c r="BL631" s="91"/>
      <c r="BM631" s="91"/>
      <c r="BN631" s="91"/>
      <c r="BO631" s="91"/>
      <c r="BP631" s="91"/>
      <c r="BQ631" s="91"/>
      <c r="BR631" s="91"/>
      <c r="BS631" s="91"/>
      <c r="BT631" s="91"/>
      <c r="BU631" s="91"/>
      <c r="BV631" s="91"/>
      <c r="BW631" s="91"/>
      <c r="BX631" s="91"/>
      <c r="BY631" s="91"/>
      <c r="BZ631" s="91"/>
      <c r="CA631" s="91"/>
      <c r="CB631" s="91"/>
      <c r="CC631" s="91"/>
      <c r="CD631" s="91"/>
      <c r="CE631" s="91"/>
      <c r="CF631" s="91"/>
      <c r="CG631" s="91"/>
      <c r="CH631" s="91"/>
      <c r="CI631" s="91"/>
      <c r="CJ631" s="91"/>
      <c r="CK631" s="91"/>
      <c r="CL631" s="91"/>
      <c r="CM631" s="91"/>
      <c r="CN631" s="91"/>
      <c r="CO631" s="91"/>
      <c r="CP631" s="91"/>
      <c r="CQ631" s="91"/>
      <c r="CR631" s="91"/>
      <c r="CS631" s="91"/>
      <c r="CT631" s="91"/>
      <c r="CU631" s="91"/>
      <c r="CV631" s="91"/>
      <c r="CW631" s="91"/>
      <c r="CX631" s="91"/>
      <c r="CY631" s="91"/>
      <c r="CZ631" s="91"/>
      <c r="DA631" s="91"/>
      <c r="DB631" s="91"/>
      <c r="DC631" s="91"/>
      <c r="DD631" s="91"/>
      <c r="DE631" s="91"/>
      <c r="DF631" s="91"/>
      <c r="DG631" s="91"/>
    </row>
    <row r="632" spans="1:111" ht="409.5" hidden="1">
      <c r="A632" s="527"/>
      <c r="B632" s="529"/>
      <c r="C632" s="124"/>
      <c r="D632" s="124"/>
      <c r="E632" s="529"/>
      <c r="F632" s="529"/>
      <c r="G632" s="529"/>
      <c r="H632" s="531"/>
      <c r="I632" s="511"/>
      <c r="J632" s="511"/>
      <c r="K632" s="509"/>
      <c r="L632" s="509"/>
      <c r="M632" s="509"/>
      <c r="N632" s="141"/>
      <c r="O632" s="511"/>
      <c r="P632" s="511"/>
      <c r="Q632" s="511"/>
      <c r="R632" s="511"/>
      <c r="S632" s="511"/>
      <c r="T632" s="515"/>
      <c r="U632" s="515"/>
      <c r="V632" s="511"/>
      <c r="W632" s="122" t="s">
        <v>516</v>
      </c>
      <c r="X632" s="125"/>
      <c r="Y632" s="535"/>
      <c r="Z632" s="91"/>
      <c r="AA632" s="91"/>
      <c r="AB632" s="91"/>
      <c r="AC632" s="91"/>
      <c r="AD632" s="91"/>
      <c r="AE632" s="91"/>
      <c r="AF632" s="91"/>
      <c r="AG632" s="91"/>
      <c r="AH632" s="91"/>
      <c r="AI632" s="91"/>
      <c r="AJ632" s="91"/>
      <c r="AK632" s="91"/>
      <c r="AL632" s="91"/>
      <c r="AM632" s="91"/>
      <c r="AN632" s="91"/>
      <c r="AO632" s="91"/>
      <c r="AP632" s="91"/>
      <c r="AQ632" s="91"/>
      <c r="AR632" s="91"/>
      <c r="AS632" s="91"/>
      <c r="AT632" s="91"/>
      <c r="AU632" s="91"/>
      <c r="AV632" s="91"/>
      <c r="AW632" s="91"/>
      <c r="AX632" s="91"/>
      <c r="AY632" s="91"/>
      <c r="AZ632" s="91"/>
      <c r="BA632" s="91"/>
      <c r="BB632" s="91"/>
      <c r="BC632" s="91"/>
      <c r="BD632" s="91"/>
      <c r="BE632" s="91"/>
      <c r="BF632" s="91"/>
      <c r="BG632" s="91"/>
      <c r="BH632" s="91"/>
      <c r="BI632" s="91"/>
      <c r="BJ632" s="91"/>
      <c r="BK632" s="91"/>
      <c r="BL632" s="91"/>
      <c r="BM632" s="91"/>
      <c r="BN632" s="91"/>
      <c r="BO632" s="91"/>
      <c r="BP632" s="91"/>
      <c r="BQ632" s="91"/>
      <c r="BR632" s="91"/>
      <c r="BS632" s="91"/>
      <c r="BT632" s="91"/>
      <c r="BU632" s="91"/>
      <c r="BV632" s="91"/>
      <c r="BW632" s="91"/>
      <c r="BX632" s="91"/>
      <c r="BY632" s="91"/>
      <c r="BZ632" s="91"/>
      <c r="CA632" s="91"/>
      <c r="CB632" s="91"/>
      <c r="CC632" s="91"/>
      <c r="CD632" s="91"/>
      <c r="CE632" s="91"/>
      <c r="CF632" s="91"/>
      <c r="CG632" s="91"/>
      <c r="CH632" s="91"/>
      <c r="CI632" s="91"/>
      <c r="CJ632" s="91"/>
      <c r="CK632" s="91"/>
      <c r="CL632" s="91"/>
      <c r="CM632" s="91"/>
      <c r="CN632" s="91"/>
      <c r="CO632" s="91"/>
      <c r="CP632" s="91"/>
      <c r="CQ632" s="91"/>
      <c r="CR632" s="91"/>
      <c r="CS632" s="91"/>
      <c r="CT632" s="91"/>
      <c r="CU632" s="91"/>
      <c r="CV632" s="91"/>
      <c r="CW632" s="91"/>
      <c r="CX632" s="91"/>
      <c r="CY632" s="91"/>
      <c r="CZ632" s="91"/>
      <c r="DA632" s="91"/>
      <c r="DB632" s="91"/>
      <c r="DC632" s="91"/>
      <c r="DD632" s="91"/>
      <c r="DE632" s="91"/>
      <c r="DF632" s="91"/>
      <c r="DG632" s="91"/>
    </row>
    <row r="633" spans="1:111" hidden="1">
      <c r="A633" s="527"/>
      <c r="B633" s="529"/>
      <c r="C633" s="124"/>
      <c r="D633" s="124"/>
      <c r="E633" s="529"/>
      <c r="F633" s="529"/>
      <c r="G633" s="529"/>
      <c r="H633" s="531"/>
      <c r="I633" s="511"/>
      <c r="J633" s="511"/>
      <c r="K633" s="509"/>
      <c r="L633" s="509"/>
      <c r="M633" s="509"/>
      <c r="N633" s="141"/>
      <c r="O633" s="511"/>
      <c r="P633" s="511"/>
      <c r="Q633" s="511"/>
      <c r="R633" s="511"/>
      <c r="S633" s="511"/>
      <c r="T633" s="515"/>
      <c r="U633" s="515"/>
      <c r="V633" s="511"/>
      <c r="W633" s="140" t="s">
        <v>1124</v>
      </c>
      <c r="X633" s="125"/>
      <c r="Y633" s="535"/>
      <c r="Z633" s="91"/>
      <c r="AA633" s="91"/>
      <c r="AB633" s="91"/>
      <c r="AC633" s="91"/>
      <c r="AD633" s="91"/>
      <c r="AE633" s="91"/>
      <c r="AF633" s="91"/>
      <c r="AG633" s="91"/>
      <c r="AH633" s="91"/>
      <c r="AI633" s="91"/>
      <c r="AJ633" s="91"/>
      <c r="AK633" s="91"/>
      <c r="AL633" s="91"/>
      <c r="AM633" s="91"/>
      <c r="AN633" s="91"/>
      <c r="AO633" s="91"/>
      <c r="AP633" s="91"/>
      <c r="AQ633" s="91"/>
      <c r="AR633" s="91"/>
      <c r="AS633" s="91"/>
      <c r="AT633" s="91"/>
      <c r="AU633" s="91"/>
      <c r="AV633" s="91"/>
      <c r="AW633" s="91"/>
      <c r="AX633" s="91"/>
      <c r="AY633" s="91"/>
      <c r="AZ633" s="91"/>
      <c r="BA633" s="91"/>
      <c r="BB633" s="91"/>
      <c r="BC633" s="91"/>
      <c r="BD633" s="91"/>
      <c r="BE633" s="91"/>
      <c r="BF633" s="91"/>
      <c r="BG633" s="91"/>
      <c r="BH633" s="91"/>
      <c r="BI633" s="91"/>
      <c r="BJ633" s="91"/>
      <c r="BK633" s="91"/>
      <c r="BL633" s="91"/>
      <c r="BM633" s="91"/>
      <c r="BN633" s="91"/>
      <c r="BO633" s="91"/>
      <c r="BP633" s="91"/>
      <c r="BQ633" s="91"/>
      <c r="BR633" s="91"/>
      <c r="BS633" s="91"/>
      <c r="BT633" s="91"/>
      <c r="BU633" s="91"/>
      <c r="BV633" s="91"/>
      <c r="BW633" s="91"/>
      <c r="BX633" s="91"/>
      <c r="BY633" s="91"/>
      <c r="BZ633" s="91"/>
      <c r="CA633" s="91"/>
      <c r="CB633" s="91"/>
      <c r="CC633" s="91"/>
      <c r="CD633" s="91"/>
      <c r="CE633" s="91"/>
      <c r="CF633" s="91"/>
      <c r="CG633" s="91"/>
      <c r="CH633" s="91"/>
      <c r="CI633" s="91"/>
      <c r="CJ633" s="91"/>
      <c r="CK633" s="91"/>
      <c r="CL633" s="91"/>
      <c r="CM633" s="91"/>
      <c r="CN633" s="91"/>
      <c r="CO633" s="91"/>
      <c r="CP633" s="91"/>
      <c r="CQ633" s="91"/>
      <c r="CR633" s="91"/>
      <c r="CS633" s="91"/>
      <c r="CT633" s="91"/>
      <c r="CU633" s="91"/>
      <c r="CV633" s="91"/>
      <c r="CW633" s="91"/>
      <c r="CX633" s="91"/>
      <c r="CY633" s="91"/>
      <c r="CZ633" s="91"/>
      <c r="DA633" s="91"/>
      <c r="DB633" s="91"/>
      <c r="DC633" s="91"/>
      <c r="DD633" s="91"/>
      <c r="DE633" s="91"/>
      <c r="DF633" s="91"/>
      <c r="DG633" s="91"/>
    </row>
    <row r="634" spans="1:111" ht="78.75" hidden="1">
      <c r="A634" s="527"/>
      <c r="B634" s="529"/>
      <c r="C634" s="124"/>
      <c r="D634" s="124"/>
      <c r="E634" s="529"/>
      <c r="F634" s="529"/>
      <c r="G634" s="529"/>
      <c r="H634" s="531"/>
      <c r="I634" s="511"/>
      <c r="J634" s="511"/>
      <c r="K634" s="509"/>
      <c r="L634" s="509"/>
      <c r="M634" s="509"/>
      <c r="N634" s="141"/>
      <c r="O634" s="511"/>
      <c r="P634" s="511"/>
      <c r="Q634" s="511"/>
      <c r="R634" s="511"/>
      <c r="S634" s="511"/>
      <c r="T634" s="515"/>
      <c r="U634" s="515"/>
      <c r="V634" s="511"/>
      <c r="W634" s="122" t="s">
        <v>517</v>
      </c>
      <c r="X634" s="125"/>
      <c r="Y634" s="535"/>
      <c r="Z634" s="91"/>
      <c r="AA634" s="91"/>
      <c r="AB634" s="91"/>
      <c r="AC634" s="91"/>
      <c r="AD634" s="91"/>
      <c r="AE634" s="91"/>
      <c r="AF634" s="91"/>
      <c r="AG634" s="91"/>
      <c r="AH634" s="91"/>
      <c r="AI634" s="91"/>
      <c r="AJ634" s="91"/>
      <c r="AK634" s="91"/>
      <c r="AL634" s="91"/>
      <c r="AM634" s="91"/>
      <c r="AN634" s="91"/>
      <c r="AO634" s="91"/>
      <c r="AP634" s="91"/>
      <c r="AQ634" s="91"/>
      <c r="AR634" s="91"/>
      <c r="AS634" s="91"/>
      <c r="AT634" s="91"/>
      <c r="AU634" s="91"/>
      <c r="AV634" s="91"/>
      <c r="AW634" s="91"/>
      <c r="AX634" s="91"/>
      <c r="AY634" s="91"/>
      <c r="AZ634" s="91"/>
      <c r="BA634" s="91"/>
      <c r="BB634" s="91"/>
      <c r="BC634" s="91"/>
      <c r="BD634" s="91"/>
      <c r="BE634" s="91"/>
      <c r="BF634" s="91"/>
      <c r="BG634" s="91"/>
      <c r="BH634" s="91"/>
      <c r="BI634" s="91"/>
      <c r="BJ634" s="91"/>
      <c r="BK634" s="91"/>
      <c r="BL634" s="91"/>
      <c r="BM634" s="91"/>
      <c r="BN634" s="91"/>
      <c r="BO634" s="91"/>
      <c r="BP634" s="91"/>
      <c r="BQ634" s="91"/>
      <c r="BR634" s="91"/>
      <c r="BS634" s="91"/>
      <c r="BT634" s="91"/>
      <c r="BU634" s="91"/>
      <c r="BV634" s="91"/>
      <c r="BW634" s="91"/>
      <c r="BX634" s="91"/>
      <c r="BY634" s="91"/>
      <c r="BZ634" s="91"/>
      <c r="CA634" s="91"/>
      <c r="CB634" s="91"/>
      <c r="CC634" s="91"/>
      <c r="CD634" s="91"/>
      <c r="CE634" s="91"/>
      <c r="CF634" s="91"/>
      <c r="CG634" s="91"/>
      <c r="CH634" s="91"/>
      <c r="CI634" s="91"/>
      <c r="CJ634" s="91"/>
      <c r="CK634" s="91"/>
      <c r="CL634" s="91"/>
      <c r="CM634" s="91"/>
      <c r="CN634" s="91"/>
      <c r="CO634" s="91"/>
      <c r="CP634" s="91"/>
      <c r="CQ634" s="91"/>
      <c r="CR634" s="91"/>
      <c r="CS634" s="91"/>
      <c r="CT634" s="91"/>
      <c r="CU634" s="91"/>
      <c r="CV634" s="91"/>
      <c r="CW634" s="91"/>
      <c r="CX634" s="91"/>
      <c r="CY634" s="91"/>
      <c r="CZ634" s="91"/>
      <c r="DA634" s="91"/>
      <c r="DB634" s="91"/>
      <c r="DC634" s="91"/>
      <c r="DD634" s="91"/>
      <c r="DE634" s="91"/>
      <c r="DF634" s="91"/>
      <c r="DG634" s="91"/>
    </row>
    <row r="635" spans="1:111" hidden="1">
      <c r="A635" s="527"/>
      <c r="B635" s="529"/>
      <c r="C635" s="124"/>
      <c r="D635" s="124"/>
      <c r="E635" s="529"/>
      <c r="F635" s="529"/>
      <c r="G635" s="529"/>
      <c r="H635" s="531"/>
      <c r="I635" s="511"/>
      <c r="J635" s="511"/>
      <c r="K635" s="509"/>
      <c r="L635" s="509"/>
      <c r="M635" s="509"/>
      <c r="N635" s="141"/>
      <c r="O635" s="511"/>
      <c r="P635" s="511"/>
      <c r="Q635" s="511"/>
      <c r="R635" s="511"/>
      <c r="S635" s="511"/>
      <c r="T635" s="515"/>
      <c r="U635" s="515"/>
      <c r="V635" s="511"/>
      <c r="W635" s="140" t="s">
        <v>1125</v>
      </c>
      <c r="X635" s="125"/>
      <c r="Y635" s="535"/>
      <c r="Z635" s="91"/>
      <c r="AA635" s="91"/>
      <c r="AB635" s="91"/>
      <c r="AC635" s="91"/>
      <c r="AD635" s="91"/>
      <c r="AE635" s="91"/>
      <c r="AF635" s="91"/>
      <c r="AG635" s="91"/>
      <c r="AH635" s="91"/>
      <c r="AI635" s="91"/>
      <c r="AJ635" s="91"/>
      <c r="AK635" s="91"/>
      <c r="AL635" s="91"/>
      <c r="AM635" s="91"/>
      <c r="AN635" s="91"/>
      <c r="AO635" s="91"/>
      <c r="AP635" s="91"/>
      <c r="AQ635" s="91"/>
      <c r="AR635" s="91"/>
      <c r="AS635" s="91"/>
      <c r="AT635" s="91"/>
      <c r="AU635" s="91"/>
      <c r="AV635" s="91"/>
      <c r="AW635" s="91"/>
      <c r="AX635" s="91"/>
      <c r="AY635" s="91"/>
      <c r="AZ635" s="91"/>
      <c r="BA635" s="91"/>
      <c r="BB635" s="91"/>
      <c r="BC635" s="91"/>
      <c r="BD635" s="91"/>
      <c r="BE635" s="91"/>
      <c r="BF635" s="91"/>
      <c r="BG635" s="91"/>
      <c r="BH635" s="91"/>
      <c r="BI635" s="91"/>
      <c r="BJ635" s="91"/>
      <c r="BK635" s="91"/>
      <c r="BL635" s="91"/>
      <c r="BM635" s="91"/>
      <c r="BN635" s="91"/>
      <c r="BO635" s="91"/>
      <c r="BP635" s="91"/>
      <c r="BQ635" s="91"/>
      <c r="BR635" s="91"/>
      <c r="BS635" s="91"/>
      <c r="BT635" s="91"/>
      <c r="BU635" s="91"/>
      <c r="BV635" s="91"/>
      <c r="BW635" s="91"/>
      <c r="BX635" s="91"/>
      <c r="BY635" s="91"/>
      <c r="BZ635" s="91"/>
      <c r="CA635" s="91"/>
      <c r="CB635" s="91"/>
      <c r="CC635" s="91"/>
      <c r="CD635" s="91"/>
      <c r="CE635" s="91"/>
      <c r="CF635" s="91"/>
      <c r="CG635" s="91"/>
      <c r="CH635" s="91"/>
      <c r="CI635" s="91"/>
      <c r="CJ635" s="91"/>
      <c r="CK635" s="91"/>
      <c r="CL635" s="91"/>
      <c r="CM635" s="91"/>
      <c r="CN635" s="91"/>
      <c r="CO635" s="91"/>
      <c r="CP635" s="91"/>
      <c r="CQ635" s="91"/>
      <c r="CR635" s="91"/>
      <c r="CS635" s="91"/>
      <c r="CT635" s="91"/>
      <c r="CU635" s="91"/>
      <c r="CV635" s="91"/>
      <c r="CW635" s="91"/>
      <c r="CX635" s="91"/>
      <c r="CY635" s="91"/>
      <c r="CZ635" s="91"/>
      <c r="DA635" s="91"/>
      <c r="DB635" s="91"/>
      <c r="DC635" s="91"/>
      <c r="DD635" s="91"/>
      <c r="DE635" s="91"/>
      <c r="DF635" s="91"/>
      <c r="DG635" s="91"/>
    </row>
    <row r="636" spans="1:111" ht="78.75" hidden="1">
      <c r="A636" s="527"/>
      <c r="B636" s="529"/>
      <c r="C636" s="124"/>
      <c r="D636" s="124"/>
      <c r="E636" s="529"/>
      <c r="F636" s="529"/>
      <c r="G636" s="529"/>
      <c r="H636" s="531"/>
      <c r="I636" s="511"/>
      <c r="J636" s="511"/>
      <c r="K636" s="509"/>
      <c r="L636" s="509"/>
      <c r="M636" s="509"/>
      <c r="N636" s="141"/>
      <c r="O636" s="511"/>
      <c r="P636" s="511"/>
      <c r="Q636" s="511"/>
      <c r="R636" s="511"/>
      <c r="S636" s="511"/>
      <c r="T636" s="515"/>
      <c r="U636" s="515"/>
      <c r="V636" s="511"/>
      <c r="W636" s="122" t="s">
        <v>518</v>
      </c>
      <c r="X636" s="125"/>
      <c r="Y636" s="535"/>
      <c r="Z636" s="91"/>
      <c r="AA636" s="91"/>
      <c r="AB636" s="91"/>
      <c r="AC636" s="91"/>
      <c r="AD636" s="91"/>
      <c r="AE636" s="91"/>
      <c r="AF636" s="91"/>
      <c r="AG636" s="91"/>
      <c r="AH636" s="91"/>
      <c r="AI636" s="91"/>
      <c r="AJ636" s="91"/>
      <c r="AK636" s="91"/>
      <c r="AL636" s="91"/>
      <c r="AM636" s="91"/>
      <c r="AN636" s="91"/>
      <c r="AO636" s="91"/>
      <c r="AP636" s="91"/>
      <c r="AQ636" s="91"/>
      <c r="AR636" s="91"/>
      <c r="AS636" s="91"/>
      <c r="AT636" s="91"/>
      <c r="AU636" s="91"/>
      <c r="AV636" s="91"/>
      <c r="AW636" s="91"/>
      <c r="AX636" s="91"/>
      <c r="AY636" s="91"/>
      <c r="AZ636" s="91"/>
      <c r="BA636" s="91"/>
      <c r="BB636" s="91"/>
      <c r="BC636" s="91"/>
      <c r="BD636" s="91"/>
      <c r="BE636" s="91"/>
      <c r="BF636" s="91"/>
      <c r="BG636" s="91"/>
      <c r="BH636" s="91"/>
      <c r="BI636" s="91"/>
      <c r="BJ636" s="91"/>
      <c r="BK636" s="91"/>
      <c r="BL636" s="91"/>
      <c r="BM636" s="91"/>
      <c r="BN636" s="91"/>
      <c r="BO636" s="91"/>
      <c r="BP636" s="91"/>
      <c r="BQ636" s="91"/>
      <c r="BR636" s="91"/>
      <c r="BS636" s="91"/>
      <c r="BT636" s="91"/>
      <c r="BU636" s="91"/>
      <c r="BV636" s="91"/>
      <c r="BW636" s="91"/>
      <c r="BX636" s="91"/>
      <c r="BY636" s="91"/>
      <c r="BZ636" s="91"/>
      <c r="CA636" s="91"/>
      <c r="CB636" s="91"/>
      <c r="CC636" s="91"/>
      <c r="CD636" s="91"/>
      <c r="CE636" s="91"/>
      <c r="CF636" s="91"/>
      <c r="CG636" s="91"/>
      <c r="CH636" s="91"/>
      <c r="CI636" s="91"/>
      <c r="CJ636" s="91"/>
      <c r="CK636" s="91"/>
      <c r="CL636" s="91"/>
      <c r="CM636" s="91"/>
      <c r="CN636" s="91"/>
      <c r="CO636" s="91"/>
      <c r="CP636" s="91"/>
      <c r="CQ636" s="91"/>
      <c r="CR636" s="91"/>
      <c r="CS636" s="91"/>
      <c r="CT636" s="91"/>
      <c r="CU636" s="91"/>
      <c r="CV636" s="91"/>
      <c r="CW636" s="91"/>
      <c r="CX636" s="91"/>
      <c r="CY636" s="91"/>
      <c r="CZ636" s="91"/>
      <c r="DA636" s="91"/>
      <c r="DB636" s="91"/>
      <c r="DC636" s="91"/>
      <c r="DD636" s="91"/>
      <c r="DE636" s="91"/>
      <c r="DF636" s="91"/>
      <c r="DG636" s="91"/>
    </row>
    <row r="637" spans="1:111" hidden="1">
      <c r="A637" s="527"/>
      <c r="B637" s="529"/>
      <c r="C637" s="124"/>
      <c r="D637" s="124"/>
      <c r="E637" s="529"/>
      <c r="F637" s="529"/>
      <c r="G637" s="529"/>
      <c r="H637" s="531"/>
      <c r="I637" s="511"/>
      <c r="J637" s="511"/>
      <c r="K637" s="509"/>
      <c r="L637" s="509"/>
      <c r="M637" s="509"/>
      <c r="N637" s="141"/>
      <c r="O637" s="511"/>
      <c r="P637" s="511"/>
      <c r="Q637" s="511"/>
      <c r="R637" s="511"/>
      <c r="S637" s="511"/>
      <c r="T637" s="515"/>
      <c r="U637" s="515"/>
      <c r="V637" s="511"/>
      <c r="W637" s="140" t="s">
        <v>1126</v>
      </c>
      <c r="X637" s="125"/>
      <c r="Y637" s="535"/>
      <c r="Z637" s="91"/>
      <c r="AA637" s="91"/>
      <c r="AB637" s="91"/>
      <c r="AC637" s="91"/>
      <c r="AD637" s="91"/>
      <c r="AE637" s="91"/>
      <c r="AF637" s="91"/>
      <c r="AG637" s="91"/>
      <c r="AH637" s="91"/>
      <c r="AI637" s="91"/>
      <c r="AJ637" s="91"/>
      <c r="AK637" s="91"/>
      <c r="AL637" s="91"/>
      <c r="AM637" s="91"/>
      <c r="AN637" s="91"/>
      <c r="AO637" s="91"/>
      <c r="AP637" s="91"/>
      <c r="AQ637" s="91"/>
      <c r="AR637" s="91"/>
      <c r="AS637" s="91"/>
      <c r="AT637" s="91"/>
      <c r="AU637" s="91"/>
      <c r="AV637" s="91"/>
      <c r="AW637" s="91"/>
      <c r="AX637" s="91"/>
      <c r="AY637" s="91"/>
      <c r="AZ637" s="91"/>
      <c r="BA637" s="91"/>
      <c r="BB637" s="91"/>
      <c r="BC637" s="91"/>
      <c r="BD637" s="91"/>
      <c r="BE637" s="91"/>
      <c r="BF637" s="91"/>
      <c r="BG637" s="91"/>
      <c r="BH637" s="91"/>
      <c r="BI637" s="91"/>
      <c r="BJ637" s="91"/>
      <c r="BK637" s="91"/>
      <c r="BL637" s="91"/>
      <c r="BM637" s="91"/>
      <c r="BN637" s="91"/>
      <c r="BO637" s="91"/>
      <c r="BP637" s="91"/>
      <c r="BQ637" s="91"/>
      <c r="BR637" s="91"/>
      <c r="BS637" s="91"/>
      <c r="BT637" s="91"/>
      <c r="BU637" s="91"/>
      <c r="BV637" s="91"/>
      <c r="BW637" s="91"/>
      <c r="BX637" s="91"/>
      <c r="BY637" s="91"/>
      <c r="BZ637" s="91"/>
      <c r="CA637" s="91"/>
      <c r="CB637" s="91"/>
      <c r="CC637" s="91"/>
      <c r="CD637" s="91"/>
      <c r="CE637" s="91"/>
      <c r="CF637" s="91"/>
      <c r="CG637" s="91"/>
      <c r="CH637" s="91"/>
      <c r="CI637" s="91"/>
      <c r="CJ637" s="91"/>
      <c r="CK637" s="91"/>
      <c r="CL637" s="91"/>
      <c r="CM637" s="91"/>
      <c r="CN637" s="91"/>
      <c r="CO637" s="91"/>
      <c r="CP637" s="91"/>
      <c r="CQ637" s="91"/>
      <c r="CR637" s="91"/>
      <c r="CS637" s="91"/>
      <c r="CT637" s="91"/>
      <c r="CU637" s="91"/>
      <c r="CV637" s="91"/>
      <c r="CW637" s="91"/>
      <c r="CX637" s="91"/>
      <c r="CY637" s="91"/>
      <c r="CZ637" s="91"/>
      <c r="DA637" s="91"/>
      <c r="DB637" s="91"/>
      <c r="DC637" s="91"/>
      <c r="DD637" s="91"/>
      <c r="DE637" s="91"/>
      <c r="DF637" s="91"/>
      <c r="DG637" s="91"/>
    </row>
    <row r="638" spans="1:111" ht="78.75" hidden="1">
      <c r="A638" s="527"/>
      <c r="B638" s="529"/>
      <c r="C638" s="124"/>
      <c r="D638" s="124"/>
      <c r="E638" s="529"/>
      <c r="F638" s="529"/>
      <c r="G638" s="529"/>
      <c r="H638" s="531"/>
      <c r="I638" s="511"/>
      <c r="J638" s="511"/>
      <c r="K638" s="509"/>
      <c r="L638" s="509"/>
      <c r="M638" s="509"/>
      <c r="N638" s="141"/>
      <c r="O638" s="511"/>
      <c r="P638" s="511"/>
      <c r="Q638" s="511"/>
      <c r="R638" s="511"/>
      <c r="S638" s="511"/>
      <c r="T638" s="515"/>
      <c r="U638" s="515"/>
      <c r="V638" s="511"/>
      <c r="W638" s="122" t="s">
        <v>519</v>
      </c>
      <c r="X638" s="125"/>
      <c r="Y638" s="535"/>
      <c r="Z638" s="91"/>
      <c r="AA638" s="91"/>
      <c r="AB638" s="91"/>
      <c r="AC638" s="91"/>
      <c r="AD638" s="91"/>
      <c r="AE638" s="91"/>
      <c r="AF638" s="91"/>
      <c r="AG638" s="91"/>
      <c r="AH638" s="91"/>
      <c r="AI638" s="91"/>
      <c r="AJ638" s="91"/>
      <c r="AK638" s="91"/>
      <c r="AL638" s="91"/>
      <c r="AM638" s="91"/>
      <c r="AN638" s="91"/>
      <c r="AO638" s="91"/>
      <c r="AP638" s="91"/>
      <c r="AQ638" s="91"/>
      <c r="AR638" s="91"/>
      <c r="AS638" s="91"/>
      <c r="AT638" s="91"/>
      <c r="AU638" s="91"/>
      <c r="AV638" s="91"/>
      <c r="AW638" s="91"/>
      <c r="AX638" s="91"/>
      <c r="AY638" s="91"/>
      <c r="AZ638" s="91"/>
      <c r="BA638" s="91"/>
      <c r="BB638" s="91"/>
      <c r="BC638" s="91"/>
      <c r="BD638" s="91"/>
      <c r="BE638" s="91"/>
      <c r="BF638" s="91"/>
      <c r="BG638" s="91"/>
      <c r="BH638" s="91"/>
      <c r="BI638" s="91"/>
      <c r="BJ638" s="91"/>
      <c r="BK638" s="91"/>
      <c r="BL638" s="91"/>
      <c r="BM638" s="91"/>
      <c r="BN638" s="91"/>
      <c r="BO638" s="91"/>
      <c r="BP638" s="91"/>
      <c r="BQ638" s="91"/>
      <c r="BR638" s="91"/>
      <c r="BS638" s="91"/>
      <c r="BT638" s="91"/>
      <c r="BU638" s="91"/>
      <c r="BV638" s="91"/>
      <c r="BW638" s="91"/>
      <c r="BX638" s="91"/>
      <c r="BY638" s="91"/>
      <c r="BZ638" s="91"/>
      <c r="CA638" s="91"/>
      <c r="CB638" s="91"/>
      <c r="CC638" s="91"/>
      <c r="CD638" s="91"/>
      <c r="CE638" s="91"/>
      <c r="CF638" s="91"/>
      <c r="CG638" s="91"/>
      <c r="CH638" s="91"/>
      <c r="CI638" s="91"/>
      <c r="CJ638" s="91"/>
      <c r="CK638" s="91"/>
      <c r="CL638" s="91"/>
      <c r="CM638" s="91"/>
      <c r="CN638" s="91"/>
      <c r="CO638" s="91"/>
      <c r="CP638" s="91"/>
      <c r="CQ638" s="91"/>
      <c r="CR638" s="91"/>
      <c r="CS638" s="91"/>
      <c r="CT638" s="91"/>
      <c r="CU638" s="91"/>
      <c r="CV638" s="91"/>
      <c r="CW638" s="91"/>
      <c r="CX638" s="91"/>
      <c r="CY638" s="91"/>
      <c r="CZ638" s="91"/>
      <c r="DA638" s="91"/>
      <c r="DB638" s="91"/>
      <c r="DC638" s="91"/>
      <c r="DD638" s="91"/>
      <c r="DE638" s="91"/>
      <c r="DF638" s="91"/>
      <c r="DG638" s="91"/>
    </row>
    <row r="639" spans="1:111" hidden="1">
      <c r="A639" s="527"/>
      <c r="B639" s="529"/>
      <c r="C639" s="124"/>
      <c r="D639" s="124"/>
      <c r="E639" s="529"/>
      <c r="F639" s="529"/>
      <c r="G639" s="529"/>
      <c r="H639" s="531"/>
      <c r="I639" s="511"/>
      <c r="J639" s="511"/>
      <c r="K639" s="509"/>
      <c r="L639" s="509"/>
      <c r="M639" s="509"/>
      <c r="N639" s="141"/>
      <c r="O639" s="511"/>
      <c r="P639" s="511"/>
      <c r="Q639" s="511"/>
      <c r="R639" s="511"/>
      <c r="S639" s="511"/>
      <c r="T639" s="515"/>
      <c r="U639" s="515"/>
      <c r="V639" s="511"/>
      <c r="W639" s="124"/>
      <c r="X639" s="125"/>
      <c r="Y639" s="536"/>
      <c r="Z639" s="91"/>
      <c r="AA639" s="91"/>
      <c r="AB639" s="91"/>
      <c r="AC639" s="91"/>
      <c r="AD639" s="91"/>
      <c r="AE639" s="91"/>
      <c r="AF639" s="91"/>
      <c r="AG639" s="91"/>
      <c r="AH639" s="91"/>
      <c r="AI639" s="91"/>
      <c r="AJ639" s="91"/>
      <c r="AK639" s="91"/>
      <c r="AL639" s="91"/>
      <c r="AM639" s="91"/>
      <c r="AN639" s="91"/>
      <c r="AO639" s="91"/>
      <c r="AP639" s="91"/>
      <c r="AQ639" s="91"/>
      <c r="AR639" s="91"/>
      <c r="AS639" s="91"/>
      <c r="AT639" s="91"/>
      <c r="AU639" s="91"/>
      <c r="AV639" s="91"/>
      <c r="AW639" s="91"/>
      <c r="AX639" s="91"/>
      <c r="AY639" s="91"/>
      <c r="AZ639" s="91"/>
      <c r="BA639" s="91"/>
      <c r="BB639" s="91"/>
      <c r="BC639" s="91"/>
      <c r="BD639" s="91"/>
      <c r="BE639" s="91"/>
      <c r="BF639" s="91"/>
      <c r="BG639" s="91"/>
      <c r="BH639" s="91"/>
      <c r="BI639" s="91"/>
      <c r="BJ639" s="91"/>
      <c r="BK639" s="91"/>
      <c r="BL639" s="91"/>
      <c r="BM639" s="91"/>
      <c r="BN639" s="91"/>
      <c r="BO639" s="91"/>
      <c r="BP639" s="91"/>
      <c r="BQ639" s="91"/>
      <c r="BR639" s="91"/>
      <c r="BS639" s="91"/>
      <c r="BT639" s="91"/>
      <c r="BU639" s="91"/>
      <c r="BV639" s="91"/>
      <c r="BW639" s="91"/>
      <c r="BX639" s="91"/>
      <c r="BY639" s="91"/>
      <c r="BZ639" s="91"/>
      <c r="CA639" s="91"/>
      <c r="CB639" s="91"/>
      <c r="CC639" s="91"/>
      <c r="CD639" s="91"/>
      <c r="CE639" s="91"/>
      <c r="CF639" s="91"/>
      <c r="CG639" s="91"/>
      <c r="CH639" s="91"/>
      <c r="CI639" s="91"/>
      <c r="CJ639" s="91"/>
      <c r="CK639" s="91"/>
      <c r="CL639" s="91"/>
      <c r="CM639" s="91"/>
      <c r="CN639" s="91"/>
      <c r="CO639" s="91"/>
      <c r="CP639" s="91"/>
      <c r="CQ639" s="91"/>
      <c r="CR639" s="91"/>
      <c r="CS639" s="91"/>
      <c r="CT639" s="91"/>
      <c r="CU639" s="91"/>
      <c r="CV639" s="91"/>
      <c r="CW639" s="91"/>
      <c r="CX639" s="91"/>
      <c r="CY639" s="91"/>
      <c r="CZ639" s="91"/>
      <c r="DA639" s="91"/>
      <c r="DB639" s="91"/>
      <c r="DC639" s="91"/>
      <c r="DD639" s="91"/>
      <c r="DE639" s="91"/>
      <c r="DF639" s="91"/>
      <c r="DG639" s="91"/>
    </row>
    <row r="640" spans="1:111" ht="39" customHeight="1">
      <c r="A640" s="517" t="s">
        <v>1536</v>
      </c>
      <c r="B640" s="499" t="s">
        <v>1537</v>
      </c>
      <c r="C640" s="499" t="s">
        <v>1538</v>
      </c>
      <c r="D640" s="499" t="s">
        <v>1539</v>
      </c>
      <c r="E640" s="505" t="s">
        <v>1540</v>
      </c>
      <c r="F640" s="520" t="s">
        <v>79</v>
      </c>
      <c r="G640" s="490" t="s">
        <v>175</v>
      </c>
      <c r="H640" s="523" t="s">
        <v>2517</v>
      </c>
      <c r="I640" s="490" t="s">
        <v>385</v>
      </c>
      <c r="J640" s="505" t="s">
        <v>1541</v>
      </c>
      <c r="K640" s="496">
        <v>3</v>
      </c>
      <c r="L640" s="490">
        <v>4</v>
      </c>
      <c r="M640" s="490" t="s">
        <v>1542</v>
      </c>
      <c r="N640" s="146" t="s">
        <v>1543</v>
      </c>
      <c r="O640" s="490">
        <v>2</v>
      </c>
      <c r="P640" s="490">
        <v>4</v>
      </c>
      <c r="Q640" s="490" t="s">
        <v>1544</v>
      </c>
      <c r="R640" s="490" t="s">
        <v>1545</v>
      </c>
      <c r="S640" s="499" t="s">
        <v>1546</v>
      </c>
      <c r="T640" s="487">
        <v>44012</v>
      </c>
      <c r="U640" s="487">
        <v>44195</v>
      </c>
      <c r="V640" s="505" t="s">
        <v>1547</v>
      </c>
      <c r="W640" s="499" t="s">
        <v>1548</v>
      </c>
      <c r="X640" s="496" t="s">
        <v>1549</v>
      </c>
      <c r="Y640" s="502"/>
      <c r="Z640" s="91"/>
      <c r="AA640" s="91"/>
      <c r="AB640" s="91"/>
      <c r="AC640" s="91"/>
      <c r="AD640" s="91"/>
      <c r="AE640" s="91"/>
      <c r="AF640" s="91"/>
      <c r="AG640" s="91"/>
      <c r="AH640" s="91"/>
      <c r="AI640" s="91"/>
      <c r="AJ640" s="91"/>
      <c r="AK640" s="91"/>
      <c r="AL640" s="91"/>
      <c r="AM640" s="91"/>
      <c r="AN640" s="91"/>
      <c r="AO640" s="91"/>
      <c r="AP640" s="91"/>
      <c r="AQ640" s="91"/>
      <c r="AR640" s="91"/>
      <c r="AS640" s="91"/>
      <c r="AT640" s="91"/>
      <c r="AU640" s="91"/>
      <c r="AV640" s="91"/>
      <c r="AW640" s="91"/>
      <c r="AX640" s="91"/>
      <c r="AY640" s="91"/>
      <c r="AZ640" s="91"/>
      <c r="BA640" s="91"/>
      <c r="BB640" s="91"/>
      <c r="BC640" s="91"/>
      <c r="BD640" s="91"/>
      <c r="BE640" s="91"/>
      <c r="BF640" s="91"/>
      <c r="BG640" s="91"/>
      <c r="BH640" s="91"/>
      <c r="BI640" s="91"/>
      <c r="BJ640" s="91"/>
      <c r="BK640" s="91"/>
      <c r="BL640" s="91"/>
      <c r="BM640" s="91"/>
      <c r="BN640" s="91"/>
      <c r="BO640" s="91"/>
      <c r="BP640" s="91"/>
      <c r="BQ640" s="91"/>
      <c r="BR640" s="91"/>
      <c r="BS640" s="91"/>
      <c r="BT640" s="91"/>
      <c r="BU640" s="91"/>
      <c r="BV640" s="91"/>
      <c r="BW640" s="91"/>
      <c r="BX640" s="91"/>
      <c r="BY640" s="91"/>
      <c r="BZ640" s="91"/>
      <c r="CA640" s="91"/>
      <c r="CB640" s="91"/>
      <c r="CC640" s="91"/>
      <c r="CD640" s="91"/>
      <c r="CE640" s="91"/>
      <c r="CF640" s="91"/>
      <c r="CG640" s="91"/>
      <c r="CH640" s="91"/>
      <c r="CI640" s="91"/>
      <c r="CJ640" s="91"/>
      <c r="CK640" s="91"/>
      <c r="CL640" s="91"/>
      <c r="CM640" s="91"/>
      <c r="CN640" s="91"/>
      <c r="CO640" s="91"/>
      <c r="CP640" s="91"/>
      <c r="CQ640" s="91"/>
      <c r="CR640" s="91"/>
      <c r="CS640" s="91"/>
      <c r="CT640" s="91"/>
      <c r="CU640" s="91"/>
      <c r="CV640" s="91"/>
      <c r="CW640" s="91"/>
      <c r="CX640" s="91"/>
      <c r="CY640" s="91"/>
      <c r="CZ640" s="91"/>
      <c r="DA640" s="91"/>
      <c r="DB640" s="91"/>
      <c r="DC640" s="91"/>
      <c r="DD640" s="91"/>
      <c r="DE640" s="91"/>
      <c r="DF640" s="91"/>
      <c r="DG640" s="91"/>
    </row>
    <row r="641" spans="1:111" ht="33.75" customHeight="1">
      <c r="A641" s="518"/>
      <c r="B641" s="500"/>
      <c r="C641" s="500"/>
      <c r="D641" s="500"/>
      <c r="E641" s="506"/>
      <c r="F641" s="521"/>
      <c r="G641" s="491"/>
      <c r="H641" s="524"/>
      <c r="I641" s="491"/>
      <c r="J641" s="506"/>
      <c r="K641" s="497"/>
      <c r="L641" s="491"/>
      <c r="M641" s="491"/>
      <c r="N641" s="147" t="s">
        <v>1550</v>
      </c>
      <c r="O641" s="491"/>
      <c r="P641" s="491"/>
      <c r="Q641" s="491"/>
      <c r="R641" s="491"/>
      <c r="S641" s="500"/>
      <c r="T641" s="488"/>
      <c r="U641" s="488"/>
      <c r="V641" s="506"/>
      <c r="W641" s="500"/>
      <c r="X641" s="497"/>
      <c r="Y641" s="503"/>
      <c r="Z641" s="91"/>
      <c r="AA641" s="91"/>
      <c r="AB641" s="91"/>
      <c r="AC641" s="91"/>
      <c r="AD641" s="91"/>
      <c r="AE641" s="91"/>
      <c r="AF641" s="91"/>
      <c r="AG641" s="91"/>
      <c r="AH641" s="91"/>
      <c r="AI641" s="91"/>
      <c r="AJ641" s="91"/>
      <c r="AK641" s="91"/>
      <c r="AL641" s="91"/>
      <c r="AM641" s="91"/>
      <c r="AN641" s="91"/>
      <c r="AO641" s="91"/>
      <c r="AP641" s="91"/>
      <c r="AQ641" s="91"/>
      <c r="AR641" s="91"/>
      <c r="AS641" s="91"/>
      <c r="AT641" s="91"/>
      <c r="AU641" s="91"/>
      <c r="AV641" s="91"/>
      <c r="AW641" s="91"/>
      <c r="AX641" s="91"/>
      <c r="AY641" s="91"/>
      <c r="AZ641" s="91"/>
      <c r="BA641" s="91"/>
      <c r="BB641" s="91"/>
      <c r="BC641" s="91"/>
      <c r="BD641" s="91"/>
      <c r="BE641" s="91"/>
      <c r="BF641" s="91"/>
      <c r="BG641" s="91"/>
      <c r="BH641" s="91"/>
      <c r="BI641" s="91"/>
      <c r="BJ641" s="91"/>
      <c r="BK641" s="91"/>
      <c r="BL641" s="91"/>
      <c r="BM641" s="91"/>
      <c r="BN641" s="91"/>
      <c r="BO641" s="91"/>
      <c r="BP641" s="91"/>
      <c r="BQ641" s="91"/>
      <c r="BR641" s="91"/>
      <c r="BS641" s="91"/>
      <c r="BT641" s="91"/>
      <c r="BU641" s="91"/>
      <c r="BV641" s="91"/>
      <c r="BW641" s="91"/>
      <c r="BX641" s="91"/>
      <c r="BY641" s="91"/>
      <c r="BZ641" s="91"/>
      <c r="CA641" s="91"/>
      <c r="CB641" s="91"/>
      <c r="CC641" s="91"/>
      <c r="CD641" s="91"/>
      <c r="CE641" s="91"/>
      <c r="CF641" s="91"/>
      <c r="CG641" s="91"/>
      <c r="CH641" s="91"/>
      <c r="CI641" s="91"/>
      <c r="CJ641" s="91"/>
      <c r="CK641" s="91"/>
      <c r="CL641" s="91"/>
      <c r="CM641" s="91"/>
      <c r="CN641" s="91"/>
      <c r="CO641" s="91"/>
      <c r="CP641" s="91"/>
      <c r="CQ641" s="91"/>
      <c r="CR641" s="91"/>
      <c r="CS641" s="91"/>
      <c r="CT641" s="91"/>
      <c r="CU641" s="91"/>
      <c r="CV641" s="91"/>
      <c r="CW641" s="91"/>
      <c r="CX641" s="91"/>
      <c r="CY641" s="91"/>
      <c r="CZ641" s="91"/>
      <c r="DA641" s="91"/>
      <c r="DB641" s="91"/>
      <c r="DC641" s="91"/>
      <c r="DD641" s="91"/>
      <c r="DE641" s="91"/>
      <c r="DF641" s="91"/>
      <c r="DG641" s="91"/>
    </row>
    <row r="642" spans="1:111" ht="34.5" customHeight="1">
      <c r="A642" s="518"/>
      <c r="B642" s="500"/>
      <c r="C642" s="500"/>
      <c r="D642" s="500"/>
      <c r="E642" s="506"/>
      <c r="F642" s="521"/>
      <c r="G642" s="491"/>
      <c r="H642" s="524"/>
      <c r="I642" s="491"/>
      <c r="J642" s="506"/>
      <c r="K642" s="497"/>
      <c r="L642" s="491"/>
      <c r="M642" s="491"/>
      <c r="N642" s="147" t="s">
        <v>1551</v>
      </c>
      <c r="O642" s="491"/>
      <c r="P642" s="491"/>
      <c r="Q642" s="491"/>
      <c r="R642" s="491"/>
      <c r="S642" s="500"/>
      <c r="T642" s="488"/>
      <c r="U642" s="488"/>
      <c r="V642" s="506"/>
      <c r="W642" s="500"/>
      <c r="X642" s="497"/>
      <c r="Y642" s="503"/>
      <c r="Z642" s="91"/>
      <c r="AA642" s="91"/>
      <c r="AB642" s="91"/>
      <c r="AC642" s="91"/>
      <c r="AD642" s="91"/>
      <c r="AE642" s="91"/>
      <c r="AF642" s="91"/>
      <c r="AG642" s="91"/>
      <c r="AH642" s="91"/>
      <c r="AI642" s="91"/>
      <c r="AJ642" s="91"/>
      <c r="AK642" s="91"/>
      <c r="AL642" s="91"/>
      <c r="AM642" s="91"/>
      <c r="AN642" s="91"/>
      <c r="AO642" s="91"/>
      <c r="AP642" s="91"/>
      <c r="AQ642" s="91"/>
      <c r="AR642" s="91"/>
      <c r="AS642" s="91"/>
      <c r="AT642" s="91"/>
      <c r="AU642" s="91"/>
      <c r="AV642" s="91"/>
      <c r="AW642" s="91"/>
      <c r="AX642" s="91"/>
      <c r="AY642" s="91"/>
      <c r="AZ642" s="91"/>
      <c r="BA642" s="91"/>
      <c r="BB642" s="91"/>
      <c r="BC642" s="91"/>
      <c r="BD642" s="91"/>
      <c r="BE642" s="91"/>
      <c r="BF642" s="91"/>
      <c r="BG642" s="91"/>
      <c r="BH642" s="91"/>
      <c r="BI642" s="91"/>
      <c r="BJ642" s="91"/>
      <c r="BK642" s="91"/>
      <c r="BL642" s="91"/>
      <c r="BM642" s="91"/>
      <c r="BN642" s="91"/>
      <c r="BO642" s="91"/>
      <c r="BP642" s="91"/>
      <c r="BQ642" s="91"/>
      <c r="BR642" s="91"/>
      <c r="BS642" s="91"/>
      <c r="BT642" s="91"/>
      <c r="BU642" s="91"/>
      <c r="BV642" s="91"/>
      <c r="BW642" s="91"/>
      <c r="BX642" s="91"/>
      <c r="BY642" s="91"/>
      <c r="BZ642" s="91"/>
      <c r="CA642" s="91"/>
      <c r="CB642" s="91"/>
      <c r="CC642" s="91"/>
      <c r="CD642" s="91"/>
      <c r="CE642" s="91"/>
      <c r="CF642" s="91"/>
      <c r="CG642" s="91"/>
      <c r="CH642" s="91"/>
      <c r="CI642" s="91"/>
      <c r="CJ642" s="91"/>
      <c r="CK642" s="91"/>
      <c r="CL642" s="91"/>
      <c r="CM642" s="91"/>
      <c r="CN642" s="91"/>
      <c r="CO642" s="91"/>
      <c r="CP642" s="91"/>
      <c r="CQ642" s="91"/>
      <c r="CR642" s="91"/>
      <c r="CS642" s="91"/>
      <c r="CT642" s="91"/>
      <c r="CU642" s="91"/>
      <c r="CV642" s="91"/>
      <c r="CW642" s="91"/>
      <c r="CX642" s="91"/>
      <c r="CY642" s="91"/>
      <c r="CZ642" s="91"/>
      <c r="DA642" s="91"/>
      <c r="DB642" s="91"/>
      <c r="DC642" s="91"/>
      <c r="DD642" s="91"/>
      <c r="DE642" s="91"/>
      <c r="DF642" s="91"/>
      <c r="DG642" s="91"/>
    </row>
    <row r="643" spans="1:111" ht="409.5" customHeight="1">
      <c r="A643" s="519"/>
      <c r="B643" s="501"/>
      <c r="C643" s="501"/>
      <c r="D643" s="501"/>
      <c r="E643" s="507"/>
      <c r="F643" s="522"/>
      <c r="G643" s="492"/>
      <c r="H643" s="525"/>
      <c r="I643" s="492"/>
      <c r="J643" s="507"/>
      <c r="K643" s="498"/>
      <c r="L643" s="492"/>
      <c r="M643" s="492"/>
      <c r="N643" s="147" t="s">
        <v>1552</v>
      </c>
      <c r="O643" s="492"/>
      <c r="P643" s="492"/>
      <c r="Q643" s="492"/>
      <c r="R643" s="492"/>
      <c r="S643" s="501"/>
      <c r="T643" s="489"/>
      <c r="U643" s="489"/>
      <c r="V643" s="507"/>
      <c r="W643" s="501"/>
      <c r="X643" s="498"/>
      <c r="Y643" s="504"/>
      <c r="Z643" s="91"/>
      <c r="AA643" s="91"/>
      <c r="AB643" s="91"/>
      <c r="AC643" s="91"/>
      <c r="AD643" s="91"/>
      <c r="AE643" s="91"/>
      <c r="AF643" s="91"/>
      <c r="AG643" s="91"/>
      <c r="AH643" s="91"/>
      <c r="AI643" s="91"/>
      <c r="AJ643" s="91"/>
      <c r="AK643" s="91"/>
      <c r="AL643" s="91"/>
      <c r="AM643" s="91"/>
      <c r="AN643" s="91"/>
      <c r="AO643" s="91"/>
      <c r="AP643" s="91"/>
      <c r="AQ643" s="91"/>
      <c r="AR643" s="91"/>
      <c r="AS643" s="91"/>
      <c r="AT643" s="91"/>
      <c r="AU643" s="91"/>
      <c r="AV643" s="91"/>
      <c r="AW643" s="91"/>
      <c r="AX643" s="91"/>
      <c r="AY643" s="91"/>
      <c r="AZ643" s="91"/>
      <c r="BA643" s="91"/>
      <c r="BB643" s="91"/>
      <c r="BC643" s="91"/>
      <c r="BD643" s="91"/>
      <c r="BE643" s="91"/>
      <c r="BF643" s="91"/>
      <c r="BG643" s="91"/>
      <c r="BH643" s="91"/>
      <c r="BI643" s="91"/>
      <c r="BJ643" s="91"/>
      <c r="BK643" s="91"/>
      <c r="BL643" s="91"/>
      <c r="BM643" s="91"/>
      <c r="BN643" s="91"/>
      <c r="BO643" s="91"/>
      <c r="BP643" s="91"/>
      <c r="BQ643" s="91"/>
      <c r="BR643" s="91"/>
      <c r="BS643" s="91"/>
      <c r="BT643" s="91"/>
      <c r="BU643" s="91"/>
      <c r="BV643" s="91"/>
      <c r="BW643" s="91"/>
      <c r="BX643" s="91"/>
      <c r="BY643" s="91"/>
      <c r="BZ643" s="91"/>
      <c r="CA643" s="91"/>
      <c r="CB643" s="91"/>
      <c r="CC643" s="91"/>
      <c r="CD643" s="91"/>
      <c r="CE643" s="91"/>
      <c r="CF643" s="91"/>
      <c r="CG643" s="91"/>
      <c r="CH643" s="91"/>
      <c r="CI643" s="91"/>
      <c r="CJ643" s="91"/>
      <c r="CK643" s="91"/>
      <c r="CL643" s="91"/>
      <c r="CM643" s="91"/>
      <c r="CN643" s="91"/>
      <c r="CO643" s="91"/>
      <c r="CP643" s="91"/>
      <c r="CQ643" s="91"/>
      <c r="CR643" s="91"/>
      <c r="CS643" s="91"/>
      <c r="CT643" s="91"/>
      <c r="CU643" s="91"/>
      <c r="CV643" s="91"/>
      <c r="CW643" s="91"/>
      <c r="CX643" s="91"/>
      <c r="CY643" s="91"/>
      <c r="CZ643" s="91"/>
      <c r="DA643" s="91"/>
      <c r="DB643" s="91"/>
      <c r="DC643" s="91"/>
      <c r="DD643" s="91"/>
      <c r="DE643" s="91"/>
      <c r="DF643" s="91"/>
      <c r="DG643" s="91"/>
    </row>
    <row r="644" spans="1:111" ht="69" customHeight="1">
      <c r="A644" s="512" t="s">
        <v>1553</v>
      </c>
      <c r="B644" s="499" t="s">
        <v>1554</v>
      </c>
      <c r="C644" s="499" t="s">
        <v>1555</v>
      </c>
      <c r="D644" s="499" t="s">
        <v>1556</v>
      </c>
      <c r="E644" s="495" t="s">
        <v>1557</v>
      </c>
      <c r="F644" s="513" t="s">
        <v>39</v>
      </c>
      <c r="G644" s="493" t="s">
        <v>1558</v>
      </c>
      <c r="H644" s="494" t="s">
        <v>2518</v>
      </c>
      <c r="I644" s="490" t="s">
        <v>1559</v>
      </c>
      <c r="J644" s="495" t="s">
        <v>1560</v>
      </c>
      <c r="K644" s="496">
        <v>3</v>
      </c>
      <c r="L644" s="496">
        <v>4</v>
      </c>
      <c r="M644" s="496" t="s">
        <v>1542</v>
      </c>
      <c r="N644" s="146" t="s">
        <v>1543</v>
      </c>
      <c r="O644" s="490">
        <v>2</v>
      </c>
      <c r="P644" s="490">
        <v>3</v>
      </c>
      <c r="Q644" s="490" t="s">
        <v>1561</v>
      </c>
      <c r="R644" s="490" t="s">
        <v>1401</v>
      </c>
      <c r="S644" s="505" t="s">
        <v>1562</v>
      </c>
      <c r="T644" s="487">
        <v>44134</v>
      </c>
      <c r="U644" s="487">
        <v>44195</v>
      </c>
      <c r="V644" s="490" t="s">
        <v>1563</v>
      </c>
      <c r="W644" s="499" t="s">
        <v>1564</v>
      </c>
      <c r="X644" s="496" t="s">
        <v>1549</v>
      </c>
      <c r="Y644" s="502"/>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1"/>
      <c r="AY644" s="91"/>
      <c r="AZ644" s="91"/>
      <c r="BA644" s="91"/>
      <c r="BB644" s="91"/>
      <c r="BC644" s="91"/>
      <c r="BD644" s="91"/>
      <c r="BE644" s="91"/>
      <c r="BF644" s="91"/>
      <c r="BG644" s="91"/>
      <c r="BH644" s="91"/>
      <c r="BI644" s="91"/>
      <c r="BJ644" s="91"/>
      <c r="BK644" s="91"/>
      <c r="BL644" s="91"/>
      <c r="BM644" s="91"/>
      <c r="BN644" s="91"/>
      <c r="BO644" s="91"/>
      <c r="BP644" s="91"/>
      <c r="BQ644" s="91"/>
      <c r="BR644" s="91"/>
      <c r="BS644" s="91"/>
      <c r="BT644" s="91"/>
      <c r="BU644" s="91"/>
      <c r="BV644" s="91"/>
      <c r="BW644" s="91"/>
      <c r="BX644" s="91"/>
      <c r="BY644" s="91"/>
      <c r="BZ644" s="91"/>
      <c r="CA644" s="91"/>
      <c r="CB644" s="91"/>
      <c r="CC644" s="91"/>
      <c r="CD644" s="91"/>
      <c r="CE644" s="91"/>
      <c r="CF644" s="91"/>
      <c r="CG644" s="91"/>
      <c r="CH644" s="91"/>
      <c r="CI644" s="91"/>
      <c r="CJ644" s="91"/>
      <c r="CK644" s="91"/>
      <c r="CL644" s="91"/>
      <c r="CM644" s="91"/>
      <c r="CN644" s="91"/>
      <c r="CO644" s="91"/>
      <c r="CP644" s="91"/>
      <c r="CQ644" s="91"/>
      <c r="CR644" s="91"/>
      <c r="CS644" s="91"/>
      <c r="CT644" s="91"/>
      <c r="CU644" s="91"/>
      <c r="CV644" s="91"/>
      <c r="CW644" s="91"/>
      <c r="CX644" s="91"/>
      <c r="CY644" s="91"/>
      <c r="CZ644" s="91"/>
      <c r="DA644" s="91"/>
      <c r="DB644" s="91"/>
      <c r="DC644" s="91"/>
      <c r="DD644" s="91"/>
      <c r="DE644" s="91"/>
      <c r="DF644" s="91"/>
      <c r="DG644" s="91"/>
    </row>
    <row r="645" spans="1:111" ht="39.75" customHeight="1">
      <c r="A645" s="512"/>
      <c r="B645" s="500"/>
      <c r="C645" s="500"/>
      <c r="D645" s="500"/>
      <c r="E645" s="495"/>
      <c r="F645" s="513"/>
      <c r="G645" s="493"/>
      <c r="H645" s="494"/>
      <c r="I645" s="491"/>
      <c r="J645" s="495"/>
      <c r="K645" s="497"/>
      <c r="L645" s="497"/>
      <c r="M645" s="497"/>
      <c r="N645" s="147" t="s">
        <v>1550</v>
      </c>
      <c r="O645" s="491"/>
      <c r="P645" s="491"/>
      <c r="Q645" s="491"/>
      <c r="R645" s="491"/>
      <c r="S645" s="506"/>
      <c r="T645" s="488"/>
      <c r="U645" s="488"/>
      <c r="V645" s="491"/>
      <c r="W645" s="500"/>
      <c r="X645" s="497"/>
      <c r="Y645" s="503"/>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91"/>
      <c r="AY645" s="91"/>
      <c r="AZ645" s="91"/>
      <c r="BA645" s="91"/>
      <c r="BB645" s="91"/>
      <c r="BC645" s="91"/>
      <c r="BD645" s="91"/>
      <c r="BE645" s="91"/>
      <c r="BF645" s="91"/>
      <c r="BG645" s="91"/>
      <c r="BH645" s="91"/>
      <c r="BI645" s="91"/>
      <c r="BJ645" s="91"/>
      <c r="BK645" s="91"/>
      <c r="BL645" s="91"/>
      <c r="BM645" s="91"/>
      <c r="BN645" s="91"/>
      <c r="BO645" s="91"/>
      <c r="BP645" s="91"/>
      <c r="BQ645" s="91"/>
      <c r="BR645" s="91"/>
      <c r="BS645" s="91"/>
      <c r="BT645" s="91"/>
      <c r="BU645" s="91"/>
      <c r="BV645" s="91"/>
      <c r="BW645" s="91"/>
      <c r="BX645" s="91"/>
      <c r="BY645" s="91"/>
      <c r="BZ645" s="91"/>
      <c r="CA645" s="91"/>
      <c r="CB645" s="91"/>
      <c r="CC645" s="91"/>
      <c r="CD645" s="91"/>
      <c r="CE645" s="91"/>
      <c r="CF645" s="91"/>
      <c r="CG645" s="91"/>
      <c r="CH645" s="91"/>
      <c r="CI645" s="91"/>
      <c r="CJ645" s="91"/>
      <c r="CK645" s="91"/>
      <c r="CL645" s="91"/>
      <c r="CM645" s="91"/>
      <c r="CN645" s="91"/>
      <c r="CO645" s="91"/>
      <c r="CP645" s="91"/>
      <c r="CQ645" s="91"/>
      <c r="CR645" s="91"/>
      <c r="CS645" s="91"/>
      <c r="CT645" s="91"/>
      <c r="CU645" s="91"/>
      <c r="CV645" s="91"/>
      <c r="CW645" s="91"/>
      <c r="CX645" s="91"/>
      <c r="CY645" s="91"/>
      <c r="CZ645" s="91"/>
      <c r="DA645" s="91"/>
      <c r="DB645" s="91"/>
      <c r="DC645" s="91"/>
      <c r="DD645" s="91"/>
      <c r="DE645" s="91"/>
      <c r="DF645" s="91"/>
      <c r="DG645" s="91"/>
    </row>
    <row r="646" spans="1:111" ht="41.25" customHeight="1">
      <c r="A646" s="512"/>
      <c r="B646" s="500"/>
      <c r="C646" s="500"/>
      <c r="D646" s="500"/>
      <c r="E646" s="495"/>
      <c r="F646" s="513"/>
      <c r="G646" s="493"/>
      <c r="H646" s="494"/>
      <c r="I646" s="491"/>
      <c r="J646" s="495"/>
      <c r="K646" s="497"/>
      <c r="L646" s="497"/>
      <c r="M646" s="497"/>
      <c r="N646" s="148" t="s">
        <v>1565</v>
      </c>
      <c r="O646" s="491"/>
      <c r="P646" s="491"/>
      <c r="Q646" s="491"/>
      <c r="R646" s="491"/>
      <c r="S646" s="506"/>
      <c r="T646" s="488"/>
      <c r="U646" s="488"/>
      <c r="V646" s="491"/>
      <c r="W646" s="500"/>
      <c r="X646" s="497"/>
      <c r="Y646" s="503"/>
      <c r="Z646" s="91"/>
      <c r="AA646" s="91"/>
      <c r="AB646" s="91"/>
      <c r="AC646" s="91"/>
      <c r="AD646" s="91"/>
      <c r="AE646" s="91"/>
      <c r="AF646" s="91"/>
      <c r="AG646" s="91"/>
      <c r="AH646" s="91"/>
      <c r="AI646" s="91"/>
      <c r="AJ646" s="91"/>
      <c r="AK646" s="91"/>
      <c r="AL646" s="91"/>
      <c r="AM646" s="91"/>
      <c r="AN646" s="91"/>
      <c r="AO646" s="91"/>
      <c r="AP646" s="91"/>
      <c r="AQ646" s="91"/>
      <c r="AR646" s="91"/>
      <c r="AS646" s="91"/>
      <c r="AT646" s="91"/>
      <c r="AU646" s="91"/>
      <c r="AV646" s="91"/>
      <c r="AW646" s="91"/>
      <c r="AX646" s="91"/>
      <c r="AY646" s="91"/>
      <c r="AZ646" s="91"/>
      <c r="BA646" s="91"/>
      <c r="BB646" s="91"/>
      <c r="BC646" s="91"/>
      <c r="BD646" s="91"/>
      <c r="BE646" s="91"/>
      <c r="BF646" s="91"/>
      <c r="BG646" s="91"/>
      <c r="BH646" s="91"/>
      <c r="BI646" s="91"/>
      <c r="BJ646" s="91"/>
      <c r="BK646" s="91"/>
      <c r="BL646" s="91"/>
      <c r="BM646" s="91"/>
      <c r="BN646" s="91"/>
      <c r="BO646" s="91"/>
      <c r="BP646" s="91"/>
      <c r="BQ646" s="91"/>
      <c r="BR646" s="91"/>
      <c r="BS646" s="91"/>
      <c r="BT646" s="91"/>
      <c r="BU646" s="91"/>
      <c r="BV646" s="91"/>
      <c r="BW646" s="91"/>
      <c r="BX646" s="91"/>
      <c r="BY646" s="91"/>
      <c r="BZ646" s="91"/>
      <c r="CA646" s="91"/>
      <c r="CB646" s="91"/>
      <c r="CC646" s="91"/>
      <c r="CD646" s="91"/>
      <c r="CE646" s="91"/>
      <c r="CF646" s="91"/>
      <c r="CG646" s="91"/>
      <c r="CH646" s="91"/>
      <c r="CI646" s="91"/>
      <c r="CJ646" s="91"/>
      <c r="CK646" s="91"/>
      <c r="CL646" s="91"/>
      <c r="CM646" s="91"/>
      <c r="CN646" s="91"/>
      <c r="CO646" s="91"/>
      <c r="CP646" s="91"/>
      <c r="CQ646" s="91"/>
      <c r="CR646" s="91"/>
      <c r="CS646" s="91"/>
      <c r="CT646" s="91"/>
      <c r="CU646" s="91"/>
      <c r="CV646" s="91"/>
      <c r="CW646" s="91"/>
      <c r="CX646" s="91"/>
      <c r="CY646" s="91"/>
      <c r="CZ646" s="91"/>
      <c r="DA646" s="91"/>
      <c r="DB646" s="91"/>
      <c r="DC646" s="91"/>
      <c r="DD646" s="91"/>
      <c r="DE646" s="91"/>
      <c r="DF646" s="91"/>
      <c r="DG646" s="91"/>
    </row>
    <row r="647" spans="1:111" s="149" customFormat="1" ht="409.5" customHeight="1">
      <c r="A647" s="512"/>
      <c r="B647" s="501"/>
      <c r="C647" s="501"/>
      <c r="D647" s="501"/>
      <c r="E647" s="495"/>
      <c r="F647" s="513"/>
      <c r="G647" s="493"/>
      <c r="H647" s="494"/>
      <c r="I647" s="492"/>
      <c r="J647" s="495"/>
      <c r="K647" s="498"/>
      <c r="L647" s="498"/>
      <c r="M647" s="498"/>
      <c r="N647" s="148" t="s">
        <v>1566</v>
      </c>
      <c r="O647" s="492"/>
      <c r="P647" s="492"/>
      <c r="Q647" s="492"/>
      <c r="R647" s="492"/>
      <c r="S647" s="507"/>
      <c r="T647" s="489"/>
      <c r="U647" s="489"/>
      <c r="V647" s="492"/>
      <c r="W647" s="501"/>
      <c r="X647" s="498"/>
      <c r="Y647" s="504"/>
    </row>
    <row r="648" spans="1:111" s="152" customFormat="1" ht="30.75" hidden="1" customHeight="1">
      <c r="A648" s="481" t="s">
        <v>351</v>
      </c>
      <c r="B648" s="485"/>
      <c r="C648" s="472"/>
      <c r="D648" s="486"/>
      <c r="E648" s="471" t="s">
        <v>1567</v>
      </c>
      <c r="F648" s="471" t="s">
        <v>79</v>
      </c>
      <c r="G648" s="471" t="s">
        <v>40</v>
      </c>
      <c r="H648" s="471" t="s">
        <v>1568</v>
      </c>
      <c r="I648" s="484" t="s">
        <v>354</v>
      </c>
      <c r="J648" s="471" t="s">
        <v>1569</v>
      </c>
      <c r="K648" s="481">
        <v>3</v>
      </c>
      <c r="L648" s="481">
        <v>3</v>
      </c>
      <c r="M648" s="481" t="s">
        <v>44</v>
      </c>
      <c r="N648" s="150" t="s">
        <v>1102</v>
      </c>
      <c r="O648" s="471">
        <v>1</v>
      </c>
      <c r="P648" s="471">
        <v>3</v>
      </c>
      <c r="Q648" s="471" t="s">
        <v>98</v>
      </c>
      <c r="R648" s="471" t="s">
        <v>46</v>
      </c>
      <c r="S648" s="471" t="s">
        <v>1570</v>
      </c>
      <c r="T648" s="468">
        <v>43528</v>
      </c>
      <c r="U648" s="468">
        <v>43830</v>
      </c>
      <c r="V648" s="471" t="s">
        <v>1571</v>
      </c>
      <c r="W648" s="150" t="s">
        <v>1124</v>
      </c>
      <c r="X648" s="151" t="s">
        <v>1572</v>
      </c>
      <c r="Y648" s="474" t="s">
        <v>1573</v>
      </c>
    </row>
    <row r="649" spans="1:111" s="152" customFormat="1" ht="31.5" hidden="1" customHeight="1">
      <c r="A649" s="482"/>
      <c r="B649" s="472"/>
      <c r="C649" s="472"/>
      <c r="D649" s="472"/>
      <c r="E649" s="472"/>
      <c r="F649" s="472"/>
      <c r="G649" s="472"/>
      <c r="H649" s="472"/>
      <c r="I649" s="472"/>
      <c r="J649" s="472"/>
      <c r="K649" s="482"/>
      <c r="L649" s="482"/>
      <c r="M649" s="482"/>
      <c r="N649" s="153" t="s">
        <v>1106</v>
      </c>
      <c r="O649" s="472"/>
      <c r="P649" s="472"/>
      <c r="Q649" s="472"/>
      <c r="R649" s="472"/>
      <c r="S649" s="472"/>
      <c r="T649" s="469"/>
      <c r="U649" s="469"/>
      <c r="V649" s="472"/>
      <c r="W649" s="154" t="s">
        <v>1574</v>
      </c>
      <c r="X649" s="155" t="s">
        <v>1575</v>
      </c>
      <c r="Y649" s="475"/>
    </row>
    <row r="650" spans="1:111" s="152" customFormat="1" ht="111.75" hidden="1" customHeight="1">
      <c r="A650" s="482"/>
      <c r="B650" s="472"/>
      <c r="C650" s="472"/>
      <c r="D650" s="472"/>
      <c r="E650" s="472"/>
      <c r="F650" s="472"/>
      <c r="G650" s="472"/>
      <c r="H650" s="472"/>
      <c r="I650" s="472"/>
      <c r="J650" s="472"/>
      <c r="K650" s="482"/>
      <c r="L650" s="482"/>
      <c r="M650" s="482"/>
      <c r="N650" s="153" t="s">
        <v>1576</v>
      </c>
      <c r="O650" s="472"/>
      <c r="P650" s="472"/>
      <c r="Q650" s="472"/>
      <c r="R650" s="472"/>
      <c r="S650" s="473"/>
      <c r="T650" s="470"/>
      <c r="U650" s="470"/>
      <c r="V650" s="473"/>
      <c r="W650" s="156"/>
      <c r="X650" s="157"/>
      <c r="Y650" s="475"/>
    </row>
    <row r="651" spans="1:111" s="152" customFormat="1" ht="211.5" hidden="1" customHeight="1">
      <c r="A651" s="482"/>
      <c r="B651" s="472"/>
      <c r="C651" s="472"/>
      <c r="D651" s="472"/>
      <c r="E651" s="472"/>
      <c r="F651" s="472"/>
      <c r="G651" s="472"/>
      <c r="H651" s="472"/>
      <c r="I651" s="472"/>
      <c r="J651" s="472"/>
      <c r="K651" s="482"/>
      <c r="L651" s="482"/>
      <c r="M651" s="482"/>
      <c r="N651" s="153" t="s">
        <v>1577</v>
      </c>
      <c r="O651" s="472"/>
      <c r="P651" s="472"/>
      <c r="Q651" s="472"/>
      <c r="R651" s="472"/>
      <c r="S651" s="476" t="s">
        <v>1570</v>
      </c>
      <c r="T651" s="477">
        <v>43528</v>
      </c>
      <c r="U651" s="477">
        <v>43830</v>
      </c>
      <c r="V651" s="476" t="s">
        <v>1571</v>
      </c>
      <c r="W651" s="158" t="s">
        <v>1125</v>
      </c>
      <c r="X651" s="478" t="s">
        <v>1578</v>
      </c>
      <c r="Y651" s="475"/>
    </row>
    <row r="652" spans="1:111" s="152" customFormat="1" ht="14.25" hidden="1" customHeight="1">
      <c r="A652" s="482"/>
      <c r="B652" s="472"/>
      <c r="C652" s="472"/>
      <c r="D652" s="472"/>
      <c r="E652" s="472"/>
      <c r="F652" s="472"/>
      <c r="G652" s="472"/>
      <c r="H652" s="472"/>
      <c r="I652" s="472"/>
      <c r="J652" s="472"/>
      <c r="K652" s="482"/>
      <c r="L652" s="482"/>
      <c r="M652" s="482"/>
      <c r="N652" s="159"/>
      <c r="O652" s="472"/>
      <c r="P652" s="472"/>
      <c r="Q652" s="472"/>
      <c r="R652" s="472"/>
      <c r="S652" s="472"/>
      <c r="T652" s="469"/>
      <c r="U652" s="469"/>
      <c r="V652" s="472"/>
      <c r="W652" s="154" t="s">
        <v>1579</v>
      </c>
      <c r="X652" s="479"/>
      <c r="Y652" s="475"/>
    </row>
    <row r="653" spans="1:111" s="152" customFormat="1" hidden="1">
      <c r="A653" s="482"/>
      <c r="B653" s="472"/>
      <c r="C653" s="472"/>
      <c r="D653" s="472"/>
      <c r="E653" s="472"/>
      <c r="F653" s="472"/>
      <c r="G653" s="472"/>
      <c r="H653" s="472"/>
      <c r="I653" s="472"/>
      <c r="J653" s="472"/>
      <c r="K653" s="482"/>
      <c r="L653" s="482"/>
      <c r="M653" s="482"/>
      <c r="N653" s="159"/>
      <c r="O653" s="472"/>
      <c r="P653" s="472"/>
      <c r="Q653" s="472"/>
      <c r="R653" s="472"/>
      <c r="S653" s="472"/>
      <c r="T653" s="469"/>
      <c r="U653" s="469"/>
      <c r="V653" s="472"/>
      <c r="W653" s="153" t="s">
        <v>1294</v>
      </c>
      <c r="X653" s="479"/>
      <c r="Y653" s="475"/>
    </row>
    <row r="654" spans="1:111" s="152" customFormat="1" ht="35.25" hidden="1" customHeight="1">
      <c r="A654" s="483"/>
      <c r="B654" s="473"/>
      <c r="C654" s="473"/>
      <c r="D654" s="473"/>
      <c r="E654" s="473"/>
      <c r="F654" s="473"/>
      <c r="G654" s="473"/>
      <c r="H654" s="473"/>
      <c r="I654" s="473"/>
      <c r="J654" s="473"/>
      <c r="K654" s="483"/>
      <c r="L654" s="483"/>
      <c r="M654" s="483"/>
      <c r="N654" s="156"/>
      <c r="O654" s="473"/>
      <c r="P654" s="473"/>
      <c r="Q654" s="473"/>
      <c r="R654" s="473"/>
      <c r="S654" s="473"/>
      <c r="T654" s="470"/>
      <c r="U654" s="470"/>
      <c r="V654" s="473"/>
      <c r="W654" s="156"/>
      <c r="X654" s="480"/>
      <c r="Y654" s="475"/>
    </row>
    <row r="663" spans="1:10">
      <c r="A663" s="465" t="s">
        <v>1580</v>
      </c>
      <c r="B663" s="465"/>
      <c r="C663" s="465"/>
      <c r="D663" s="465"/>
      <c r="E663" s="465"/>
      <c r="F663" s="465"/>
      <c r="G663" s="465"/>
      <c r="H663" s="465"/>
      <c r="I663" s="465"/>
      <c r="J663" s="465"/>
    </row>
    <row r="664" spans="1:10">
      <c r="A664" s="466" t="s">
        <v>1581</v>
      </c>
      <c r="B664" s="466"/>
      <c r="C664" s="466"/>
      <c r="D664" s="466"/>
      <c r="E664" s="466"/>
      <c r="F664" s="466"/>
      <c r="G664" s="466"/>
      <c r="H664" s="466"/>
      <c r="I664" s="466"/>
      <c r="J664" s="466"/>
    </row>
    <row r="665" spans="1:10">
      <c r="A665" s="467" t="s">
        <v>1582</v>
      </c>
      <c r="B665" s="467"/>
      <c r="C665" s="467"/>
      <c r="D665" s="467"/>
      <c r="E665" s="467"/>
      <c r="F665" s="467"/>
      <c r="G665" s="467"/>
      <c r="H665" s="467"/>
      <c r="I665" s="467"/>
      <c r="J665" s="467"/>
    </row>
  </sheetData>
  <mergeCells count="641">
    <mergeCell ref="A1:J1"/>
    <mergeCell ref="K1:M1"/>
    <mergeCell ref="N1:R1"/>
    <mergeCell ref="S1:V1"/>
    <mergeCell ref="A2:A3"/>
    <mergeCell ref="B2:B3"/>
    <mergeCell ref="C2:C3"/>
    <mergeCell ref="D2:D3"/>
    <mergeCell ref="E2:E3"/>
    <mergeCell ref="F2:F3"/>
    <mergeCell ref="W2:W3"/>
    <mergeCell ref="X2:X3"/>
    <mergeCell ref="Y2:Y3"/>
    <mergeCell ref="A4:A46"/>
    <mergeCell ref="E4:E46"/>
    <mergeCell ref="F4:F46"/>
    <mergeCell ref="G4:G46"/>
    <mergeCell ref="H4:H46"/>
    <mergeCell ref="I4:I46"/>
    <mergeCell ref="J4:J46"/>
    <mergeCell ref="O2:Q2"/>
    <mergeCell ref="R2:R3"/>
    <mergeCell ref="S2:S3"/>
    <mergeCell ref="T2:T3"/>
    <mergeCell ref="U2:U3"/>
    <mergeCell ref="V2:V3"/>
    <mergeCell ref="G2:G3"/>
    <mergeCell ref="H2:H3"/>
    <mergeCell ref="I2:I3"/>
    <mergeCell ref="J2:J3"/>
    <mergeCell ref="K2:M2"/>
    <mergeCell ref="N2:N3"/>
    <mergeCell ref="Y4:Y46"/>
    <mergeCell ref="S17:S29"/>
    <mergeCell ref="T17:T29"/>
    <mergeCell ref="U17:U29"/>
    <mergeCell ref="V17:V29"/>
    <mergeCell ref="K4:K46"/>
    <mergeCell ref="L4:L46"/>
    <mergeCell ref="M4:M46"/>
    <mergeCell ref="O4:O46"/>
    <mergeCell ref="P4:P46"/>
    <mergeCell ref="Q4:Q46"/>
    <mergeCell ref="S30:S36"/>
    <mergeCell ref="T30:T36"/>
    <mergeCell ref="U30:U36"/>
    <mergeCell ref="V30:V36"/>
    <mergeCell ref="S37:S43"/>
    <mergeCell ref="T37:T43"/>
    <mergeCell ref="U37:U43"/>
    <mergeCell ref="V37:V43"/>
    <mergeCell ref="R4:R46"/>
    <mergeCell ref="S4:S16"/>
    <mergeCell ref="T4:T16"/>
    <mergeCell ref="U4:U16"/>
    <mergeCell ref="V4:V16"/>
    <mergeCell ref="S44:S46"/>
    <mergeCell ref="T44:T46"/>
    <mergeCell ref="U44:U46"/>
    <mergeCell ref="V44:V46"/>
    <mergeCell ref="X44:X46"/>
    <mergeCell ref="A47:A63"/>
    <mergeCell ref="B47:B63"/>
    <mergeCell ref="E47:E63"/>
    <mergeCell ref="F47:F63"/>
    <mergeCell ref="G47:G63"/>
    <mergeCell ref="U47:U63"/>
    <mergeCell ref="V47:V63"/>
    <mergeCell ref="Y47:Y63"/>
    <mergeCell ref="A64:A97"/>
    <mergeCell ref="B64:B97"/>
    <mergeCell ref="E64:E97"/>
    <mergeCell ref="F64:F97"/>
    <mergeCell ref="G64:G97"/>
    <mergeCell ref="H64:H97"/>
    <mergeCell ref="I64:I97"/>
    <mergeCell ref="O47:O63"/>
    <mergeCell ref="P47:P63"/>
    <mergeCell ref="Q47:Q63"/>
    <mergeCell ref="R47:R63"/>
    <mergeCell ref="S47:S63"/>
    <mergeCell ref="T47:T63"/>
    <mergeCell ref="H47:H63"/>
    <mergeCell ref="I47:I63"/>
    <mergeCell ref="J47:J63"/>
    <mergeCell ref="K47:K63"/>
    <mergeCell ref="L47:L63"/>
    <mergeCell ref="M47:M63"/>
    <mergeCell ref="Y64:Y97"/>
    <mergeCell ref="U81:U97"/>
    <mergeCell ref="V81:V97"/>
    <mergeCell ref="U64:U80"/>
    <mergeCell ref="A98:A131"/>
    <mergeCell ref="B98:B131"/>
    <mergeCell ref="E98:E131"/>
    <mergeCell ref="F98:F131"/>
    <mergeCell ref="G98:G131"/>
    <mergeCell ref="Q64:Q97"/>
    <mergeCell ref="R64:R97"/>
    <mergeCell ref="S64:S80"/>
    <mergeCell ref="T64:T80"/>
    <mergeCell ref="J64:J97"/>
    <mergeCell ref="K64:K97"/>
    <mergeCell ref="L64:L97"/>
    <mergeCell ref="M64:M97"/>
    <mergeCell ref="O64:O97"/>
    <mergeCell ref="P64:P97"/>
    <mergeCell ref="H98:H131"/>
    <mergeCell ref="I98:I131"/>
    <mergeCell ref="J98:J131"/>
    <mergeCell ref="K98:K131"/>
    <mergeCell ref="L98:L131"/>
    <mergeCell ref="M98:M131"/>
    <mergeCell ref="S81:S97"/>
    <mergeCell ref="T81:T97"/>
    <mergeCell ref="V64:V80"/>
    <mergeCell ref="U98:U114"/>
    <mergeCell ref="V98:V114"/>
    <mergeCell ref="Y98:Y131"/>
    <mergeCell ref="S115:S131"/>
    <mergeCell ref="T115:T131"/>
    <mergeCell ref="U115:U131"/>
    <mergeCell ref="V115:V131"/>
    <mergeCell ref="O98:O131"/>
    <mergeCell ref="P98:P131"/>
    <mergeCell ref="Q98:Q131"/>
    <mergeCell ref="R98:R131"/>
    <mergeCell ref="S98:S114"/>
    <mergeCell ref="T98:T114"/>
    <mergeCell ref="V178:V184"/>
    <mergeCell ref="S185:S205"/>
    <mergeCell ref="T185:T205"/>
    <mergeCell ref="U185:U205"/>
    <mergeCell ref="V185:V205"/>
    <mergeCell ref="Y132:Y205"/>
    <mergeCell ref="S147:S159"/>
    <mergeCell ref="T147:T159"/>
    <mergeCell ref="U147:U159"/>
    <mergeCell ref="V147:V159"/>
    <mergeCell ref="S160:S170"/>
    <mergeCell ref="T160:T170"/>
    <mergeCell ref="U160:U170"/>
    <mergeCell ref="V160:V170"/>
    <mergeCell ref="S171:S177"/>
    <mergeCell ref="S132:S146"/>
    <mergeCell ref="T132:T146"/>
    <mergeCell ref="U132:U146"/>
    <mergeCell ref="V132:V146"/>
    <mergeCell ref="T171:T177"/>
    <mergeCell ref="U171:U177"/>
    <mergeCell ref="V171:V177"/>
    <mergeCell ref="S178:S184"/>
    <mergeCell ref="P206:P225"/>
    <mergeCell ref="A206:A225"/>
    <mergeCell ref="E206:E225"/>
    <mergeCell ref="F206:F225"/>
    <mergeCell ref="G206:G225"/>
    <mergeCell ref="H206:H225"/>
    <mergeCell ref="I206:I225"/>
    <mergeCell ref="T178:T184"/>
    <mergeCell ref="U178:U184"/>
    <mergeCell ref="Q132:Q205"/>
    <mergeCell ref="R132:R205"/>
    <mergeCell ref="J132:J205"/>
    <mergeCell ref="K132:K205"/>
    <mergeCell ref="L132:L205"/>
    <mergeCell ref="M132:M205"/>
    <mergeCell ref="O132:O205"/>
    <mergeCell ref="P132:P205"/>
    <mergeCell ref="A132:A205"/>
    <mergeCell ref="E132:E205"/>
    <mergeCell ref="F132:F205"/>
    <mergeCell ref="G132:G205"/>
    <mergeCell ref="H132:H205"/>
    <mergeCell ref="I132:I205"/>
    <mergeCell ref="F226:F259"/>
    <mergeCell ref="G226:G259"/>
    <mergeCell ref="H226:H259"/>
    <mergeCell ref="I226:I259"/>
    <mergeCell ref="Y206:Y225"/>
    <mergeCell ref="S212:S218"/>
    <mergeCell ref="T212:T218"/>
    <mergeCell ref="U212:U218"/>
    <mergeCell ref="V212:V218"/>
    <mergeCell ref="S219:S225"/>
    <mergeCell ref="T219:T225"/>
    <mergeCell ref="U219:U225"/>
    <mergeCell ref="V219:V225"/>
    <mergeCell ref="Q206:Q225"/>
    <mergeCell ref="R206:R225"/>
    <mergeCell ref="S206:S211"/>
    <mergeCell ref="T206:T211"/>
    <mergeCell ref="U206:U211"/>
    <mergeCell ref="V206:V211"/>
    <mergeCell ref="J206:J225"/>
    <mergeCell ref="K206:K225"/>
    <mergeCell ref="L206:L225"/>
    <mergeCell ref="M206:M225"/>
    <mergeCell ref="O206:O225"/>
    <mergeCell ref="Y226:Y259"/>
    <mergeCell ref="S243:S259"/>
    <mergeCell ref="T243:T259"/>
    <mergeCell ref="U243:U259"/>
    <mergeCell ref="V243:V259"/>
    <mergeCell ref="A260:A289"/>
    <mergeCell ref="E260:E289"/>
    <mergeCell ref="F260:F289"/>
    <mergeCell ref="G260:G289"/>
    <mergeCell ref="H260:H289"/>
    <mergeCell ref="Q226:Q259"/>
    <mergeCell ref="R226:R259"/>
    <mergeCell ref="S226:S242"/>
    <mergeCell ref="T226:T242"/>
    <mergeCell ref="U226:U242"/>
    <mergeCell ref="V226:V242"/>
    <mergeCell ref="J226:J259"/>
    <mergeCell ref="K226:K259"/>
    <mergeCell ref="L226:L259"/>
    <mergeCell ref="M226:M259"/>
    <mergeCell ref="O226:O259"/>
    <mergeCell ref="P226:P259"/>
    <mergeCell ref="A226:A259"/>
    <mergeCell ref="E226:E259"/>
    <mergeCell ref="C290:C305"/>
    <mergeCell ref="D290:D305"/>
    <mergeCell ref="E290:E305"/>
    <mergeCell ref="F290:F305"/>
    <mergeCell ref="V260:V274"/>
    <mergeCell ref="Y260:Y289"/>
    <mergeCell ref="S275:S289"/>
    <mergeCell ref="T275:T289"/>
    <mergeCell ref="U275:U289"/>
    <mergeCell ref="V275:V289"/>
    <mergeCell ref="P260:P289"/>
    <mergeCell ref="Q260:Q289"/>
    <mergeCell ref="R260:R289"/>
    <mergeCell ref="S260:S274"/>
    <mergeCell ref="T260:T274"/>
    <mergeCell ref="U260:U274"/>
    <mergeCell ref="I260:I289"/>
    <mergeCell ref="J260:J289"/>
    <mergeCell ref="K260:K289"/>
    <mergeCell ref="L260:L289"/>
    <mergeCell ref="M260:M289"/>
    <mergeCell ref="O260:O289"/>
    <mergeCell ref="T290:T305"/>
    <mergeCell ref="U290:U305"/>
    <mergeCell ref="V290:V305"/>
    <mergeCell ref="Y290:Y305"/>
    <mergeCell ref="A306:A321"/>
    <mergeCell ref="B306:B321"/>
    <mergeCell ref="C306:C321"/>
    <mergeCell ref="D306:D321"/>
    <mergeCell ref="E306:E321"/>
    <mergeCell ref="F306:F321"/>
    <mergeCell ref="M290:M305"/>
    <mergeCell ref="O290:O305"/>
    <mergeCell ref="P290:P305"/>
    <mergeCell ref="Q290:Q305"/>
    <mergeCell ref="R290:R305"/>
    <mergeCell ref="S290:S305"/>
    <mergeCell ref="G290:G305"/>
    <mergeCell ref="H290:H305"/>
    <mergeCell ref="I290:I305"/>
    <mergeCell ref="J290:J305"/>
    <mergeCell ref="K290:K305"/>
    <mergeCell ref="L290:L305"/>
    <mergeCell ref="A290:A305"/>
    <mergeCell ref="B290:B305"/>
    <mergeCell ref="T306:T321"/>
    <mergeCell ref="U306:U321"/>
    <mergeCell ref="V306:V321"/>
    <mergeCell ref="Y306:Y321"/>
    <mergeCell ref="A322:A338"/>
    <mergeCell ref="B322:B338"/>
    <mergeCell ref="E322:E338"/>
    <mergeCell ref="F322:F338"/>
    <mergeCell ref="G322:G338"/>
    <mergeCell ref="H322:H338"/>
    <mergeCell ref="M306:M321"/>
    <mergeCell ref="O306:O321"/>
    <mergeCell ref="P306:P321"/>
    <mergeCell ref="Q306:Q321"/>
    <mergeCell ref="R306:R321"/>
    <mergeCell ref="S306:S321"/>
    <mergeCell ref="G306:G321"/>
    <mergeCell ref="H306:H321"/>
    <mergeCell ref="I306:I321"/>
    <mergeCell ref="J306:J321"/>
    <mergeCell ref="K306:K321"/>
    <mergeCell ref="L306:L321"/>
    <mergeCell ref="V322:V338"/>
    <mergeCell ref="Y322:Y338"/>
    <mergeCell ref="Q322:Q338"/>
    <mergeCell ref="R322:R338"/>
    <mergeCell ref="A339:A355"/>
    <mergeCell ref="B339:B355"/>
    <mergeCell ref="E339:E355"/>
    <mergeCell ref="F339:F355"/>
    <mergeCell ref="G339:G355"/>
    <mergeCell ref="H339:H355"/>
    <mergeCell ref="I339:I355"/>
    <mergeCell ref="J339:J355"/>
    <mergeCell ref="P322:P338"/>
    <mergeCell ref="S322:S338"/>
    <mergeCell ref="T322:T338"/>
    <mergeCell ref="U322:U338"/>
    <mergeCell ref="I322:I338"/>
    <mergeCell ref="J322:J338"/>
    <mergeCell ref="K322:K338"/>
    <mergeCell ref="L322:L338"/>
    <mergeCell ref="M322:M338"/>
    <mergeCell ref="O322:O338"/>
    <mergeCell ref="R339:R355"/>
    <mergeCell ref="S339:S355"/>
    <mergeCell ref="T339:T355"/>
    <mergeCell ref="U339:U355"/>
    <mergeCell ref="V339:V355"/>
    <mergeCell ref="Y339:Y355"/>
    <mergeCell ref="K339:K355"/>
    <mergeCell ref="L339:L355"/>
    <mergeCell ref="M339:M355"/>
    <mergeCell ref="O339:O355"/>
    <mergeCell ref="P339:P355"/>
    <mergeCell ref="Q339:Q355"/>
    <mergeCell ref="Y356:Y389"/>
    <mergeCell ref="S373:S389"/>
    <mergeCell ref="T373:T389"/>
    <mergeCell ref="U373:U389"/>
    <mergeCell ref="V373:V389"/>
    <mergeCell ref="P356:P389"/>
    <mergeCell ref="Q356:Q389"/>
    <mergeCell ref="R356:R389"/>
    <mergeCell ref="S356:S372"/>
    <mergeCell ref="T356:T372"/>
    <mergeCell ref="U356:U372"/>
    <mergeCell ref="M390:M406"/>
    <mergeCell ref="O390:O406"/>
    <mergeCell ref="A390:A406"/>
    <mergeCell ref="B390:B406"/>
    <mergeCell ref="E390:E406"/>
    <mergeCell ref="F390:F406"/>
    <mergeCell ref="G390:G406"/>
    <mergeCell ref="H390:H406"/>
    <mergeCell ref="V356:V372"/>
    <mergeCell ref="I356:I389"/>
    <mergeCell ref="J356:J389"/>
    <mergeCell ref="K356:K389"/>
    <mergeCell ref="L356:L389"/>
    <mergeCell ref="M356:M389"/>
    <mergeCell ref="O356:O389"/>
    <mergeCell ref="A356:A389"/>
    <mergeCell ref="B356:B389"/>
    <mergeCell ref="E356:E389"/>
    <mergeCell ref="F356:F389"/>
    <mergeCell ref="G356:G389"/>
    <mergeCell ref="H356:H389"/>
    <mergeCell ref="K407:K454"/>
    <mergeCell ref="L407:L454"/>
    <mergeCell ref="M407:M454"/>
    <mergeCell ref="O407:O454"/>
    <mergeCell ref="V390:V406"/>
    <mergeCell ref="Y390:Y406"/>
    <mergeCell ref="A407:A454"/>
    <mergeCell ref="B407:B454"/>
    <mergeCell ref="C407:C454"/>
    <mergeCell ref="D407:D454"/>
    <mergeCell ref="E407:E454"/>
    <mergeCell ref="F407:F454"/>
    <mergeCell ref="G407:G454"/>
    <mergeCell ref="H407:H454"/>
    <mergeCell ref="P390:P406"/>
    <mergeCell ref="Q390:Q406"/>
    <mergeCell ref="R390:R406"/>
    <mergeCell ref="S390:S406"/>
    <mergeCell ref="T390:T406"/>
    <mergeCell ref="U390:U406"/>
    <mergeCell ref="I390:I406"/>
    <mergeCell ref="J390:J406"/>
    <mergeCell ref="K390:K406"/>
    <mergeCell ref="L390:L406"/>
    <mergeCell ref="A455:A466"/>
    <mergeCell ref="B455:B457"/>
    <mergeCell ref="C455:C457"/>
    <mergeCell ref="D455:D457"/>
    <mergeCell ref="E455:E466"/>
    <mergeCell ref="F455:F466"/>
    <mergeCell ref="V407:V422"/>
    <mergeCell ref="Y407:Y454"/>
    <mergeCell ref="S423:S438"/>
    <mergeCell ref="T423:T438"/>
    <mergeCell ref="U423:U438"/>
    <mergeCell ref="V423:V438"/>
    <mergeCell ref="S439:S454"/>
    <mergeCell ref="T439:T454"/>
    <mergeCell ref="U439:U454"/>
    <mergeCell ref="V439:V454"/>
    <mergeCell ref="P407:P454"/>
    <mergeCell ref="Q407:Q454"/>
    <mergeCell ref="R407:R454"/>
    <mergeCell ref="S407:S422"/>
    <mergeCell ref="T407:T422"/>
    <mergeCell ref="U407:U422"/>
    <mergeCell ref="I407:I454"/>
    <mergeCell ref="J407:J454"/>
    <mergeCell ref="Y455:Y466"/>
    <mergeCell ref="X457:X458"/>
    <mergeCell ref="W458:W462"/>
    <mergeCell ref="M455:M466"/>
    <mergeCell ref="O455:O466"/>
    <mergeCell ref="P455:P466"/>
    <mergeCell ref="Q455:Q466"/>
    <mergeCell ref="R455:R466"/>
    <mergeCell ref="S455:S466"/>
    <mergeCell ref="F467:F483"/>
    <mergeCell ref="G467:G483"/>
    <mergeCell ref="H467:H483"/>
    <mergeCell ref="I467:I483"/>
    <mergeCell ref="T455:T466"/>
    <mergeCell ref="U455:U466"/>
    <mergeCell ref="V455:V466"/>
    <mergeCell ref="W455:W456"/>
    <mergeCell ref="X455:X456"/>
    <mergeCell ref="G455:G466"/>
    <mergeCell ref="H455:H466"/>
    <mergeCell ref="I455:I466"/>
    <mergeCell ref="J455:J466"/>
    <mergeCell ref="K455:K466"/>
    <mergeCell ref="L455:L466"/>
    <mergeCell ref="Y467:Y483"/>
    <mergeCell ref="A484:A500"/>
    <mergeCell ref="E484:E500"/>
    <mergeCell ref="F484:F500"/>
    <mergeCell ref="G484:G500"/>
    <mergeCell ref="H484:H500"/>
    <mergeCell ref="I484:I500"/>
    <mergeCell ref="J484:J500"/>
    <mergeCell ref="K484:K500"/>
    <mergeCell ref="L484:L500"/>
    <mergeCell ref="Q467:Q483"/>
    <mergeCell ref="R467:R483"/>
    <mergeCell ref="S467:S483"/>
    <mergeCell ref="T467:T483"/>
    <mergeCell ref="U467:U483"/>
    <mergeCell ref="V467:V483"/>
    <mergeCell ref="J467:J483"/>
    <mergeCell ref="K467:K483"/>
    <mergeCell ref="L467:L483"/>
    <mergeCell ref="M467:M483"/>
    <mergeCell ref="O467:O483"/>
    <mergeCell ref="P467:P483"/>
    <mergeCell ref="A467:A483"/>
    <mergeCell ref="E467:E483"/>
    <mergeCell ref="T484:T500"/>
    <mergeCell ref="U484:U500"/>
    <mergeCell ref="V484:V500"/>
    <mergeCell ref="Y484:Y500"/>
    <mergeCell ref="A501:A551"/>
    <mergeCell ref="B501:B551"/>
    <mergeCell ref="E501:E551"/>
    <mergeCell ref="F501:F551"/>
    <mergeCell ref="G501:G551"/>
    <mergeCell ref="H501:H551"/>
    <mergeCell ref="M484:M500"/>
    <mergeCell ref="O484:O500"/>
    <mergeCell ref="P484:P500"/>
    <mergeCell ref="Q484:Q500"/>
    <mergeCell ref="R484:R500"/>
    <mergeCell ref="S484:S500"/>
    <mergeCell ref="P501:P551"/>
    <mergeCell ref="Q501:Q551"/>
    <mergeCell ref="R501:R551"/>
    <mergeCell ref="S501:S517"/>
    <mergeCell ref="T501:T517"/>
    <mergeCell ref="U501:U517"/>
    <mergeCell ref="I501:I551"/>
    <mergeCell ref="J501:J551"/>
    <mergeCell ref="O501:O551"/>
    <mergeCell ref="V501:V517"/>
    <mergeCell ref="Y501:Y551"/>
    <mergeCell ref="S518:S534"/>
    <mergeCell ref="T518:T534"/>
    <mergeCell ref="U518:U534"/>
    <mergeCell ref="V518:V534"/>
    <mergeCell ref="S535:S551"/>
    <mergeCell ref="T535:T551"/>
    <mergeCell ref="U535:U551"/>
    <mergeCell ref="V535:V551"/>
    <mergeCell ref="A552:A598"/>
    <mergeCell ref="B552:B598"/>
    <mergeCell ref="E552:E598"/>
    <mergeCell ref="F552:F598"/>
    <mergeCell ref="G552:G598"/>
    <mergeCell ref="H552:H598"/>
    <mergeCell ref="K501:K551"/>
    <mergeCell ref="L501:L551"/>
    <mergeCell ref="M501:M551"/>
    <mergeCell ref="P552:P598"/>
    <mergeCell ref="Q552:Q598"/>
    <mergeCell ref="R552:R598"/>
    <mergeCell ref="S552:S568"/>
    <mergeCell ref="T552:T568"/>
    <mergeCell ref="U552:U568"/>
    <mergeCell ref="I552:I598"/>
    <mergeCell ref="J552:J598"/>
    <mergeCell ref="K552:K598"/>
    <mergeCell ref="L552:L598"/>
    <mergeCell ref="M552:M598"/>
    <mergeCell ref="O552:O598"/>
    <mergeCell ref="V552:V568"/>
    <mergeCell ref="Y552:Y598"/>
    <mergeCell ref="S569:S581"/>
    <mergeCell ref="T569:T581"/>
    <mergeCell ref="U569:U581"/>
    <mergeCell ref="V569:V581"/>
    <mergeCell ref="S582:S598"/>
    <mergeCell ref="T582:T598"/>
    <mergeCell ref="U582:U598"/>
    <mergeCell ref="V582:V598"/>
    <mergeCell ref="I599:I622"/>
    <mergeCell ref="J599:J622"/>
    <mergeCell ref="K599:K622"/>
    <mergeCell ref="L599:L622"/>
    <mergeCell ref="M599:M622"/>
    <mergeCell ref="O599:O622"/>
    <mergeCell ref="V623:V639"/>
    <mergeCell ref="Y623:Y639"/>
    <mergeCell ref="A599:A622"/>
    <mergeCell ref="B599:B622"/>
    <mergeCell ref="E599:E622"/>
    <mergeCell ref="F599:F622"/>
    <mergeCell ref="G599:G622"/>
    <mergeCell ref="H599:H622"/>
    <mergeCell ref="V599:V615"/>
    <mergeCell ref="Y599:Y622"/>
    <mergeCell ref="S616:S622"/>
    <mergeCell ref="T616:T622"/>
    <mergeCell ref="U616:U622"/>
    <mergeCell ref="V616:V622"/>
    <mergeCell ref="P599:P622"/>
    <mergeCell ref="Q599:Q622"/>
    <mergeCell ref="R599:R622"/>
    <mergeCell ref="S599:S615"/>
    <mergeCell ref="T599:T615"/>
    <mergeCell ref="U599:U615"/>
    <mergeCell ref="A640:A643"/>
    <mergeCell ref="B640:B643"/>
    <mergeCell ref="C640:C643"/>
    <mergeCell ref="D640:D643"/>
    <mergeCell ref="E640:E643"/>
    <mergeCell ref="F640:F643"/>
    <mergeCell ref="G640:G643"/>
    <mergeCell ref="H640:H643"/>
    <mergeCell ref="P623:P639"/>
    <mergeCell ref="A623:A639"/>
    <mergeCell ref="B623:B639"/>
    <mergeCell ref="E623:E639"/>
    <mergeCell ref="F623:F639"/>
    <mergeCell ref="G623:G639"/>
    <mergeCell ref="H623:H639"/>
    <mergeCell ref="Q623:Q639"/>
    <mergeCell ref="R623:R639"/>
    <mergeCell ref="S623:S639"/>
    <mergeCell ref="T623:T639"/>
    <mergeCell ref="U623:U639"/>
    <mergeCell ref="I623:I639"/>
    <mergeCell ref="J623:J639"/>
    <mergeCell ref="K623:K639"/>
    <mergeCell ref="L623:L639"/>
    <mergeCell ref="M623:M639"/>
    <mergeCell ref="O623:O639"/>
    <mergeCell ref="V640:V643"/>
    <mergeCell ref="W640:W643"/>
    <mergeCell ref="X640:X643"/>
    <mergeCell ref="Y640:Y643"/>
    <mergeCell ref="A644:A647"/>
    <mergeCell ref="B644:B647"/>
    <mergeCell ref="C644:C647"/>
    <mergeCell ref="D644:D647"/>
    <mergeCell ref="E644:E647"/>
    <mergeCell ref="F644:F647"/>
    <mergeCell ref="P640:P643"/>
    <mergeCell ref="Q640:Q643"/>
    <mergeCell ref="R640:R643"/>
    <mergeCell ref="S640:S643"/>
    <mergeCell ref="T640:T643"/>
    <mergeCell ref="U640:U643"/>
    <mergeCell ref="I640:I643"/>
    <mergeCell ref="J640:J643"/>
    <mergeCell ref="K640:K643"/>
    <mergeCell ref="L640:L643"/>
    <mergeCell ref="M640:M643"/>
    <mergeCell ref="O640:O643"/>
    <mergeCell ref="W644:W647"/>
    <mergeCell ref="X644:X647"/>
    <mergeCell ref="Y644:Y647"/>
    <mergeCell ref="M644:M647"/>
    <mergeCell ref="O644:O647"/>
    <mergeCell ref="P644:P647"/>
    <mergeCell ref="Q644:Q647"/>
    <mergeCell ref="R644:R647"/>
    <mergeCell ref="S644:S647"/>
    <mergeCell ref="A648:A654"/>
    <mergeCell ref="B648:B654"/>
    <mergeCell ref="C648:C654"/>
    <mergeCell ref="D648:D654"/>
    <mergeCell ref="E648:E654"/>
    <mergeCell ref="F648:F654"/>
    <mergeCell ref="T644:T647"/>
    <mergeCell ref="U644:U647"/>
    <mergeCell ref="V644:V647"/>
    <mergeCell ref="G644:G647"/>
    <mergeCell ref="H644:H647"/>
    <mergeCell ref="I644:I647"/>
    <mergeCell ref="J644:J647"/>
    <mergeCell ref="K644:K647"/>
    <mergeCell ref="L644:L647"/>
    <mergeCell ref="A663:J663"/>
    <mergeCell ref="A664:J664"/>
    <mergeCell ref="A665:J665"/>
    <mergeCell ref="T648:T650"/>
    <mergeCell ref="U648:U650"/>
    <mergeCell ref="V648:V650"/>
    <mergeCell ref="Y648:Y654"/>
    <mergeCell ref="S651:S654"/>
    <mergeCell ref="T651:T654"/>
    <mergeCell ref="U651:U654"/>
    <mergeCell ref="V651:V654"/>
    <mergeCell ref="X651:X654"/>
    <mergeCell ref="M648:M654"/>
    <mergeCell ref="O648:O654"/>
    <mergeCell ref="P648:P654"/>
    <mergeCell ref="Q648:Q654"/>
    <mergeCell ref="R648:R654"/>
    <mergeCell ref="S648:S650"/>
    <mergeCell ref="G648:G654"/>
    <mergeCell ref="H648:H654"/>
    <mergeCell ref="I648:I654"/>
    <mergeCell ref="J648:J654"/>
    <mergeCell ref="K648:K654"/>
    <mergeCell ref="L648:L65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DB9B-FF5A-47FF-9F74-6D15300B7CC2}">
  <dimension ref="A1:AB138"/>
  <sheetViews>
    <sheetView zoomScale="70" zoomScaleNormal="70" workbookViewId="0">
      <pane xSplit="1" ySplit="1" topLeftCell="E98" activePane="bottomRight" state="frozen"/>
      <selection pane="topRight" activeCell="B1" sqref="B1"/>
      <selection pane="bottomLeft" activeCell="A4" sqref="A4"/>
      <selection pane="bottomRight" activeCell="H119" sqref="H119:H138"/>
    </sheetView>
  </sheetViews>
  <sheetFormatPr baseColWidth="10" defaultRowHeight="15"/>
  <cols>
    <col min="1" max="1" width="20.42578125" bestFit="1" customWidth="1"/>
    <col min="2" max="4" width="45.7109375" hidden="1" customWidth="1"/>
    <col min="5" max="5" width="45.7109375" bestFit="1" customWidth="1"/>
    <col min="6" max="6" width="12.140625" bestFit="1" customWidth="1"/>
    <col min="7" max="7" width="12.85546875" bestFit="1" customWidth="1"/>
    <col min="8" max="8" width="23.140625" customWidth="1"/>
    <col min="9" max="9" width="18.5703125" customWidth="1"/>
    <col min="10" max="10" width="26.28515625" customWidth="1"/>
    <col min="11" max="11" width="11.28515625" customWidth="1"/>
    <col min="12" max="12" width="7.28515625" bestFit="1" customWidth="1"/>
    <col min="13" max="13" width="14.42578125" bestFit="1" customWidth="1"/>
    <col min="14" max="14" width="65" customWidth="1"/>
    <col min="15" max="15" width="10.7109375" bestFit="1" customWidth="1"/>
    <col min="16" max="16" width="7.28515625" bestFit="1" customWidth="1"/>
    <col min="17" max="17" width="14.42578125" bestFit="1" customWidth="1"/>
    <col min="18" max="18" width="17" bestFit="1" customWidth="1"/>
    <col min="19" max="19" width="30.28515625" customWidth="1"/>
    <col min="20" max="21" width="11.7109375" customWidth="1"/>
    <col min="22" max="22" width="28" customWidth="1"/>
    <col min="23" max="24" width="45.7109375" hidden="1" customWidth="1"/>
    <col min="25" max="26" width="45.7109375" bestFit="1" customWidth="1"/>
  </cols>
  <sheetData>
    <row r="1" spans="1:28">
      <c r="A1" s="640" t="s">
        <v>1583</v>
      </c>
      <c r="B1" s="641"/>
      <c r="C1" s="641"/>
      <c r="D1" s="641"/>
      <c r="E1" s="641"/>
      <c r="F1" s="641"/>
      <c r="G1" s="641"/>
      <c r="H1" s="641"/>
      <c r="I1" s="641"/>
      <c r="J1" s="642"/>
      <c r="K1" s="640" t="s">
        <v>0</v>
      </c>
      <c r="L1" s="641"/>
      <c r="M1" s="642"/>
      <c r="N1" s="640" t="s">
        <v>1</v>
      </c>
      <c r="O1" s="641"/>
      <c r="P1" s="641"/>
      <c r="Q1" s="641"/>
      <c r="R1" s="642"/>
      <c r="S1" s="640" t="s">
        <v>2</v>
      </c>
      <c r="T1" s="641"/>
      <c r="U1" s="641"/>
      <c r="V1" s="642"/>
      <c r="W1" s="163"/>
      <c r="X1" s="164"/>
    </row>
    <row r="2" spans="1:28">
      <c r="A2" s="629" t="s">
        <v>3</v>
      </c>
      <c r="B2" s="629" t="s">
        <v>4</v>
      </c>
      <c r="C2" s="629" t="s">
        <v>5</v>
      </c>
      <c r="D2" s="629" t="s">
        <v>6</v>
      </c>
      <c r="E2" s="629" t="s">
        <v>7</v>
      </c>
      <c r="F2" s="629" t="s">
        <v>8</v>
      </c>
      <c r="G2" s="629" t="s">
        <v>9</v>
      </c>
      <c r="H2" s="629" t="s">
        <v>10</v>
      </c>
      <c r="I2" s="629" t="s">
        <v>11</v>
      </c>
      <c r="J2" s="629" t="s">
        <v>12</v>
      </c>
      <c r="K2" s="640" t="s">
        <v>13</v>
      </c>
      <c r="L2" s="641"/>
      <c r="M2" s="642"/>
      <c r="N2" s="629" t="s">
        <v>14</v>
      </c>
      <c r="O2" s="640" t="s">
        <v>15</v>
      </c>
      <c r="P2" s="641"/>
      <c r="Q2" s="642"/>
      <c r="R2" s="629" t="s">
        <v>16</v>
      </c>
      <c r="S2" s="629" t="s">
        <v>17</v>
      </c>
      <c r="T2" s="629" t="s">
        <v>18</v>
      </c>
      <c r="U2" s="629" t="s">
        <v>19</v>
      </c>
      <c r="V2" s="629" t="s">
        <v>20</v>
      </c>
      <c r="W2" s="629" t="s">
        <v>21</v>
      </c>
      <c r="X2" s="638" t="s">
        <v>22</v>
      </c>
      <c r="Y2" s="629" t="s">
        <v>2527</v>
      </c>
      <c r="Z2" s="629" t="s">
        <v>2528</v>
      </c>
    </row>
    <row r="3" spans="1:28" ht="45" customHeight="1">
      <c r="A3" s="630"/>
      <c r="B3" s="630"/>
      <c r="C3" s="630"/>
      <c r="D3" s="630"/>
      <c r="E3" s="630"/>
      <c r="F3" s="630"/>
      <c r="G3" s="630"/>
      <c r="H3" s="630"/>
      <c r="I3" s="630"/>
      <c r="J3" s="630"/>
      <c r="K3" s="165" t="s">
        <v>23</v>
      </c>
      <c r="L3" s="165" t="s">
        <v>24</v>
      </c>
      <c r="M3" s="165" t="s">
        <v>25</v>
      </c>
      <c r="N3" s="630"/>
      <c r="O3" s="165" t="s">
        <v>23</v>
      </c>
      <c r="P3" s="165" t="s">
        <v>24</v>
      </c>
      <c r="Q3" s="165" t="s">
        <v>26</v>
      </c>
      <c r="R3" s="630"/>
      <c r="S3" s="630"/>
      <c r="T3" s="630"/>
      <c r="U3" s="630"/>
      <c r="V3" s="630"/>
      <c r="W3" s="630"/>
      <c r="X3" s="639"/>
      <c r="Y3" s="630"/>
      <c r="Z3" s="630"/>
    </row>
    <row r="4" spans="1:28" ht="39.75" customHeight="1">
      <c r="A4" s="606" t="s">
        <v>27</v>
      </c>
      <c r="B4" s="166" t="s">
        <v>1584</v>
      </c>
      <c r="C4" s="166" t="s">
        <v>1585</v>
      </c>
      <c r="D4" s="166" t="s">
        <v>1586</v>
      </c>
      <c r="E4" s="606" t="s">
        <v>1587</v>
      </c>
      <c r="F4" s="612" t="s">
        <v>39</v>
      </c>
      <c r="G4" s="612" t="s">
        <v>40</v>
      </c>
      <c r="H4" s="621" t="s">
        <v>41</v>
      </c>
      <c r="I4" s="606" t="s">
        <v>42</v>
      </c>
      <c r="J4" s="606" t="s">
        <v>43</v>
      </c>
      <c r="K4" s="612">
        <v>3</v>
      </c>
      <c r="L4" s="612">
        <v>4</v>
      </c>
      <c r="M4" s="612" t="s">
        <v>44</v>
      </c>
      <c r="N4" s="166" t="s">
        <v>1588</v>
      </c>
      <c r="O4" s="606">
        <v>1</v>
      </c>
      <c r="P4" s="606">
        <v>4</v>
      </c>
      <c r="Q4" s="606" t="s">
        <v>45</v>
      </c>
      <c r="R4" s="606" t="s">
        <v>46</v>
      </c>
      <c r="S4" s="633" t="s">
        <v>47</v>
      </c>
      <c r="T4" s="636">
        <v>43831</v>
      </c>
      <c r="U4" s="636">
        <v>44196</v>
      </c>
      <c r="V4" s="633" t="s">
        <v>1589</v>
      </c>
      <c r="W4" s="352" t="s">
        <v>1590</v>
      </c>
      <c r="X4" s="352" t="s">
        <v>1591</v>
      </c>
      <c r="Y4" s="632" t="s">
        <v>2529</v>
      </c>
      <c r="Z4" s="633" t="s">
        <v>2530</v>
      </c>
      <c r="AA4" s="167"/>
      <c r="AB4" s="167"/>
    </row>
    <row r="5" spans="1:28" ht="30.75" customHeight="1">
      <c r="A5" s="607"/>
      <c r="B5" s="354" t="s">
        <v>28</v>
      </c>
      <c r="C5" s="354" t="s">
        <v>30</v>
      </c>
      <c r="D5" s="354" t="s">
        <v>34</v>
      </c>
      <c r="E5" s="607"/>
      <c r="F5" s="613"/>
      <c r="G5" s="613"/>
      <c r="H5" s="622"/>
      <c r="I5" s="607"/>
      <c r="J5" s="607"/>
      <c r="K5" s="613"/>
      <c r="L5" s="613"/>
      <c r="M5" s="613"/>
      <c r="N5" s="169" t="s">
        <v>1592</v>
      </c>
      <c r="O5" s="607"/>
      <c r="P5" s="607"/>
      <c r="Q5" s="607"/>
      <c r="R5" s="607"/>
      <c r="S5" s="634"/>
      <c r="T5" s="637"/>
      <c r="U5" s="637"/>
      <c r="V5" s="634"/>
      <c r="W5" s="170" t="s">
        <v>49</v>
      </c>
      <c r="X5" s="353" t="s">
        <v>1593</v>
      </c>
      <c r="Y5" s="619"/>
      <c r="Z5" s="634"/>
      <c r="AA5" s="167"/>
      <c r="AB5" s="167"/>
    </row>
    <row r="6" spans="1:28" ht="35.25" customHeight="1">
      <c r="A6" s="607"/>
      <c r="B6" s="354" t="s">
        <v>29</v>
      </c>
      <c r="C6" s="354" t="s">
        <v>31</v>
      </c>
      <c r="D6" s="354" t="s">
        <v>35</v>
      </c>
      <c r="E6" s="607"/>
      <c r="F6" s="613"/>
      <c r="G6" s="613"/>
      <c r="H6" s="622"/>
      <c r="I6" s="607"/>
      <c r="J6" s="607"/>
      <c r="K6" s="613"/>
      <c r="L6" s="613"/>
      <c r="M6" s="613"/>
      <c r="N6" s="169" t="s">
        <v>1594</v>
      </c>
      <c r="O6" s="607"/>
      <c r="P6" s="607"/>
      <c r="Q6" s="607"/>
      <c r="R6" s="607"/>
      <c r="S6" s="634"/>
      <c r="T6" s="637"/>
      <c r="U6" s="637"/>
      <c r="V6" s="634"/>
      <c r="W6" s="353" t="s">
        <v>1595</v>
      </c>
      <c r="X6" s="353" t="s">
        <v>1596</v>
      </c>
      <c r="Y6" s="619"/>
      <c r="Z6" s="634"/>
      <c r="AA6" s="167"/>
      <c r="AB6" s="167"/>
    </row>
    <row r="7" spans="1:28" ht="179.25">
      <c r="A7" s="607"/>
      <c r="B7" s="169" t="s">
        <v>1597</v>
      </c>
      <c r="C7" s="169" t="s">
        <v>1598</v>
      </c>
      <c r="D7" s="169" t="s">
        <v>1599</v>
      </c>
      <c r="E7" s="607"/>
      <c r="F7" s="613"/>
      <c r="G7" s="613"/>
      <c r="H7" s="622"/>
      <c r="I7" s="607"/>
      <c r="J7" s="607"/>
      <c r="K7" s="613"/>
      <c r="L7" s="613"/>
      <c r="M7" s="613"/>
      <c r="N7" s="169" t="s">
        <v>1600</v>
      </c>
      <c r="O7" s="607"/>
      <c r="P7" s="607"/>
      <c r="Q7" s="607"/>
      <c r="R7" s="607"/>
      <c r="S7" s="634"/>
      <c r="T7" s="637"/>
      <c r="U7" s="637"/>
      <c r="V7" s="634"/>
      <c r="W7" s="170" t="s">
        <v>50</v>
      </c>
      <c r="X7" s="353" t="s">
        <v>1601</v>
      </c>
      <c r="Y7" s="619"/>
      <c r="Z7" s="634"/>
      <c r="AA7" s="167"/>
      <c r="AB7" s="167"/>
    </row>
    <row r="8" spans="1:28" ht="22.5" customHeight="1">
      <c r="A8" s="607"/>
      <c r="B8" s="354" t="s">
        <v>28</v>
      </c>
      <c r="C8" s="354" t="s">
        <v>32</v>
      </c>
      <c r="D8" s="354" t="s">
        <v>36</v>
      </c>
      <c r="E8" s="607"/>
      <c r="F8" s="613"/>
      <c r="G8" s="613"/>
      <c r="H8" s="622"/>
      <c r="I8" s="607"/>
      <c r="J8" s="607"/>
      <c r="K8" s="613"/>
      <c r="L8" s="613"/>
      <c r="M8" s="613"/>
      <c r="N8" s="169" t="s">
        <v>1588</v>
      </c>
      <c r="O8" s="607"/>
      <c r="P8" s="607"/>
      <c r="Q8" s="607"/>
      <c r="R8" s="607"/>
      <c r="S8" s="634"/>
      <c r="T8" s="637"/>
      <c r="U8" s="637"/>
      <c r="V8" s="634"/>
      <c r="W8" s="353" t="s">
        <v>1602</v>
      </c>
      <c r="X8" s="353" t="s">
        <v>1603</v>
      </c>
      <c r="Y8" s="619"/>
      <c r="Z8" s="634"/>
      <c r="AA8" s="167"/>
      <c r="AB8" s="167"/>
    </row>
    <row r="9" spans="1:28" ht="28.5" customHeight="1">
      <c r="A9" s="607"/>
      <c r="B9" s="354" t="s">
        <v>29</v>
      </c>
      <c r="C9" s="354" t="s">
        <v>33</v>
      </c>
      <c r="D9" s="354" t="s">
        <v>37</v>
      </c>
      <c r="E9" s="607"/>
      <c r="F9" s="613"/>
      <c r="G9" s="613"/>
      <c r="H9" s="622"/>
      <c r="I9" s="607"/>
      <c r="J9" s="607"/>
      <c r="K9" s="613"/>
      <c r="L9" s="613"/>
      <c r="M9" s="613"/>
      <c r="N9" s="169" t="s">
        <v>1604</v>
      </c>
      <c r="O9" s="607"/>
      <c r="P9" s="607"/>
      <c r="Q9" s="607"/>
      <c r="R9" s="607"/>
      <c r="S9" s="634"/>
      <c r="T9" s="637"/>
      <c r="U9" s="637"/>
      <c r="V9" s="634"/>
      <c r="W9" s="170" t="s">
        <v>51</v>
      </c>
      <c r="X9" s="353" t="s">
        <v>1605</v>
      </c>
      <c r="Y9" s="619"/>
      <c r="Z9" s="634"/>
      <c r="AA9" s="167"/>
      <c r="AB9" s="167"/>
    </row>
    <row r="10" spans="1:28" ht="26.25">
      <c r="A10" s="607"/>
      <c r="B10" s="350"/>
      <c r="C10" s="350"/>
      <c r="D10" s="350"/>
      <c r="E10" s="607"/>
      <c r="F10" s="613"/>
      <c r="G10" s="613"/>
      <c r="H10" s="622"/>
      <c r="I10" s="607"/>
      <c r="J10" s="607"/>
      <c r="K10" s="613"/>
      <c r="L10" s="613"/>
      <c r="M10" s="613"/>
      <c r="N10" s="169" t="s">
        <v>1606</v>
      </c>
      <c r="O10" s="607"/>
      <c r="P10" s="607"/>
      <c r="Q10" s="607"/>
      <c r="R10" s="607"/>
      <c r="S10" s="634"/>
      <c r="T10" s="637"/>
      <c r="U10" s="637"/>
      <c r="V10" s="634"/>
      <c r="W10" s="353" t="s">
        <v>1607</v>
      </c>
      <c r="X10" s="353" t="s">
        <v>1608</v>
      </c>
      <c r="Y10" s="619"/>
      <c r="Z10" s="634"/>
      <c r="AA10" s="167"/>
      <c r="AB10" s="167"/>
    </row>
    <row r="11" spans="1:28" ht="210.75" customHeight="1">
      <c r="A11" s="607"/>
      <c r="B11" s="350"/>
      <c r="C11" s="350"/>
      <c r="D11" s="350"/>
      <c r="E11" s="607"/>
      <c r="F11" s="613"/>
      <c r="G11" s="613"/>
      <c r="H11" s="622"/>
      <c r="I11" s="607"/>
      <c r="J11" s="607"/>
      <c r="K11" s="613"/>
      <c r="L11" s="613"/>
      <c r="M11" s="613"/>
      <c r="N11" s="169" t="s">
        <v>1609</v>
      </c>
      <c r="O11" s="607"/>
      <c r="P11" s="607"/>
      <c r="Q11" s="607"/>
      <c r="R11" s="607"/>
      <c r="S11" s="634"/>
      <c r="T11" s="637"/>
      <c r="U11" s="637"/>
      <c r="V11" s="634"/>
      <c r="W11" s="170" t="s">
        <v>52</v>
      </c>
      <c r="X11" s="173"/>
      <c r="Y11" s="619"/>
      <c r="Z11" s="634"/>
      <c r="AA11" s="167"/>
      <c r="AB11" s="167"/>
    </row>
    <row r="12" spans="1:28">
      <c r="A12" s="607"/>
      <c r="B12" s="350"/>
      <c r="C12" s="350"/>
      <c r="D12" s="350"/>
      <c r="E12" s="607"/>
      <c r="F12" s="613"/>
      <c r="G12" s="613"/>
      <c r="H12" s="622"/>
      <c r="I12" s="607"/>
      <c r="J12" s="607"/>
      <c r="K12" s="613"/>
      <c r="L12" s="613"/>
      <c r="M12" s="613"/>
      <c r="N12" s="355"/>
      <c r="O12" s="607"/>
      <c r="P12" s="607"/>
      <c r="Q12" s="607"/>
      <c r="R12" s="607"/>
      <c r="S12" s="634"/>
      <c r="T12" s="637"/>
      <c r="U12" s="637"/>
      <c r="V12" s="634"/>
      <c r="W12" s="353" t="s">
        <v>1610</v>
      </c>
      <c r="X12" s="173"/>
      <c r="Y12" s="619"/>
      <c r="Z12" s="634"/>
      <c r="AA12" s="167"/>
      <c r="AB12" s="167"/>
    </row>
    <row r="13" spans="1:28" ht="49.5" customHeight="1">
      <c r="A13" s="607"/>
      <c r="B13" s="350"/>
      <c r="C13" s="350"/>
      <c r="D13" s="350"/>
      <c r="E13" s="607"/>
      <c r="F13" s="613"/>
      <c r="G13" s="613"/>
      <c r="H13" s="622"/>
      <c r="I13" s="607"/>
      <c r="J13" s="607"/>
      <c r="K13" s="613"/>
      <c r="L13" s="613"/>
      <c r="M13" s="613"/>
      <c r="N13" s="355"/>
      <c r="O13" s="607"/>
      <c r="P13" s="607"/>
      <c r="Q13" s="607"/>
      <c r="R13" s="607"/>
      <c r="S13" s="634"/>
      <c r="T13" s="637"/>
      <c r="U13" s="637"/>
      <c r="V13" s="634"/>
      <c r="W13" s="170" t="s">
        <v>53</v>
      </c>
      <c r="X13" s="173"/>
      <c r="Y13" s="619"/>
      <c r="Z13" s="634"/>
      <c r="AA13" s="167"/>
      <c r="AB13" s="167"/>
    </row>
    <row r="14" spans="1:28" ht="15" hidden="1" customHeight="1">
      <c r="A14" s="607"/>
      <c r="B14" s="350"/>
      <c r="C14" s="350"/>
      <c r="D14" s="350"/>
      <c r="E14" s="607"/>
      <c r="F14" s="613"/>
      <c r="G14" s="613"/>
      <c r="H14" s="622"/>
      <c r="I14" s="607"/>
      <c r="J14" s="607"/>
      <c r="K14" s="613"/>
      <c r="L14" s="613"/>
      <c r="M14" s="613"/>
      <c r="N14" s="355"/>
      <c r="O14" s="607"/>
      <c r="P14" s="607"/>
      <c r="Q14" s="607"/>
      <c r="R14" s="607"/>
      <c r="S14" s="634"/>
      <c r="T14" s="637"/>
      <c r="U14" s="637"/>
      <c r="V14" s="634"/>
      <c r="W14" s="353" t="s">
        <v>1611</v>
      </c>
      <c r="X14" s="173"/>
      <c r="Y14" s="619"/>
      <c r="Z14" s="634"/>
      <c r="AA14" s="167"/>
      <c r="AB14" s="167"/>
    </row>
    <row r="15" spans="1:28" ht="141" hidden="1" customHeight="1">
      <c r="A15" s="607"/>
      <c r="B15" s="350"/>
      <c r="C15" s="350"/>
      <c r="D15" s="350"/>
      <c r="E15" s="607"/>
      <c r="F15" s="613"/>
      <c r="G15" s="613"/>
      <c r="H15" s="622"/>
      <c r="I15" s="607"/>
      <c r="J15" s="607"/>
      <c r="K15" s="613"/>
      <c r="L15" s="613"/>
      <c r="M15" s="613"/>
      <c r="N15" s="355"/>
      <c r="O15" s="607"/>
      <c r="P15" s="607"/>
      <c r="Q15" s="607"/>
      <c r="R15" s="607"/>
      <c r="S15" s="634"/>
      <c r="T15" s="637"/>
      <c r="U15" s="637"/>
      <c r="V15" s="634"/>
      <c r="W15" s="170" t="s">
        <v>54</v>
      </c>
      <c r="X15" s="173"/>
      <c r="Y15" s="619"/>
      <c r="Z15" s="634"/>
      <c r="AA15" s="167"/>
      <c r="AB15" s="167"/>
    </row>
    <row r="16" spans="1:28" ht="15" hidden="1" customHeight="1">
      <c r="A16" s="607"/>
      <c r="B16" s="350"/>
      <c r="C16" s="350"/>
      <c r="D16" s="350"/>
      <c r="E16" s="607"/>
      <c r="F16" s="613"/>
      <c r="G16" s="613"/>
      <c r="H16" s="622"/>
      <c r="I16" s="607"/>
      <c r="J16" s="607"/>
      <c r="K16" s="613"/>
      <c r="L16" s="613"/>
      <c r="M16" s="613"/>
      <c r="N16" s="355"/>
      <c r="O16" s="607"/>
      <c r="P16" s="607"/>
      <c r="Q16" s="607"/>
      <c r="R16" s="607"/>
      <c r="S16" s="634"/>
      <c r="T16" s="637"/>
      <c r="U16" s="637"/>
      <c r="V16" s="634"/>
      <c r="W16" s="175"/>
      <c r="X16" s="175"/>
      <c r="Y16" s="619"/>
      <c r="Z16" s="634"/>
      <c r="AA16" s="167"/>
      <c r="AB16" s="167"/>
    </row>
    <row r="17" spans="1:28" ht="173.25" customHeight="1">
      <c r="A17" s="607"/>
      <c r="B17" s="350"/>
      <c r="C17" s="350"/>
      <c r="D17" s="350"/>
      <c r="E17" s="607"/>
      <c r="F17" s="613"/>
      <c r="G17" s="613"/>
      <c r="H17" s="622"/>
      <c r="I17" s="607"/>
      <c r="J17" s="607"/>
      <c r="K17" s="613"/>
      <c r="L17" s="613"/>
      <c r="M17" s="613"/>
      <c r="N17" s="355"/>
      <c r="O17" s="607"/>
      <c r="P17" s="607"/>
      <c r="Q17" s="607"/>
      <c r="R17" s="631"/>
      <c r="S17" s="624" t="s">
        <v>55</v>
      </c>
      <c r="T17" s="625">
        <v>43831</v>
      </c>
      <c r="U17" s="625">
        <v>44196</v>
      </c>
      <c r="V17" s="624" t="s">
        <v>56</v>
      </c>
      <c r="W17" s="176" t="s">
        <v>1612</v>
      </c>
      <c r="X17" s="360" t="s">
        <v>1613</v>
      </c>
      <c r="Y17" s="635" t="s">
        <v>2531</v>
      </c>
      <c r="Z17" s="624" t="s">
        <v>2532</v>
      </c>
      <c r="AA17" s="167"/>
      <c r="AB17" s="167"/>
    </row>
    <row r="18" spans="1:28" ht="102.75" hidden="1" customHeight="1">
      <c r="A18" s="607"/>
      <c r="B18" s="350"/>
      <c r="C18" s="350"/>
      <c r="D18" s="350"/>
      <c r="E18" s="607"/>
      <c r="F18" s="613"/>
      <c r="G18" s="613"/>
      <c r="H18" s="622"/>
      <c r="I18" s="607"/>
      <c r="J18" s="607"/>
      <c r="K18" s="613"/>
      <c r="L18" s="613"/>
      <c r="M18" s="613"/>
      <c r="N18" s="355"/>
      <c r="O18" s="607"/>
      <c r="P18" s="607"/>
      <c r="Q18" s="607"/>
      <c r="R18" s="631"/>
      <c r="S18" s="624"/>
      <c r="T18" s="625"/>
      <c r="U18" s="625"/>
      <c r="V18" s="624"/>
      <c r="W18" s="177" t="s">
        <v>57</v>
      </c>
      <c r="X18" s="361" t="s">
        <v>1614</v>
      </c>
      <c r="Y18" s="635"/>
      <c r="Z18" s="624"/>
      <c r="AA18" s="167"/>
      <c r="AB18" s="167"/>
    </row>
    <row r="19" spans="1:28" ht="70.5" hidden="1" customHeight="1">
      <c r="A19" s="607"/>
      <c r="B19" s="350"/>
      <c r="C19" s="350"/>
      <c r="D19" s="350"/>
      <c r="E19" s="607"/>
      <c r="F19" s="613"/>
      <c r="G19" s="613"/>
      <c r="H19" s="622"/>
      <c r="I19" s="607"/>
      <c r="J19" s="607"/>
      <c r="K19" s="613"/>
      <c r="L19" s="613"/>
      <c r="M19" s="613"/>
      <c r="N19" s="355"/>
      <c r="O19" s="607"/>
      <c r="P19" s="607"/>
      <c r="Q19" s="607"/>
      <c r="R19" s="631"/>
      <c r="S19" s="624"/>
      <c r="T19" s="625"/>
      <c r="U19" s="625"/>
      <c r="V19" s="624"/>
      <c r="W19" s="178" t="s">
        <v>1615</v>
      </c>
      <c r="X19" s="361" t="s">
        <v>1616</v>
      </c>
      <c r="Y19" s="635"/>
      <c r="Z19" s="624"/>
      <c r="AA19" s="167"/>
      <c r="AB19" s="167"/>
    </row>
    <row r="20" spans="1:28" ht="77.25" hidden="1" customHeight="1">
      <c r="A20" s="607"/>
      <c r="B20" s="350"/>
      <c r="C20" s="350"/>
      <c r="D20" s="350"/>
      <c r="E20" s="607"/>
      <c r="F20" s="613"/>
      <c r="G20" s="613"/>
      <c r="H20" s="622"/>
      <c r="I20" s="607"/>
      <c r="J20" s="607"/>
      <c r="K20" s="613"/>
      <c r="L20" s="613"/>
      <c r="M20" s="613"/>
      <c r="N20" s="355"/>
      <c r="O20" s="607"/>
      <c r="P20" s="607"/>
      <c r="Q20" s="607"/>
      <c r="R20" s="631"/>
      <c r="S20" s="624"/>
      <c r="T20" s="625"/>
      <c r="U20" s="625"/>
      <c r="V20" s="624"/>
      <c r="W20" s="177" t="s">
        <v>58</v>
      </c>
      <c r="X20" s="361" t="s">
        <v>1617</v>
      </c>
      <c r="Y20" s="635"/>
      <c r="Z20" s="624"/>
      <c r="AA20" s="167"/>
      <c r="AB20" s="167"/>
    </row>
    <row r="21" spans="1:28" ht="26.25" hidden="1" customHeight="1">
      <c r="A21" s="607"/>
      <c r="B21" s="350"/>
      <c r="C21" s="350"/>
      <c r="D21" s="350"/>
      <c r="E21" s="607"/>
      <c r="F21" s="613"/>
      <c r="G21" s="613"/>
      <c r="H21" s="622"/>
      <c r="I21" s="607"/>
      <c r="J21" s="607"/>
      <c r="K21" s="613"/>
      <c r="L21" s="613"/>
      <c r="M21" s="613"/>
      <c r="N21" s="355"/>
      <c r="O21" s="607"/>
      <c r="P21" s="607"/>
      <c r="Q21" s="607"/>
      <c r="R21" s="631"/>
      <c r="S21" s="624"/>
      <c r="T21" s="625"/>
      <c r="U21" s="625"/>
      <c r="V21" s="624"/>
      <c r="W21" s="178" t="s">
        <v>1618</v>
      </c>
      <c r="X21" s="361" t="s">
        <v>1619</v>
      </c>
      <c r="Y21" s="635"/>
      <c r="Z21" s="624"/>
      <c r="AA21" s="167"/>
      <c r="AB21" s="167"/>
    </row>
    <row r="22" spans="1:28" ht="77.25" hidden="1" customHeight="1">
      <c r="A22" s="607"/>
      <c r="B22" s="350"/>
      <c r="C22" s="350"/>
      <c r="D22" s="350"/>
      <c r="E22" s="607"/>
      <c r="F22" s="613"/>
      <c r="G22" s="613"/>
      <c r="H22" s="622"/>
      <c r="I22" s="607"/>
      <c r="J22" s="607"/>
      <c r="K22" s="613"/>
      <c r="L22" s="613"/>
      <c r="M22" s="613"/>
      <c r="N22" s="355"/>
      <c r="O22" s="607"/>
      <c r="P22" s="607"/>
      <c r="Q22" s="607"/>
      <c r="R22" s="631"/>
      <c r="S22" s="624"/>
      <c r="T22" s="625"/>
      <c r="U22" s="625"/>
      <c r="V22" s="624"/>
      <c r="W22" s="177" t="s">
        <v>59</v>
      </c>
      <c r="X22" s="361" t="s">
        <v>1620</v>
      </c>
      <c r="Y22" s="635"/>
      <c r="Z22" s="624"/>
      <c r="AA22" s="167"/>
      <c r="AB22" s="167"/>
    </row>
    <row r="23" spans="1:28" ht="15" hidden="1" customHeight="1">
      <c r="A23" s="607"/>
      <c r="B23" s="350"/>
      <c r="C23" s="350"/>
      <c r="D23" s="350"/>
      <c r="E23" s="607"/>
      <c r="F23" s="613"/>
      <c r="G23" s="613"/>
      <c r="H23" s="622"/>
      <c r="I23" s="607"/>
      <c r="J23" s="607"/>
      <c r="K23" s="613"/>
      <c r="L23" s="613"/>
      <c r="M23" s="613"/>
      <c r="N23" s="355"/>
      <c r="O23" s="607"/>
      <c r="P23" s="607"/>
      <c r="Q23" s="607"/>
      <c r="R23" s="631"/>
      <c r="S23" s="624"/>
      <c r="T23" s="625"/>
      <c r="U23" s="625"/>
      <c r="V23" s="624"/>
      <c r="W23" s="178" t="s">
        <v>1621</v>
      </c>
      <c r="X23" s="362"/>
      <c r="Y23" s="635"/>
      <c r="Z23" s="624"/>
      <c r="AA23" s="167"/>
      <c r="AB23" s="167"/>
    </row>
    <row r="24" spans="1:28" ht="12" hidden="1" customHeight="1">
      <c r="A24" s="607"/>
      <c r="B24" s="350"/>
      <c r="C24" s="350"/>
      <c r="D24" s="350"/>
      <c r="E24" s="607"/>
      <c r="F24" s="613"/>
      <c r="G24" s="613"/>
      <c r="H24" s="622"/>
      <c r="I24" s="607"/>
      <c r="J24" s="607"/>
      <c r="K24" s="613"/>
      <c r="L24" s="613"/>
      <c r="M24" s="613"/>
      <c r="N24" s="355"/>
      <c r="O24" s="607"/>
      <c r="P24" s="607"/>
      <c r="Q24" s="607"/>
      <c r="R24" s="631"/>
      <c r="S24" s="624"/>
      <c r="T24" s="625"/>
      <c r="U24" s="625"/>
      <c r="V24" s="624"/>
      <c r="W24" s="177" t="s">
        <v>60</v>
      </c>
      <c r="X24" s="362"/>
      <c r="Y24" s="635"/>
      <c r="Z24" s="624"/>
      <c r="AA24" s="167"/>
      <c r="AB24" s="167"/>
    </row>
    <row r="25" spans="1:28" ht="15" hidden="1" customHeight="1">
      <c r="A25" s="607"/>
      <c r="B25" s="350"/>
      <c r="C25" s="350"/>
      <c r="D25" s="350"/>
      <c r="E25" s="607"/>
      <c r="F25" s="613"/>
      <c r="G25" s="613"/>
      <c r="H25" s="622"/>
      <c r="I25" s="607"/>
      <c r="J25" s="607"/>
      <c r="K25" s="613"/>
      <c r="L25" s="613"/>
      <c r="M25" s="613"/>
      <c r="N25" s="355"/>
      <c r="O25" s="607"/>
      <c r="P25" s="607"/>
      <c r="Q25" s="607"/>
      <c r="R25" s="631"/>
      <c r="S25" s="624"/>
      <c r="T25" s="625"/>
      <c r="U25" s="625"/>
      <c r="V25" s="624"/>
      <c r="W25" s="178" t="s">
        <v>1611</v>
      </c>
      <c r="X25" s="362"/>
      <c r="Y25" s="635"/>
      <c r="Z25" s="624"/>
      <c r="AA25" s="167"/>
      <c r="AB25" s="167"/>
    </row>
    <row r="26" spans="1:28" ht="90" hidden="1" customHeight="1">
      <c r="A26" s="607"/>
      <c r="B26" s="350"/>
      <c r="C26" s="350"/>
      <c r="D26" s="350"/>
      <c r="E26" s="607"/>
      <c r="F26" s="613"/>
      <c r="G26" s="613"/>
      <c r="H26" s="622"/>
      <c r="I26" s="607"/>
      <c r="J26" s="607"/>
      <c r="K26" s="613"/>
      <c r="L26" s="613"/>
      <c r="M26" s="613"/>
      <c r="N26" s="355"/>
      <c r="O26" s="607"/>
      <c r="P26" s="607"/>
      <c r="Q26" s="607"/>
      <c r="R26" s="631"/>
      <c r="S26" s="624"/>
      <c r="T26" s="625"/>
      <c r="U26" s="625"/>
      <c r="V26" s="624"/>
      <c r="W26" s="177" t="s">
        <v>61</v>
      </c>
      <c r="X26" s="362"/>
      <c r="Y26" s="635"/>
      <c r="Z26" s="624"/>
      <c r="AA26" s="167"/>
      <c r="AB26" s="167"/>
    </row>
    <row r="27" spans="1:28" ht="15" hidden="1" customHeight="1">
      <c r="A27" s="607"/>
      <c r="B27" s="350"/>
      <c r="C27" s="350"/>
      <c r="D27" s="350"/>
      <c r="E27" s="607"/>
      <c r="F27" s="613"/>
      <c r="G27" s="613"/>
      <c r="H27" s="622"/>
      <c r="I27" s="607"/>
      <c r="J27" s="607"/>
      <c r="K27" s="613"/>
      <c r="L27" s="613"/>
      <c r="M27" s="613"/>
      <c r="N27" s="355"/>
      <c r="O27" s="607"/>
      <c r="P27" s="607"/>
      <c r="Q27" s="607"/>
      <c r="R27" s="631"/>
      <c r="S27" s="624"/>
      <c r="T27" s="625"/>
      <c r="U27" s="625"/>
      <c r="V27" s="624"/>
      <c r="W27" s="178" t="s">
        <v>1610</v>
      </c>
      <c r="X27" s="362"/>
      <c r="Y27" s="635"/>
      <c r="Z27" s="624"/>
      <c r="AA27" s="167"/>
      <c r="AB27" s="167"/>
    </row>
    <row r="28" spans="1:28" ht="128.25" hidden="1" customHeight="1">
      <c r="A28" s="607"/>
      <c r="B28" s="350"/>
      <c r="C28" s="350"/>
      <c r="D28" s="350"/>
      <c r="E28" s="607"/>
      <c r="F28" s="613"/>
      <c r="G28" s="613"/>
      <c r="H28" s="622"/>
      <c r="I28" s="607"/>
      <c r="J28" s="607"/>
      <c r="K28" s="613"/>
      <c r="L28" s="613"/>
      <c r="M28" s="613"/>
      <c r="N28" s="355"/>
      <c r="O28" s="607"/>
      <c r="P28" s="607"/>
      <c r="Q28" s="607"/>
      <c r="R28" s="631"/>
      <c r="S28" s="624"/>
      <c r="T28" s="625"/>
      <c r="U28" s="625"/>
      <c r="V28" s="624"/>
      <c r="W28" s="177" t="s">
        <v>62</v>
      </c>
      <c r="X28" s="362"/>
      <c r="Y28" s="635"/>
      <c r="Z28" s="624"/>
      <c r="AA28" s="167"/>
      <c r="AB28" s="167"/>
    </row>
    <row r="29" spans="1:28" ht="15" hidden="1" customHeight="1">
      <c r="A29" s="607"/>
      <c r="B29" s="350"/>
      <c r="C29" s="350"/>
      <c r="D29" s="350"/>
      <c r="E29" s="607"/>
      <c r="F29" s="613"/>
      <c r="G29" s="613"/>
      <c r="H29" s="622"/>
      <c r="I29" s="607"/>
      <c r="J29" s="607"/>
      <c r="K29" s="613"/>
      <c r="L29" s="613"/>
      <c r="M29" s="613"/>
      <c r="N29" s="355"/>
      <c r="O29" s="607"/>
      <c r="P29" s="607"/>
      <c r="Q29" s="607"/>
      <c r="R29" s="631"/>
      <c r="S29" s="624"/>
      <c r="T29" s="625"/>
      <c r="U29" s="625"/>
      <c r="V29" s="624"/>
      <c r="W29" s="179"/>
      <c r="X29" s="363"/>
      <c r="Y29" s="635"/>
      <c r="Z29" s="624"/>
      <c r="AA29" s="167"/>
      <c r="AB29" s="167"/>
    </row>
    <row r="30" spans="1:28" ht="39" hidden="1" customHeight="1">
      <c r="A30" s="607"/>
      <c r="B30" s="350"/>
      <c r="C30" s="350"/>
      <c r="D30" s="350"/>
      <c r="E30" s="607"/>
      <c r="F30" s="613"/>
      <c r="G30" s="613"/>
      <c r="H30" s="622"/>
      <c r="I30" s="607"/>
      <c r="J30" s="607"/>
      <c r="K30" s="613"/>
      <c r="L30" s="613"/>
      <c r="M30" s="613"/>
      <c r="N30" s="355"/>
      <c r="O30" s="607"/>
      <c r="P30" s="607"/>
      <c r="Q30" s="607"/>
      <c r="R30" s="631"/>
      <c r="S30" s="624"/>
      <c r="T30" s="625"/>
      <c r="U30" s="625"/>
      <c r="V30" s="624"/>
      <c r="W30" s="176"/>
      <c r="X30" s="360"/>
      <c r="Y30" s="624"/>
      <c r="Z30" s="624"/>
      <c r="AA30" s="167"/>
      <c r="AB30" s="167"/>
    </row>
    <row r="31" spans="1:28" ht="19.5" hidden="1" customHeight="1">
      <c r="A31" s="607"/>
      <c r="B31" s="350"/>
      <c r="C31" s="350"/>
      <c r="D31" s="350"/>
      <c r="E31" s="607"/>
      <c r="F31" s="613"/>
      <c r="G31" s="613"/>
      <c r="H31" s="622"/>
      <c r="I31" s="607"/>
      <c r="J31" s="607"/>
      <c r="K31" s="613"/>
      <c r="L31" s="613"/>
      <c r="M31" s="613"/>
      <c r="N31" s="355"/>
      <c r="O31" s="607"/>
      <c r="P31" s="607"/>
      <c r="Q31" s="607"/>
      <c r="R31" s="631"/>
      <c r="S31" s="624"/>
      <c r="T31" s="625"/>
      <c r="U31" s="625"/>
      <c r="V31" s="624"/>
      <c r="W31" s="178"/>
      <c r="X31" s="361"/>
      <c r="Y31" s="624"/>
      <c r="Z31" s="624"/>
      <c r="AA31" s="167"/>
      <c r="AB31" s="167"/>
    </row>
    <row r="32" spans="1:28" ht="268.5" hidden="1" customHeight="1">
      <c r="A32" s="607"/>
      <c r="B32" s="350"/>
      <c r="C32" s="350"/>
      <c r="D32" s="350"/>
      <c r="E32" s="607"/>
      <c r="F32" s="613"/>
      <c r="G32" s="613"/>
      <c r="H32" s="622"/>
      <c r="I32" s="607"/>
      <c r="J32" s="607"/>
      <c r="K32" s="613"/>
      <c r="L32" s="613"/>
      <c r="M32" s="613"/>
      <c r="N32" s="355"/>
      <c r="O32" s="607"/>
      <c r="P32" s="607"/>
      <c r="Q32" s="607"/>
      <c r="R32" s="631"/>
      <c r="S32" s="624"/>
      <c r="T32" s="625"/>
      <c r="U32" s="625"/>
      <c r="V32" s="624"/>
      <c r="W32" s="177"/>
      <c r="X32" s="361"/>
      <c r="Y32" s="624"/>
      <c r="Z32" s="624"/>
      <c r="AA32" s="167"/>
      <c r="AB32" s="167"/>
    </row>
    <row r="33" spans="1:28" ht="15" hidden="1" customHeight="1">
      <c r="A33" s="607"/>
      <c r="B33" s="350"/>
      <c r="C33" s="350"/>
      <c r="D33" s="350"/>
      <c r="E33" s="607"/>
      <c r="F33" s="613"/>
      <c r="G33" s="613"/>
      <c r="H33" s="622"/>
      <c r="I33" s="607"/>
      <c r="J33" s="607"/>
      <c r="K33" s="613"/>
      <c r="L33" s="613"/>
      <c r="M33" s="613"/>
      <c r="N33" s="355"/>
      <c r="O33" s="607"/>
      <c r="P33" s="607"/>
      <c r="Q33" s="607"/>
      <c r="R33" s="631"/>
      <c r="S33" s="624"/>
      <c r="T33" s="625"/>
      <c r="U33" s="625"/>
      <c r="V33" s="624"/>
      <c r="W33" s="178"/>
      <c r="X33" s="362"/>
      <c r="Y33" s="624"/>
      <c r="Z33" s="624"/>
      <c r="AA33" s="167"/>
      <c r="AB33" s="167"/>
    </row>
    <row r="34" spans="1:28" ht="141" hidden="1" customHeight="1">
      <c r="A34" s="607"/>
      <c r="B34" s="350"/>
      <c r="C34" s="350"/>
      <c r="D34" s="350"/>
      <c r="E34" s="607"/>
      <c r="F34" s="613"/>
      <c r="G34" s="613"/>
      <c r="H34" s="622"/>
      <c r="I34" s="607"/>
      <c r="J34" s="607"/>
      <c r="K34" s="613"/>
      <c r="L34" s="613"/>
      <c r="M34" s="613"/>
      <c r="N34" s="355"/>
      <c r="O34" s="607"/>
      <c r="P34" s="607"/>
      <c r="Q34" s="607"/>
      <c r="R34" s="631"/>
      <c r="S34" s="624"/>
      <c r="T34" s="625"/>
      <c r="U34" s="625"/>
      <c r="V34" s="624"/>
      <c r="W34" s="177"/>
      <c r="X34" s="362"/>
      <c r="Y34" s="624"/>
      <c r="Z34" s="624"/>
      <c r="AA34" s="167"/>
      <c r="AB34" s="167"/>
    </row>
    <row r="35" spans="1:28" ht="51.75">
      <c r="A35" s="607"/>
      <c r="B35" s="350"/>
      <c r="C35" s="350"/>
      <c r="D35" s="350"/>
      <c r="E35" s="607"/>
      <c r="F35" s="613"/>
      <c r="G35" s="613"/>
      <c r="H35" s="622"/>
      <c r="I35" s="607"/>
      <c r="J35" s="607"/>
      <c r="K35" s="613"/>
      <c r="L35" s="613"/>
      <c r="M35" s="613"/>
      <c r="N35" s="355"/>
      <c r="O35" s="607"/>
      <c r="P35" s="607"/>
      <c r="Q35" s="607"/>
      <c r="R35" s="631"/>
      <c r="S35" s="624" t="s">
        <v>67</v>
      </c>
      <c r="T35" s="625">
        <v>43922</v>
      </c>
      <c r="U35" s="625">
        <v>44012</v>
      </c>
      <c r="V35" s="624" t="s">
        <v>68</v>
      </c>
      <c r="W35" s="176" t="s">
        <v>1602</v>
      </c>
      <c r="X35" s="352" t="s">
        <v>1622</v>
      </c>
      <c r="Y35" s="624"/>
      <c r="Z35" s="624"/>
      <c r="AA35" s="167"/>
      <c r="AB35" s="167"/>
    </row>
    <row r="36" spans="1:28" ht="3.75" customHeight="1">
      <c r="A36" s="607"/>
      <c r="B36" s="350"/>
      <c r="C36" s="350"/>
      <c r="D36" s="350"/>
      <c r="E36" s="607"/>
      <c r="F36" s="613"/>
      <c r="G36" s="613"/>
      <c r="H36" s="622"/>
      <c r="I36" s="607"/>
      <c r="J36" s="607"/>
      <c r="K36" s="613"/>
      <c r="L36" s="613"/>
      <c r="M36" s="613"/>
      <c r="N36" s="355"/>
      <c r="O36" s="607"/>
      <c r="P36" s="607"/>
      <c r="Q36" s="607"/>
      <c r="R36" s="631"/>
      <c r="S36" s="624"/>
      <c r="T36" s="625"/>
      <c r="U36" s="625"/>
      <c r="V36" s="624"/>
      <c r="W36" s="177" t="s">
        <v>69</v>
      </c>
      <c r="X36" s="353" t="s">
        <v>1623</v>
      </c>
      <c r="Y36" s="624"/>
      <c r="Z36" s="624"/>
      <c r="AA36" s="167"/>
      <c r="AB36" s="167"/>
    </row>
    <row r="37" spans="1:28" ht="26.25" hidden="1" customHeight="1">
      <c r="A37" s="607"/>
      <c r="B37" s="350"/>
      <c r="C37" s="350"/>
      <c r="D37" s="350"/>
      <c r="E37" s="607"/>
      <c r="F37" s="613"/>
      <c r="G37" s="613"/>
      <c r="H37" s="622"/>
      <c r="I37" s="607"/>
      <c r="J37" s="607"/>
      <c r="K37" s="613"/>
      <c r="L37" s="613"/>
      <c r="M37" s="613"/>
      <c r="N37" s="355"/>
      <c r="O37" s="607"/>
      <c r="P37" s="607"/>
      <c r="Q37" s="607"/>
      <c r="R37" s="631"/>
      <c r="S37" s="624"/>
      <c r="T37" s="625"/>
      <c r="U37" s="625"/>
      <c r="V37" s="624"/>
      <c r="W37" s="178" t="s">
        <v>1624</v>
      </c>
      <c r="X37" s="353" t="s">
        <v>1625</v>
      </c>
      <c r="Y37" s="624"/>
      <c r="Z37" s="624"/>
      <c r="AA37" s="167"/>
      <c r="AB37" s="167"/>
    </row>
    <row r="38" spans="1:28" ht="90" hidden="1" customHeight="1">
      <c r="A38" s="607"/>
      <c r="B38" s="350"/>
      <c r="C38" s="350"/>
      <c r="D38" s="350"/>
      <c r="E38" s="607"/>
      <c r="F38" s="613"/>
      <c r="G38" s="613"/>
      <c r="H38" s="622"/>
      <c r="I38" s="607"/>
      <c r="J38" s="607"/>
      <c r="K38" s="613"/>
      <c r="L38" s="613"/>
      <c r="M38" s="613"/>
      <c r="N38" s="355"/>
      <c r="O38" s="607"/>
      <c r="P38" s="607"/>
      <c r="Q38" s="607"/>
      <c r="R38" s="631"/>
      <c r="S38" s="624"/>
      <c r="T38" s="625"/>
      <c r="U38" s="625"/>
      <c r="V38" s="624"/>
      <c r="W38" s="177" t="s">
        <v>70</v>
      </c>
      <c r="X38" s="173"/>
      <c r="Y38" s="624"/>
      <c r="Z38" s="624"/>
      <c r="AA38" s="167"/>
      <c r="AB38" s="167"/>
    </row>
    <row r="39" spans="1:28" ht="15" hidden="1" customHeight="1">
      <c r="A39" s="607"/>
      <c r="B39" s="350"/>
      <c r="C39" s="350"/>
      <c r="D39" s="350"/>
      <c r="E39" s="607"/>
      <c r="F39" s="613"/>
      <c r="G39" s="613"/>
      <c r="H39" s="622"/>
      <c r="I39" s="607"/>
      <c r="J39" s="607"/>
      <c r="K39" s="613"/>
      <c r="L39" s="613"/>
      <c r="M39" s="613"/>
      <c r="N39" s="355"/>
      <c r="O39" s="607"/>
      <c r="P39" s="607"/>
      <c r="Q39" s="607"/>
      <c r="R39" s="631"/>
      <c r="S39" s="624"/>
      <c r="T39" s="625"/>
      <c r="U39" s="625"/>
      <c r="V39" s="624"/>
      <c r="W39" s="178" t="s">
        <v>1611</v>
      </c>
      <c r="X39" s="173"/>
      <c r="Y39" s="624"/>
      <c r="Z39" s="624"/>
      <c r="AA39" s="167"/>
      <c r="AB39" s="167"/>
    </row>
    <row r="40" spans="1:28" ht="90" hidden="1" customHeight="1">
      <c r="A40" s="607"/>
      <c r="B40" s="350"/>
      <c r="C40" s="350"/>
      <c r="D40" s="350"/>
      <c r="E40" s="607"/>
      <c r="F40" s="613"/>
      <c r="G40" s="613"/>
      <c r="H40" s="622"/>
      <c r="I40" s="607"/>
      <c r="J40" s="607"/>
      <c r="K40" s="613"/>
      <c r="L40" s="613"/>
      <c r="M40" s="613"/>
      <c r="N40" s="355"/>
      <c r="O40" s="607"/>
      <c r="P40" s="607"/>
      <c r="Q40" s="607"/>
      <c r="R40" s="631"/>
      <c r="S40" s="624"/>
      <c r="T40" s="625"/>
      <c r="U40" s="625"/>
      <c r="V40" s="624"/>
      <c r="W40" s="177" t="s">
        <v>71</v>
      </c>
      <c r="X40" s="173"/>
      <c r="Y40" s="624"/>
      <c r="Z40" s="624"/>
      <c r="AA40" s="167"/>
      <c r="AB40" s="167"/>
    </row>
    <row r="41" spans="1:28" ht="15" hidden="1" customHeight="1">
      <c r="A41" s="607"/>
      <c r="B41" s="350"/>
      <c r="C41" s="350"/>
      <c r="D41" s="350"/>
      <c r="E41" s="607"/>
      <c r="F41" s="613"/>
      <c r="G41" s="613"/>
      <c r="H41" s="622"/>
      <c r="I41" s="607"/>
      <c r="J41" s="607"/>
      <c r="K41" s="613"/>
      <c r="L41" s="613"/>
      <c r="M41" s="613"/>
      <c r="N41" s="355"/>
      <c r="O41" s="607"/>
      <c r="P41" s="607"/>
      <c r="Q41" s="607"/>
      <c r="R41" s="631"/>
      <c r="S41" s="624"/>
      <c r="T41" s="625"/>
      <c r="U41" s="625"/>
      <c r="V41" s="624"/>
      <c r="W41" s="179"/>
      <c r="X41" s="175"/>
      <c r="Y41" s="624"/>
      <c r="Z41" s="624"/>
      <c r="AA41" s="167"/>
      <c r="AB41" s="167"/>
    </row>
    <row r="42" spans="1:28" ht="15" hidden="1" customHeight="1">
      <c r="A42" s="607"/>
      <c r="B42" s="350"/>
      <c r="C42" s="350"/>
      <c r="D42" s="350"/>
      <c r="E42" s="607"/>
      <c r="F42" s="613"/>
      <c r="G42" s="613"/>
      <c r="H42" s="622"/>
      <c r="I42" s="607"/>
      <c r="J42" s="607"/>
      <c r="K42" s="613"/>
      <c r="L42" s="613"/>
      <c r="M42" s="613"/>
      <c r="N42" s="355"/>
      <c r="O42" s="607"/>
      <c r="P42" s="607"/>
      <c r="Q42" s="607"/>
      <c r="R42" s="607"/>
      <c r="S42" s="607" t="s">
        <v>72</v>
      </c>
      <c r="T42" s="610">
        <v>44013</v>
      </c>
      <c r="U42" s="610">
        <v>44104</v>
      </c>
      <c r="V42" s="607" t="s">
        <v>73</v>
      </c>
      <c r="W42" s="352" t="s">
        <v>1611</v>
      </c>
      <c r="X42" s="626" t="s">
        <v>1626</v>
      </c>
      <c r="Y42" s="607"/>
      <c r="Z42" s="607"/>
      <c r="AA42" s="167"/>
      <c r="AB42" s="167"/>
    </row>
    <row r="43" spans="1:28" ht="57" customHeight="1">
      <c r="A43" s="607"/>
      <c r="B43" s="350"/>
      <c r="C43" s="350"/>
      <c r="D43" s="350"/>
      <c r="E43" s="607"/>
      <c r="F43" s="613"/>
      <c r="G43" s="613"/>
      <c r="H43" s="622"/>
      <c r="I43" s="607"/>
      <c r="J43" s="607"/>
      <c r="K43" s="613"/>
      <c r="L43" s="613"/>
      <c r="M43" s="613"/>
      <c r="N43" s="355"/>
      <c r="O43" s="607"/>
      <c r="P43" s="607"/>
      <c r="Q43" s="607"/>
      <c r="R43" s="607"/>
      <c r="S43" s="607"/>
      <c r="T43" s="610"/>
      <c r="U43" s="610"/>
      <c r="V43" s="607"/>
      <c r="W43" s="170" t="s">
        <v>74</v>
      </c>
      <c r="X43" s="627"/>
      <c r="Y43" s="607"/>
      <c r="Z43" s="607"/>
      <c r="AA43" s="167"/>
      <c r="AB43" s="167"/>
    </row>
    <row r="44" spans="1:28" ht="15" hidden="1" customHeight="1">
      <c r="A44" s="608"/>
      <c r="B44" s="351"/>
      <c r="C44" s="351"/>
      <c r="D44" s="351"/>
      <c r="E44" s="608"/>
      <c r="F44" s="614"/>
      <c r="G44" s="614"/>
      <c r="H44" s="623"/>
      <c r="I44" s="608"/>
      <c r="J44" s="608"/>
      <c r="K44" s="614"/>
      <c r="L44" s="614"/>
      <c r="M44" s="614"/>
      <c r="N44" s="356"/>
      <c r="O44" s="608"/>
      <c r="P44" s="608"/>
      <c r="Q44" s="608"/>
      <c r="R44" s="608"/>
      <c r="S44" s="608"/>
      <c r="T44" s="611"/>
      <c r="U44" s="611"/>
      <c r="V44" s="608"/>
      <c r="W44" s="175"/>
      <c r="X44" s="628"/>
      <c r="Y44" s="608"/>
      <c r="Z44" s="608"/>
      <c r="AA44" s="167"/>
      <c r="AB44" s="167"/>
    </row>
    <row r="45" spans="1:28" ht="38.25">
      <c r="A45" s="606" t="s">
        <v>27</v>
      </c>
      <c r="B45" s="166" t="s">
        <v>1584</v>
      </c>
      <c r="C45" s="166" t="s">
        <v>1585</v>
      </c>
      <c r="D45" s="166" t="s">
        <v>1586</v>
      </c>
      <c r="E45" s="606" t="s">
        <v>1627</v>
      </c>
      <c r="F45" s="612" t="s">
        <v>39</v>
      </c>
      <c r="G45" s="612" t="s">
        <v>141</v>
      </c>
      <c r="H45" s="621" t="s">
        <v>142</v>
      </c>
      <c r="I45" s="606" t="s">
        <v>42</v>
      </c>
      <c r="J45" s="606" t="s">
        <v>143</v>
      </c>
      <c r="K45" s="612">
        <v>2</v>
      </c>
      <c r="L45" s="612">
        <v>4</v>
      </c>
      <c r="M45" s="612" t="s">
        <v>45</v>
      </c>
      <c r="N45" s="166" t="s">
        <v>1588</v>
      </c>
      <c r="O45" s="606">
        <v>1</v>
      </c>
      <c r="P45" s="606">
        <v>4</v>
      </c>
      <c r="Q45" s="606" t="s">
        <v>45</v>
      </c>
      <c r="R45" s="606" t="s">
        <v>46</v>
      </c>
      <c r="S45" s="606" t="s">
        <v>2533</v>
      </c>
      <c r="T45" s="609">
        <v>43922</v>
      </c>
      <c r="U45" s="609">
        <v>44012</v>
      </c>
      <c r="V45" s="606" t="s">
        <v>145</v>
      </c>
      <c r="W45" s="182" t="s">
        <v>1624</v>
      </c>
      <c r="X45" s="182" t="s">
        <v>1628</v>
      </c>
      <c r="Y45" s="606"/>
      <c r="Z45" s="606"/>
      <c r="AA45" s="183"/>
      <c r="AB45" s="183"/>
    </row>
    <row r="46" spans="1:28" ht="27.75" customHeight="1">
      <c r="A46" s="607"/>
      <c r="B46" s="354" t="s">
        <v>28</v>
      </c>
      <c r="C46" s="354" t="s">
        <v>30</v>
      </c>
      <c r="D46" s="354" t="s">
        <v>34</v>
      </c>
      <c r="E46" s="607"/>
      <c r="F46" s="613"/>
      <c r="G46" s="613"/>
      <c r="H46" s="622"/>
      <c r="I46" s="607"/>
      <c r="J46" s="607"/>
      <c r="K46" s="613"/>
      <c r="L46" s="613"/>
      <c r="M46" s="613"/>
      <c r="N46" s="169" t="s">
        <v>1592</v>
      </c>
      <c r="O46" s="607"/>
      <c r="P46" s="607"/>
      <c r="Q46" s="607"/>
      <c r="R46" s="607"/>
      <c r="S46" s="607"/>
      <c r="T46" s="610"/>
      <c r="U46" s="610"/>
      <c r="V46" s="607"/>
      <c r="W46" s="184" t="s">
        <v>65</v>
      </c>
      <c r="X46" s="185" t="s">
        <v>1629</v>
      </c>
      <c r="Y46" s="607"/>
      <c r="Z46" s="607"/>
      <c r="AA46" s="183"/>
      <c r="AB46" s="183"/>
    </row>
    <row r="47" spans="1:28" ht="26.25" customHeight="1">
      <c r="A47" s="607"/>
      <c r="B47" s="354" t="s">
        <v>29</v>
      </c>
      <c r="C47" s="354" t="s">
        <v>31</v>
      </c>
      <c r="D47" s="354" t="s">
        <v>35</v>
      </c>
      <c r="E47" s="607"/>
      <c r="F47" s="613"/>
      <c r="G47" s="613"/>
      <c r="H47" s="622"/>
      <c r="I47" s="607"/>
      <c r="J47" s="607"/>
      <c r="K47" s="613"/>
      <c r="L47" s="613"/>
      <c r="M47" s="613"/>
      <c r="N47" s="169" t="s">
        <v>1630</v>
      </c>
      <c r="O47" s="607"/>
      <c r="P47" s="607"/>
      <c r="Q47" s="607"/>
      <c r="R47" s="607"/>
      <c r="S47" s="607"/>
      <c r="T47" s="610"/>
      <c r="U47" s="610"/>
      <c r="V47" s="607"/>
      <c r="W47" s="185" t="s">
        <v>1611</v>
      </c>
      <c r="X47" s="185" t="s">
        <v>1631</v>
      </c>
      <c r="Y47" s="607"/>
      <c r="Z47" s="607"/>
      <c r="AA47" s="183"/>
      <c r="AB47" s="183"/>
    </row>
    <row r="48" spans="1:28" ht="178.5">
      <c r="A48" s="607"/>
      <c r="B48" s="169" t="s">
        <v>1597</v>
      </c>
      <c r="C48" s="169" t="s">
        <v>1598</v>
      </c>
      <c r="D48" s="169" t="s">
        <v>1599</v>
      </c>
      <c r="E48" s="607"/>
      <c r="F48" s="613"/>
      <c r="G48" s="613"/>
      <c r="H48" s="622"/>
      <c r="I48" s="607"/>
      <c r="J48" s="607"/>
      <c r="K48" s="613"/>
      <c r="L48" s="613"/>
      <c r="M48" s="613"/>
      <c r="N48" s="169" t="s">
        <v>1632</v>
      </c>
      <c r="O48" s="607"/>
      <c r="P48" s="607"/>
      <c r="Q48" s="607"/>
      <c r="R48" s="607"/>
      <c r="S48" s="607"/>
      <c r="T48" s="610"/>
      <c r="U48" s="610"/>
      <c r="V48" s="607"/>
      <c r="W48" s="184" t="s">
        <v>71</v>
      </c>
      <c r="X48" s="186"/>
      <c r="Y48" s="607"/>
      <c r="Z48" s="607"/>
      <c r="AA48" s="183"/>
      <c r="AB48" s="183"/>
    </row>
    <row r="49" spans="1:28">
      <c r="A49" s="607"/>
      <c r="B49" s="354" t="s">
        <v>28</v>
      </c>
      <c r="C49" s="354" t="s">
        <v>32</v>
      </c>
      <c r="D49" s="354" t="s">
        <v>36</v>
      </c>
      <c r="E49" s="607"/>
      <c r="F49" s="613"/>
      <c r="G49" s="613"/>
      <c r="H49" s="622"/>
      <c r="I49" s="607"/>
      <c r="J49" s="607"/>
      <c r="K49" s="613"/>
      <c r="L49" s="613"/>
      <c r="M49" s="613"/>
      <c r="N49" s="169" t="s">
        <v>1588</v>
      </c>
      <c r="O49" s="607"/>
      <c r="P49" s="607"/>
      <c r="Q49" s="607"/>
      <c r="R49" s="607"/>
      <c r="S49" s="607"/>
      <c r="T49" s="610"/>
      <c r="U49" s="610"/>
      <c r="V49" s="607"/>
      <c r="W49" s="186"/>
      <c r="X49" s="186"/>
      <c r="Y49" s="607"/>
      <c r="Z49" s="607"/>
      <c r="AA49" s="183"/>
      <c r="AB49" s="183"/>
    </row>
    <row r="50" spans="1:28" ht="20.25" customHeight="1">
      <c r="A50" s="607"/>
      <c r="B50" s="354" t="s">
        <v>29</v>
      </c>
      <c r="C50" s="354" t="s">
        <v>33</v>
      </c>
      <c r="D50" s="354" t="s">
        <v>37</v>
      </c>
      <c r="E50" s="607"/>
      <c r="F50" s="613"/>
      <c r="G50" s="613"/>
      <c r="H50" s="622"/>
      <c r="I50" s="607"/>
      <c r="J50" s="607"/>
      <c r="K50" s="613"/>
      <c r="L50" s="613"/>
      <c r="M50" s="613"/>
      <c r="N50" s="169" t="s">
        <v>1592</v>
      </c>
      <c r="O50" s="607"/>
      <c r="P50" s="607"/>
      <c r="Q50" s="607"/>
      <c r="R50" s="607"/>
      <c r="S50" s="607"/>
      <c r="T50" s="610"/>
      <c r="U50" s="610"/>
      <c r="V50" s="607"/>
      <c r="W50" s="186"/>
      <c r="X50" s="186"/>
      <c r="Y50" s="607"/>
      <c r="Z50" s="607"/>
      <c r="AA50" s="183"/>
      <c r="AB50" s="183"/>
    </row>
    <row r="51" spans="1:28">
      <c r="A51" s="607"/>
      <c r="B51" s="350"/>
      <c r="C51" s="350"/>
      <c r="D51" s="350"/>
      <c r="E51" s="607"/>
      <c r="F51" s="613"/>
      <c r="G51" s="613"/>
      <c r="H51" s="622"/>
      <c r="I51" s="607"/>
      <c r="J51" s="607"/>
      <c r="K51" s="613"/>
      <c r="L51" s="613"/>
      <c r="M51" s="613"/>
      <c r="N51" s="169" t="s">
        <v>1633</v>
      </c>
      <c r="O51" s="607"/>
      <c r="P51" s="607"/>
      <c r="Q51" s="607"/>
      <c r="R51" s="607"/>
      <c r="S51" s="607"/>
      <c r="T51" s="610"/>
      <c r="U51" s="610"/>
      <c r="V51" s="607"/>
      <c r="W51" s="186"/>
      <c r="X51" s="186"/>
      <c r="Y51" s="607"/>
      <c r="Z51" s="607"/>
      <c r="AA51" s="183"/>
      <c r="AB51" s="183"/>
    </row>
    <row r="52" spans="1:28" ht="90.75" customHeight="1">
      <c r="A52" s="607"/>
      <c r="B52" s="350"/>
      <c r="C52" s="350"/>
      <c r="D52" s="350"/>
      <c r="E52" s="607"/>
      <c r="F52" s="613"/>
      <c r="G52" s="613"/>
      <c r="H52" s="622"/>
      <c r="I52" s="607"/>
      <c r="J52" s="607"/>
      <c r="K52" s="613"/>
      <c r="L52" s="613"/>
      <c r="M52" s="613"/>
      <c r="N52" s="169" t="s">
        <v>1634</v>
      </c>
      <c r="O52" s="607"/>
      <c r="P52" s="607"/>
      <c r="Q52" s="607"/>
      <c r="R52" s="607"/>
      <c r="S52" s="607"/>
      <c r="T52" s="610"/>
      <c r="U52" s="610"/>
      <c r="V52" s="607"/>
      <c r="W52" s="186"/>
      <c r="X52" s="186"/>
      <c r="Y52" s="607"/>
      <c r="Z52" s="607"/>
      <c r="AA52" s="183"/>
      <c r="AB52" s="183"/>
    </row>
    <row r="53" spans="1:28" hidden="1">
      <c r="A53" s="607"/>
      <c r="B53" s="350"/>
      <c r="C53" s="350"/>
      <c r="D53" s="350"/>
      <c r="E53" s="607"/>
      <c r="F53" s="613"/>
      <c r="G53" s="613"/>
      <c r="H53" s="622"/>
      <c r="I53" s="607"/>
      <c r="J53" s="607"/>
      <c r="K53" s="613"/>
      <c r="L53" s="613"/>
      <c r="M53" s="613"/>
      <c r="N53" s="187" t="s">
        <v>1588</v>
      </c>
      <c r="O53" s="607"/>
      <c r="P53" s="607"/>
      <c r="Q53" s="607"/>
      <c r="R53" s="607"/>
      <c r="S53" s="607"/>
      <c r="T53" s="610"/>
      <c r="U53" s="610"/>
      <c r="V53" s="607"/>
      <c r="W53" s="186"/>
      <c r="X53" s="186"/>
      <c r="Y53" s="607"/>
      <c r="Z53" s="607"/>
      <c r="AA53" s="183"/>
      <c r="AB53" s="183"/>
    </row>
    <row r="54" spans="1:28" hidden="1">
      <c r="A54" s="607"/>
      <c r="B54" s="350"/>
      <c r="C54" s="350"/>
      <c r="D54" s="350"/>
      <c r="E54" s="607"/>
      <c r="F54" s="613"/>
      <c r="G54" s="613"/>
      <c r="H54" s="622"/>
      <c r="I54" s="607"/>
      <c r="J54" s="607"/>
      <c r="K54" s="613"/>
      <c r="L54" s="613"/>
      <c r="M54" s="613"/>
      <c r="N54" s="187" t="s">
        <v>1592</v>
      </c>
      <c r="O54" s="607"/>
      <c r="P54" s="607"/>
      <c r="Q54" s="607"/>
      <c r="R54" s="607"/>
      <c r="S54" s="607"/>
      <c r="T54" s="610"/>
      <c r="U54" s="610"/>
      <c r="V54" s="607"/>
      <c r="W54" s="186"/>
      <c r="X54" s="186"/>
      <c r="Y54" s="607"/>
      <c r="Z54" s="607"/>
      <c r="AA54" s="183"/>
      <c r="AB54" s="183"/>
    </row>
    <row r="55" spans="1:28" ht="36.75" hidden="1" customHeight="1">
      <c r="A55" s="607"/>
      <c r="B55" s="350"/>
      <c r="C55" s="350"/>
      <c r="D55" s="350"/>
      <c r="E55" s="607"/>
      <c r="F55" s="613"/>
      <c r="G55" s="613"/>
      <c r="H55" s="622"/>
      <c r="I55" s="607"/>
      <c r="J55" s="607"/>
      <c r="K55" s="613"/>
      <c r="L55" s="613"/>
      <c r="M55" s="613"/>
      <c r="N55" s="171" t="s">
        <v>1635</v>
      </c>
      <c r="O55" s="607"/>
      <c r="P55" s="607"/>
      <c r="Q55" s="607"/>
      <c r="R55" s="607"/>
      <c r="S55" s="607"/>
      <c r="T55" s="610"/>
      <c r="U55" s="610"/>
      <c r="V55" s="607"/>
      <c r="W55" s="186"/>
      <c r="X55" s="186"/>
      <c r="Y55" s="607"/>
      <c r="Z55" s="607"/>
      <c r="AA55" s="183"/>
      <c r="AB55" s="183"/>
    </row>
    <row r="56" spans="1:28" ht="166.5" hidden="1" customHeight="1">
      <c r="A56" s="607"/>
      <c r="B56" s="350"/>
      <c r="C56" s="350"/>
      <c r="D56" s="350"/>
      <c r="E56" s="607"/>
      <c r="F56" s="613"/>
      <c r="G56" s="613"/>
      <c r="H56" s="622"/>
      <c r="I56" s="607"/>
      <c r="J56" s="607"/>
      <c r="K56" s="613"/>
      <c r="L56" s="613"/>
      <c r="M56" s="613"/>
      <c r="N56" s="187" t="s">
        <v>2534</v>
      </c>
      <c r="O56" s="607"/>
      <c r="P56" s="607"/>
      <c r="Q56" s="607"/>
      <c r="R56" s="607"/>
      <c r="S56" s="607"/>
      <c r="T56" s="610"/>
      <c r="U56" s="610"/>
      <c r="V56" s="607"/>
      <c r="W56" s="186"/>
      <c r="X56" s="186"/>
      <c r="Y56" s="607"/>
      <c r="Z56" s="607"/>
      <c r="AA56" s="183"/>
      <c r="AB56" s="183"/>
    </row>
    <row r="57" spans="1:28" hidden="1">
      <c r="A57" s="607"/>
      <c r="B57" s="350"/>
      <c r="C57" s="350"/>
      <c r="D57" s="350"/>
      <c r="E57" s="607"/>
      <c r="F57" s="613"/>
      <c r="G57" s="613"/>
      <c r="H57" s="622"/>
      <c r="I57" s="607"/>
      <c r="J57" s="607"/>
      <c r="K57" s="613"/>
      <c r="L57" s="613"/>
      <c r="M57" s="613"/>
      <c r="N57" s="169" t="s">
        <v>1588</v>
      </c>
      <c r="O57" s="607"/>
      <c r="P57" s="607"/>
      <c r="Q57" s="607"/>
      <c r="R57" s="607"/>
      <c r="S57" s="607"/>
      <c r="T57" s="610"/>
      <c r="U57" s="610"/>
      <c r="V57" s="607"/>
      <c r="W57" s="186"/>
      <c r="X57" s="186"/>
      <c r="Y57" s="607"/>
      <c r="Z57" s="607"/>
      <c r="AA57" s="183"/>
      <c r="AB57" s="183"/>
    </row>
    <row r="58" spans="1:28" hidden="1">
      <c r="A58" s="607"/>
      <c r="B58" s="350"/>
      <c r="C58" s="350"/>
      <c r="D58" s="350"/>
      <c r="E58" s="607"/>
      <c r="F58" s="613"/>
      <c r="G58" s="613"/>
      <c r="H58" s="622"/>
      <c r="I58" s="607"/>
      <c r="J58" s="607"/>
      <c r="K58" s="613"/>
      <c r="L58" s="613"/>
      <c r="M58" s="613"/>
      <c r="N58" s="169" t="s">
        <v>1592</v>
      </c>
      <c r="O58" s="607"/>
      <c r="P58" s="607"/>
      <c r="Q58" s="607"/>
      <c r="R58" s="607"/>
      <c r="S58" s="607"/>
      <c r="T58" s="610"/>
      <c r="U58" s="610"/>
      <c r="V58" s="607"/>
      <c r="W58" s="186"/>
      <c r="X58" s="186"/>
      <c r="Y58" s="607"/>
      <c r="Z58" s="607"/>
      <c r="AA58" s="183"/>
      <c r="AB58" s="183"/>
    </row>
    <row r="59" spans="1:28" ht="25.5" hidden="1">
      <c r="A59" s="607"/>
      <c r="B59" s="350"/>
      <c r="C59" s="350"/>
      <c r="D59" s="350"/>
      <c r="E59" s="607"/>
      <c r="F59" s="613"/>
      <c r="G59" s="613"/>
      <c r="H59" s="622"/>
      <c r="I59" s="607"/>
      <c r="J59" s="607"/>
      <c r="K59" s="613"/>
      <c r="L59" s="613"/>
      <c r="M59" s="613"/>
      <c r="N59" s="169" t="s">
        <v>1636</v>
      </c>
      <c r="O59" s="607"/>
      <c r="P59" s="607"/>
      <c r="Q59" s="607"/>
      <c r="R59" s="607"/>
      <c r="S59" s="608"/>
      <c r="T59" s="611"/>
      <c r="U59" s="611"/>
      <c r="V59" s="608"/>
      <c r="W59" s="188"/>
      <c r="X59" s="188"/>
      <c r="Y59" s="608"/>
      <c r="Z59" s="608"/>
      <c r="AA59" s="183"/>
      <c r="AB59" s="183"/>
    </row>
    <row r="60" spans="1:28" ht="165.75">
      <c r="A60" s="607"/>
      <c r="B60" s="350"/>
      <c r="C60" s="350"/>
      <c r="D60" s="350"/>
      <c r="E60" s="607"/>
      <c r="F60" s="613"/>
      <c r="G60" s="613"/>
      <c r="H60" s="622"/>
      <c r="I60" s="607"/>
      <c r="J60" s="607"/>
      <c r="K60" s="613"/>
      <c r="L60" s="613"/>
      <c r="M60" s="613"/>
      <c r="N60" s="169" t="s">
        <v>1637</v>
      </c>
      <c r="O60" s="607"/>
      <c r="P60" s="607"/>
      <c r="Q60" s="607"/>
      <c r="R60" s="607"/>
      <c r="S60" s="606" t="s">
        <v>146</v>
      </c>
      <c r="T60" s="609">
        <v>43831</v>
      </c>
      <c r="U60" s="609">
        <v>44196</v>
      </c>
      <c r="V60" s="606" t="s">
        <v>48</v>
      </c>
      <c r="W60" s="182" t="s">
        <v>1607</v>
      </c>
      <c r="X60" s="182" t="s">
        <v>1638</v>
      </c>
      <c r="Y60" s="606" t="s">
        <v>2535</v>
      </c>
      <c r="Z60" s="606" t="s">
        <v>2536</v>
      </c>
      <c r="AA60" s="183"/>
      <c r="AB60" s="183"/>
    </row>
    <row r="61" spans="1:28" ht="27" customHeight="1">
      <c r="A61" s="607"/>
      <c r="B61" s="350"/>
      <c r="C61" s="350"/>
      <c r="D61" s="350"/>
      <c r="E61" s="607"/>
      <c r="F61" s="613"/>
      <c r="G61" s="613"/>
      <c r="H61" s="622"/>
      <c r="I61" s="607"/>
      <c r="J61" s="607"/>
      <c r="K61" s="613"/>
      <c r="L61" s="613"/>
      <c r="M61" s="613"/>
      <c r="N61" s="169" t="s">
        <v>1588</v>
      </c>
      <c r="O61" s="607"/>
      <c r="P61" s="607"/>
      <c r="Q61" s="607"/>
      <c r="R61" s="607"/>
      <c r="S61" s="607"/>
      <c r="T61" s="610"/>
      <c r="U61" s="610"/>
      <c r="V61" s="607"/>
      <c r="W61" s="184" t="s">
        <v>147</v>
      </c>
      <c r="X61" s="185" t="s">
        <v>1639</v>
      </c>
      <c r="Y61" s="607"/>
      <c r="Z61" s="607"/>
      <c r="AA61" s="183"/>
      <c r="AB61" s="183"/>
    </row>
    <row r="62" spans="1:28" ht="24" customHeight="1">
      <c r="A62" s="607"/>
      <c r="B62" s="350"/>
      <c r="C62" s="350"/>
      <c r="D62" s="350"/>
      <c r="E62" s="607"/>
      <c r="F62" s="613"/>
      <c r="G62" s="613"/>
      <c r="H62" s="622"/>
      <c r="I62" s="607"/>
      <c r="J62" s="607"/>
      <c r="K62" s="613"/>
      <c r="L62" s="613"/>
      <c r="M62" s="613"/>
      <c r="N62" s="169" t="s">
        <v>1592</v>
      </c>
      <c r="O62" s="607"/>
      <c r="P62" s="607"/>
      <c r="Q62" s="607"/>
      <c r="R62" s="607"/>
      <c r="S62" s="607"/>
      <c r="T62" s="610"/>
      <c r="U62" s="610"/>
      <c r="V62" s="607"/>
      <c r="W62" s="185" t="s">
        <v>1590</v>
      </c>
      <c r="X62" s="185" t="s">
        <v>1640</v>
      </c>
      <c r="Y62" s="607"/>
      <c r="Z62" s="607"/>
      <c r="AA62" s="183"/>
      <c r="AB62" s="183"/>
    </row>
    <row r="63" spans="1:28" ht="22.5" customHeight="1">
      <c r="A63" s="607"/>
      <c r="B63" s="350"/>
      <c r="C63" s="350"/>
      <c r="D63" s="350"/>
      <c r="E63" s="607"/>
      <c r="F63" s="613"/>
      <c r="G63" s="613"/>
      <c r="H63" s="622"/>
      <c r="I63" s="607"/>
      <c r="J63" s="607"/>
      <c r="K63" s="613"/>
      <c r="L63" s="613"/>
      <c r="M63" s="613"/>
      <c r="N63" s="169" t="s">
        <v>1641</v>
      </c>
      <c r="O63" s="607"/>
      <c r="P63" s="607"/>
      <c r="Q63" s="607"/>
      <c r="R63" s="607"/>
      <c r="S63" s="607"/>
      <c r="T63" s="610"/>
      <c r="U63" s="610"/>
      <c r="V63" s="607"/>
      <c r="W63" s="184" t="s">
        <v>148</v>
      </c>
      <c r="X63" s="185" t="s">
        <v>1642</v>
      </c>
      <c r="Y63" s="607"/>
      <c r="Z63" s="607"/>
      <c r="AA63" s="183"/>
      <c r="AB63" s="183"/>
    </row>
    <row r="64" spans="1:28" ht="127.5">
      <c r="A64" s="607"/>
      <c r="B64" s="350"/>
      <c r="C64" s="350"/>
      <c r="D64" s="350"/>
      <c r="E64" s="607"/>
      <c r="F64" s="613"/>
      <c r="G64" s="613"/>
      <c r="H64" s="622"/>
      <c r="I64" s="607"/>
      <c r="J64" s="607"/>
      <c r="K64" s="613"/>
      <c r="L64" s="613"/>
      <c r="M64" s="613"/>
      <c r="N64" s="169" t="s">
        <v>1643</v>
      </c>
      <c r="O64" s="607"/>
      <c r="P64" s="607"/>
      <c r="Q64" s="607"/>
      <c r="R64" s="607"/>
      <c r="S64" s="607"/>
      <c r="T64" s="610"/>
      <c r="U64" s="610"/>
      <c r="V64" s="607"/>
      <c r="W64" s="185" t="s">
        <v>1595</v>
      </c>
      <c r="X64" s="186"/>
      <c r="Y64" s="607"/>
      <c r="Z64" s="607"/>
      <c r="AA64" s="183"/>
      <c r="AB64" s="183"/>
    </row>
    <row r="65" spans="1:28" ht="53.25" customHeight="1">
      <c r="A65" s="607"/>
      <c r="B65" s="350"/>
      <c r="C65" s="350"/>
      <c r="D65" s="350"/>
      <c r="E65" s="607"/>
      <c r="F65" s="613"/>
      <c r="G65" s="613"/>
      <c r="H65" s="622"/>
      <c r="I65" s="607"/>
      <c r="J65" s="607"/>
      <c r="K65" s="613"/>
      <c r="L65" s="613"/>
      <c r="M65" s="613"/>
      <c r="N65" s="355"/>
      <c r="O65" s="607"/>
      <c r="P65" s="607"/>
      <c r="Q65" s="607"/>
      <c r="R65" s="607"/>
      <c r="S65" s="607"/>
      <c r="T65" s="610"/>
      <c r="U65" s="610"/>
      <c r="V65" s="607"/>
      <c r="W65" s="184" t="s">
        <v>50</v>
      </c>
      <c r="X65" s="186"/>
      <c r="Y65" s="607"/>
      <c r="Z65" s="607"/>
      <c r="AA65" s="183"/>
      <c r="AB65" s="183"/>
    </row>
    <row r="66" spans="1:28" ht="15" hidden="1" customHeight="1">
      <c r="A66" s="607"/>
      <c r="B66" s="350"/>
      <c r="C66" s="350"/>
      <c r="D66" s="350"/>
      <c r="E66" s="607"/>
      <c r="F66" s="613"/>
      <c r="G66" s="613"/>
      <c r="H66" s="622"/>
      <c r="I66" s="607"/>
      <c r="J66" s="607"/>
      <c r="K66" s="613"/>
      <c r="L66" s="613"/>
      <c r="M66" s="613"/>
      <c r="N66" s="355"/>
      <c r="O66" s="607"/>
      <c r="P66" s="607"/>
      <c r="Q66" s="607"/>
      <c r="R66" s="607"/>
      <c r="S66" s="607"/>
      <c r="T66" s="610"/>
      <c r="U66" s="610"/>
      <c r="V66" s="607"/>
      <c r="W66" s="185" t="s">
        <v>1602</v>
      </c>
      <c r="X66" s="186"/>
      <c r="Y66" s="607"/>
      <c r="Z66" s="607"/>
      <c r="AA66" s="183"/>
      <c r="AB66" s="183"/>
    </row>
    <row r="67" spans="1:28" ht="178.5" hidden="1" customHeight="1">
      <c r="A67" s="607"/>
      <c r="B67" s="350"/>
      <c r="C67" s="350"/>
      <c r="D67" s="350"/>
      <c r="E67" s="607"/>
      <c r="F67" s="613"/>
      <c r="G67" s="613"/>
      <c r="H67" s="622"/>
      <c r="I67" s="607"/>
      <c r="J67" s="607"/>
      <c r="K67" s="613"/>
      <c r="L67" s="613"/>
      <c r="M67" s="613"/>
      <c r="N67" s="355"/>
      <c r="O67" s="607"/>
      <c r="P67" s="607"/>
      <c r="Q67" s="607"/>
      <c r="R67" s="607"/>
      <c r="S67" s="607"/>
      <c r="T67" s="610"/>
      <c r="U67" s="610"/>
      <c r="V67" s="607"/>
      <c r="W67" s="184" t="s">
        <v>149</v>
      </c>
      <c r="X67" s="186"/>
      <c r="Y67" s="607"/>
      <c r="Z67" s="607"/>
      <c r="AA67" s="183"/>
      <c r="AB67" s="183"/>
    </row>
    <row r="68" spans="1:28" ht="15" hidden="1" customHeight="1">
      <c r="A68" s="607"/>
      <c r="B68" s="350"/>
      <c r="C68" s="350"/>
      <c r="D68" s="350"/>
      <c r="E68" s="607"/>
      <c r="F68" s="613"/>
      <c r="G68" s="613"/>
      <c r="H68" s="622"/>
      <c r="I68" s="607"/>
      <c r="J68" s="607"/>
      <c r="K68" s="613"/>
      <c r="L68" s="613"/>
      <c r="M68" s="613"/>
      <c r="N68" s="355"/>
      <c r="O68" s="607"/>
      <c r="P68" s="607"/>
      <c r="Q68" s="607"/>
      <c r="R68" s="607"/>
      <c r="S68" s="607"/>
      <c r="T68" s="610"/>
      <c r="U68" s="610"/>
      <c r="V68" s="607"/>
      <c r="W68" s="185" t="s">
        <v>1611</v>
      </c>
      <c r="X68" s="186"/>
      <c r="Y68" s="607"/>
      <c r="Z68" s="607"/>
      <c r="AA68" s="183"/>
      <c r="AB68" s="183"/>
    </row>
    <row r="69" spans="1:28" ht="140.25" hidden="1" customHeight="1">
      <c r="A69" s="607"/>
      <c r="B69" s="350"/>
      <c r="C69" s="350"/>
      <c r="D69" s="350"/>
      <c r="E69" s="607"/>
      <c r="F69" s="613"/>
      <c r="G69" s="613"/>
      <c r="H69" s="622"/>
      <c r="I69" s="607"/>
      <c r="J69" s="607"/>
      <c r="K69" s="613"/>
      <c r="L69" s="613"/>
      <c r="M69" s="613"/>
      <c r="N69" s="355"/>
      <c r="O69" s="607"/>
      <c r="P69" s="607"/>
      <c r="Q69" s="607"/>
      <c r="R69" s="607"/>
      <c r="S69" s="607"/>
      <c r="T69" s="610"/>
      <c r="U69" s="610"/>
      <c r="V69" s="607"/>
      <c r="W69" s="184" t="s">
        <v>150</v>
      </c>
      <c r="X69" s="186"/>
      <c r="Y69" s="607"/>
      <c r="Z69" s="607"/>
      <c r="AA69" s="183"/>
      <c r="AB69" s="183"/>
    </row>
    <row r="70" spans="1:28" ht="15" hidden="1" customHeight="1">
      <c r="A70" s="607"/>
      <c r="B70" s="350"/>
      <c r="C70" s="350"/>
      <c r="D70" s="350"/>
      <c r="E70" s="607"/>
      <c r="F70" s="613"/>
      <c r="G70" s="613"/>
      <c r="H70" s="622"/>
      <c r="I70" s="607"/>
      <c r="J70" s="607"/>
      <c r="K70" s="613"/>
      <c r="L70" s="613"/>
      <c r="M70" s="613"/>
      <c r="N70" s="355"/>
      <c r="O70" s="607"/>
      <c r="P70" s="607"/>
      <c r="Q70" s="607"/>
      <c r="R70" s="607"/>
      <c r="S70" s="607"/>
      <c r="T70" s="610"/>
      <c r="U70" s="610"/>
      <c r="V70" s="607"/>
      <c r="W70" s="185" t="s">
        <v>1610</v>
      </c>
      <c r="X70" s="186"/>
      <c r="Y70" s="607"/>
      <c r="Z70" s="607"/>
      <c r="AA70" s="183"/>
      <c r="AB70" s="183"/>
    </row>
    <row r="71" spans="1:28" ht="267.75" hidden="1" customHeight="1">
      <c r="A71" s="607"/>
      <c r="B71" s="350"/>
      <c r="C71" s="350"/>
      <c r="D71" s="350"/>
      <c r="E71" s="607"/>
      <c r="F71" s="613"/>
      <c r="G71" s="613"/>
      <c r="H71" s="622"/>
      <c r="I71" s="607"/>
      <c r="J71" s="607"/>
      <c r="K71" s="613"/>
      <c r="L71" s="613"/>
      <c r="M71" s="613"/>
      <c r="N71" s="355"/>
      <c r="O71" s="607"/>
      <c r="P71" s="607"/>
      <c r="Q71" s="607"/>
      <c r="R71" s="607"/>
      <c r="S71" s="607"/>
      <c r="T71" s="610"/>
      <c r="U71" s="610"/>
      <c r="V71" s="607"/>
      <c r="W71" s="184" t="s">
        <v>53</v>
      </c>
      <c r="X71" s="186"/>
      <c r="Y71" s="607"/>
      <c r="Z71" s="607"/>
      <c r="AA71" s="183"/>
      <c r="AB71" s="183"/>
    </row>
    <row r="72" spans="1:28" ht="15" hidden="1" customHeight="1">
      <c r="A72" s="607"/>
      <c r="B72" s="350"/>
      <c r="C72" s="350"/>
      <c r="D72" s="350"/>
      <c r="E72" s="607"/>
      <c r="F72" s="613"/>
      <c r="G72" s="613"/>
      <c r="H72" s="622"/>
      <c r="I72" s="607"/>
      <c r="J72" s="607"/>
      <c r="K72" s="613"/>
      <c r="L72" s="613"/>
      <c r="M72" s="613"/>
      <c r="N72" s="355"/>
      <c r="O72" s="607"/>
      <c r="P72" s="607"/>
      <c r="Q72" s="607"/>
      <c r="R72" s="607"/>
      <c r="S72" s="608"/>
      <c r="T72" s="611"/>
      <c r="U72" s="611"/>
      <c r="V72" s="608"/>
      <c r="W72" s="188"/>
      <c r="X72" s="188"/>
      <c r="Y72" s="608"/>
      <c r="Z72" s="608"/>
      <c r="AA72" s="183"/>
      <c r="AB72" s="183"/>
    </row>
    <row r="73" spans="1:28" ht="76.5">
      <c r="A73" s="607"/>
      <c r="B73" s="350"/>
      <c r="C73" s="350"/>
      <c r="D73" s="350"/>
      <c r="E73" s="607"/>
      <c r="F73" s="613"/>
      <c r="G73" s="613"/>
      <c r="H73" s="622"/>
      <c r="I73" s="607"/>
      <c r="J73" s="607"/>
      <c r="K73" s="613"/>
      <c r="L73" s="613"/>
      <c r="M73" s="613"/>
      <c r="N73" s="355"/>
      <c r="O73" s="607"/>
      <c r="P73" s="607"/>
      <c r="Q73" s="607"/>
      <c r="R73" s="607"/>
      <c r="S73" s="606" t="s">
        <v>55</v>
      </c>
      <c r="T73" s="609">
        <v>43831</v>
      </c>
      <c r="U73" s="609">
        <v>44196</v>
      </c>
      <c r="V73" s="606" t="s">
        <v>151</v>
      </c>
      <c r="W73" s="166" t="s">
        <v>1612</v>
      </c>
      <c r="X73" s="166" t="s">
        <v>1644</v>
      </c>
      <c r="Y73" s="606" t="s">
        <v>2531</v>
      </c>
      <c r="Z73" s="606" t="s">
        <v>2532</v>
      </c>
      <c r="AA73" s="183"/>
      <c r="AB73" s="183"/>
    </row>
    <row r="74" spans="1:28" ht="96" customHeight="1">
      <c r="A74" s="607"/>
      <c r="B74" s="350"/>
      <c r="C74" s="350"/>
      <c r="D74" s="350"/>
      <c r="E74" s="607"/>
      <c r="F74" s="613"/>
      <c r="G74" s="613"/>
      <c r="H74" s="622"/>
      <c r="I74" s="607"/>
      <c r="J74" s="607"/>
      <c r="K74" s="613"/>
      <c r="L74" s="613"/>
      <c r="M74" s="613"/>
      <c r="N74" s="355"/>
      <c r="O74" s="607"/>
      <c r="P74" s="607"/>
      <c r="Q74" s="607"/>
      <c r="R74" s="607"/>
      <c r="S74" s="607"/>
      <c r="T74" s="610"/>
      <c r="U74" s="610"/>
      <c r="V74" s="607"/>
      <c r="W74" s="354" t="s">
        <v>152</v>
      </c>
      <c r="X74" s="169" t="s">
        <v>1645</v>
      </c>
      <c r="Y74" s="607"/>
      <c r="Z74" s="607"/>
      <c r="AA74" s="183"/>
      <c r="AB74" s="183"/>
    </row>
    <row r="75" spans="1:28" ht="76.5" hidden="1" customHeight="1">
      <c r="A75" s="607"/>
      <c r="B75" s="350"/>
      <c r="C75" s="350"/>
      <c r="D75" s="350"/>
      <c r="E75" s="607"/>
      <c r="F75" s="613"/>
      <c r="G75" s="613"/>
      <c r="H75" s="622"/>
      <c r="I75" s="607"/>
      <c r="J75" s="607"/>
      <c r="K75" s="613"/>
      <c r="L75" s="613"/>
      <c r="M75" s="613"/>
      <c r="N75" s="355"/>
      <c r="O75" s="607"/>
      <c r="P75" s="607"/>
      <c r="Q75" s="607"/>
      <c r="R75" s="607"/>
      <c r="S75" s="607"/>
      <c r="T75" s="610"/>
      <c r="U75" s="610"/>
      <c r="V75" s="607"/>
      <c r="W75" s="169" t="s">
        <v>1615</v>
      </c>
      <c r="X75" s="169" t="s">
        <v>1646</v>
      </c>
      <c r="Y75" s="607"/>
      <c r="Z75" s="607"/>
      <c r="AA75" s="183"/>
      <c r="AB75" s="183"/>
    </row>
    <row r="76" spans="1:28" ht="76.5" hidden="1" customHeight="1">
      <c r="A76" s="607"/>
      <c r="B76" s="350"/>
      <c r="C76" s="350"/>
      <c r="D76" s="350"/>
      <c r="E76" s="607"/>
      <c r="F76" s="613"/>
      <c r="G76" s="613"/>
      <c r="H76" s="622"/>
      <c r="I76" s="607"/>
      <c r="J76" s="607"/>
      <c r="K76" s="613"/>
      <c r="L76" s="613"/>
      <c r="M76" s="613"/>
      <c r="N76" s="355"/>
      <c r="O76" s="607"/>
      <c r="P76" s="607"/>
      <c r="Q76" s="607"/>
      <c r="R76" s="607"/>
      <c r="S76" s="607"/>
      <c r="T76" s="610"/>
      <c r="U76" s="610"/>
      <c r="V76" s="607"/>
      <c r="W76" s="354" t="s">
        <v>153</v>
      </c>
      <c r="X76" s="169" t="s">
        <v>1647</v>
      </c>
      <c r="Y76" s="607"/>
      <c r="Z76" s="607"/>
      <c r="AA76" s="183"/>
      <c r="AB76" s="183"/>
    </row>
    <row r="77" spans="1:28" ht="25.5" hidden="1" customHeight="1">
      <c r="A77" s="607"/>
      <c r="B77" s="350"/>
      <c r="C77" s="350"/>
      <c r="D77" s="350"/>
      <c r="E77" s="607"/>
      <c r="F77" s="613"/>
      <c r="G77" s="613"/>
      <c r="H77" s="622"/>
      <c r="I77" s="607"/>
      <c r="J77" s="607"/>
      <c r="K77" s="613"/>
      <c r="L77" s="613"/>
      <c r="M77" s="613"/>
      <c r="N77" s="355"/>
      <c r="O77" s="607"/>
      <c r="P77" s="607"/>
      <c r="Q77" s="607"/>
      <c r="R77" s="607"/>
      <c r="S77" s="607"/>
      <c r="T77" s="610"/>
      <c r="U77" s="610"/>
      <c r="V77" s="607"/>
      <c r="W77" s="169" t="s">
        <v>1618</v>
      </c>
      <c r="X77" s="169" t="s">
        <v>1648</v>
      </c>
      <c r="Y77" s="607"/>
      <c r="Z77" s="607"/>
      <c r="AA77" s="183"/>
      <c r="AB77" s="183"/>
    </row>
    <row r="78" spans="1:28" ht="63.75" hidden="1" customHeight="1">
      <c r="A78" s="607"/>
      <c r="B78" s="350"/>
      <c r="C78" s="350"/>
      <c r="D78" s="350"/>
      <c r="E78" s="607"/>
      <c r="F78" s="613"/>
      <c r="G78" s="613"/>
      <c r="H78" s="622"/>
      <c r="I78" s="607"/>
      <c r="J78" s="607"/>
      <c r="K78" s="613"/>
      <c r="L78" s="613"/>
      <c r="M78" s="613"/>
      <c r="N78" s="355"/>
      <c r="O78" s="607"/>
      <c r="P78" s="607"/>
      <c r="Q78" s="607"/>
      <c r="R78" s="607"/>
      <c r="S78" s="607"/>
      <c r="T78" s="610"/>
      <c r="U78" s="610"/>
      <c r="V78" s="607"/>
      <c r="W78" s="354" t="s">
        <v>154</v>
      </c>
      <c r="X78" s="169" t="s">
        <v>1649</v>
      </c>
      <c r="Y78" s="607"/>
      <c r="Z78" s="607"/>
      <c r="AA78" s="183"/>
      <c r="AB78" s="183"/>
    </row>
    <row r="79" spans="1:28" ht="15" hidden="1" customHeight="1">
      <c r="A79" s="607"/>
      <c r="B79" s="350"/>
      <c r="C79" s="350"/>
      <c r="D79" s="350"/>
      <c r="E79" s="607"/>
      <c r="F79" s="613"/>
      <c r="G79" s="613"/>
      <c r="H79" s="622"/>
      <c r="I79" s="607"/>
      <c r="J79" s="607"/>
      <c r="K79" s="613"/>
      <c r="L79" s="613"/>
      <c r="M79" s="613"/>
      <c r="N79" s="355"/>
      <c r="O79" s="607"/>
      <c r="P79" s="607"/>
      <c r="Q79" s="607"/>
      <c r="R79" s="607"/>
      <c r="S79" s="607"/>
      <c r="T79" s="610"/>
      <c r="U79" s="610"/>
      <c r="V79" s="607"/>
      <c r="W79" s="169" t="s">
        <v>1610</v>
      </c>
      <c r="X79" s="350"/>
      <c r="Y79" s="607"/>
      <c r="Z79" s="607"/>
      <c r="AA79" s="183"/>
      <c r="AB79" s="183"/>
    </row>
    <row r="80" spans="1:28" ht="127.5" hidden="1" customHeight="1">
      <c r="A80" s="607"/>
      <c r="B80" s="350"/>
      <c r="C80" s="350"/>
      <c r="D80" s="350"/>
      <c r="E80" s="607"/>
      <c r="F80" s="613"/>
      <c r="G80" s="613"/>
      <c r="H80" s="622"/>
      <c r="I80" s="607"/>
      <c r="J80" s="607"/>
      <c r="K80" s="613"/>
      <c r="L80" s="613"/>
      <c r="M80" s="613"/>
      <c r="N80" s="355"/>
      <c r="O80" s="607"/>
      <c r="P80" s="607"/>
      <c r="Q80" s="607"/>
      <c r="R80" s="607"/>
      <c r="S80" s="607"/>
      <c r="T80" s="610"/>
      <c r="U80" s="610"/>
      <c r="V80" s="607"/>
      <c r="W80" s="354" t="s">
        <v>62</v>
      </c>
      <c r="X80" s="350"/>
      <c r="Y80" s="607"/>
      <c r="Z80" s="607"/>
      <c r="AA80" s="183"/>
      <c r="AB80" s="183"/>
    </row>
    <row r="81" spans="1:28" ht="15" hidden="1" customHeight="1">
      <c r="A81" s="607"/>
      <c r="B81" s="350"/>
      <c r="C81" s="350"/>
      <c r="D81" s="350"/>
      <c r="E81" s="607"/>
      <c r="F81" s="613"/>
      <c r="G81" s="613"/>
      <c r="H81" s="622"/>
      <c r="I81" s="607"/>
      <c r="J81" s="607"/>
      <c r="K81" s="613"/>
      <c r="L81" s="613"/>
      <c r="M81" s="613"/>
      <c r="N81" s="355"/>
      <c r="O81" s="607"/>
      <c r="P81" s="607"/>
      <c r="Q81" s="607"/>
      <c r="R81" s="607"/>
      <c r="S81" s="607"/>
      <c r="T81" s="610"/>
      <c r="U81" s="610"/>
      <c r="V81" s="607"/>
      <c r="W81" s="169" t="s">
        <v>1611</v>
      </c>
      <c r="X81" s="350"/>
      <c r="Y81" s="607"/>
      <c r="Z81" s="607"/>
      <c r="AA81" s="183"/>
      <c r="AB81" s="183"/>
    </row>
    <row r="82" spans="1:28" ht="89.25" hidden="1" customHeight="1">
      <c r="A82" s="607"/>
      <c r="B82" s="350"/>
      <c r="C82" s="350"/>
      <c r="D82" s="350"/>
      <c r="E82" s="607"/>
      <c r="F82" s="613"/>
      <c r="G82" s="613"/>
      <c r="H82" s="622"/>
      <c r="I82" s="607"/>
      <c r="J82" s="607"/>
      <c r="K82" s="613"/>
      <c r="L82" s="613"/>
      <c r="M82" s="613"/>
      <c r="N82" s="355"/>
      <c r="O82" s="607"/>
      <c r="P82" s="607"/>
      <c r="Q82" s="607"/>
      <c r="R82" s="607"/>
      <c r="S82" s="607"/>
      <c r="T82" s="610"/>
      <c r="U82" s="610"/>
      <c r="V82" s="607"/>
      <c r="W82" s="354" t="s">
        <v>155</v>
      </c>
      <c r="X82" s="350"/>
      <c r="Y82" s="607"/>
      <c r="Z82" s="607"/>
      <c r="AA82" s="183"/>
      <c r="AB82" s="183"/>
    </row>
    <row r="83" spans="1:28" ht="15" hidden="1" customHeight="1">
      <c r="A83" s="607"/>
      <c r="B83" s="350"/>
      <c r="C83" s="350"/>
      <c r="D83" s="350"/>
      <c r="E83" s="607"/>
      <c r="F83" s="613"/>
      <c r="G83" s="613"/>
      <c r="H83" s="622"/>
      <c r="I83" s="607"/>
      <c r="J83" s="607"/>
      <c r="K83" s="613"/>
      <c r="L83" s="613"/>
      <c r="M83" s="613"/>
      <c r="N83" s="355"/>
      <c r="O83" s="607"/>
      <c r="P83" s="607"/>
      <c r="Q83" s="607"/>
      <c r="R83" s="607"/>
      <c r="S83" s="608"/>
      <c r="T83" s="611"/>
      <c r="U83" s="611"/>
      <c r="V83" s="608"/>
      <c r="W83" s="351"/>
      <c r="X83" s="351"/>
      <c r="Y83" s="608"/>
      <c r="Z83" s="608"/>
      <c r="AA83" s="183"/>
      <c r="AB83" s="183"/>
    </row>
    <row r="84" spans="1:28" ht="51">
      <c r="A84" s="607"/>
      <c r="B84" s="350"/>
      <c r="C84" s="350"/>
      <c r="D84" s="350"/>
      <c r="E84" s="607"/>
      <c r="F84" s="613"/>
      <c r="G84" s="613"/>
      <c r="H84" s="622"/>
      <c r="I84" s="607"/>
      <c r="J84" s="607"/>
      <c r="K84" s="613"/>
      <c r="L84" s="613"/>
      <c r="M84" s="613"/>
      <c r="N84" s="355"/>
      <c r="O84" s="607"/>
      <c r="P84" s="607"/>
      <c r="Q84" s="607"/>
      <c r="R84" s="607"/>
      <c r="S84" s="606" t="s">
        <v>156</v>
      </c>
      <c r="T84" s="609">
        <v>44013</v>
      </c>
      <c r="U84" s="609">
        <v>44104</v>
      </c>
      <c r="V84" s="606" t="s">
        <v>157</v>
      </c>
      <c r="W84" s="182" t="s">
        <v>1624</v>
      </c>
      <c r="X84" s="182" t="s">
        <v>1650</v>
      </c>
      <c r="Y84" s="606"/>
      <c r="Z84" s="606"/>
      <c r="AA84" s="183"/>
      <c r="AB84" s="183"/>
    </row>
    <row r="85" spans="1:28" ht="19.5" customHeight="1">
      <c r="A85" s="607"/>
      <c r="B85" s="350"/>
      <c r="C85" s="350"/>
      <c r="D85" s="350"/>
      <c r="E85" s="607"/>
      <c r="F85" s="613"/>
      <c r="G85" s="613"/>
      <c r="H85" s="622"/>
      <c r="I85" s="607"/>
      <c r="J85" s="607"/>
      <c r="K85" s="613"/>
      <c r="L85" s="613"/>
      <c r="M85" s="613"/>
      <c r="N85" s="355"/>
      <c r="O85" s="607"/>
      <c r="P85" s="607"/>
      <c r="Q85" s="607"/>
      <c r="R85" s="607"/>
      <c r="S85" s="607"/>
      <c r="T85" s="610"/>
      <c r="U85" s="610"/>
      <c r="V85" s="607"/>
      <c r="W85" s="184" t="s">
        <v>70</v>
      </c>
      <c r="X85" s="185" t="s">
        <v>1651</v>
      </c>
      <c r="Y85" s="607"/>
      <c r="Z85" s="607"/>
      <c r="AA85" s="183"/>
      <c r="AB85" s="183"/>
    </row>
    <row r="86" spans="1:28" ht="15" hidden="1" customHeight="1">
      <c r="A86" s="607"/>
      <c r="B86" s="350"/>
      <c r="C86" s="350"/>
      <c r="D86" s="350"/>
      <c r="E86" s="607"/>
      <c r="F86" s="613"/>
      <c r="G86" s="613"/>
      <c r="H86" s="622"/>
      <c r="I86" s="607"/>
      <c r="J86" s="607"/>
      <c r="K86" s="613"/>
      <c r="L86" s="613"/>
      <c r="M86" s="613"/>
      <c r="N86" s="355"/>
      <c r="O86" s="607"/>
      <c r="P86" s="607"/>
      <c r="Q86" s="607"/>
      <c r="R86" s="607"/>
      <c r="S86" s="607"/>
      <c r="T86" s="610"/>
      <c r="U86" s="610"/>
      <c r="V86" s="607"/>
      <c r="W86" s="185" t="s">
        <v>1602</v>
      </c>
      <c r="X86" s="186"/>
      <c r="Y86" s="607"/>
      <c r="Z86" s="607"/>
      <c r="AA86" s="183"/>
      <c r="AB86" s="183"/>
    </row>
    <row r="87" spans="1:28" ht="63.75" hidden="1" customHeight="1">
      <c r="A87" s="607"/>
      <c r="B87" s="350"/>
      <c r="C87" s="350"/>
      <c r="D87" s="350"/>
      <c r="E87" s="607"/>
      <c r="F87" s="613"/>
      <c r="G87" s="613"/>
      <c r="H87" s="622"/>
      <c r="I87" s="607"/>
      <c r="J87" s="607"/>
      <c r="K87" s="613"/>
      <c r="L87" s="613"/>
      <c r="M87" s="613"/>
      <c r="N87" s="355"/>
      <c r="O87" s="607"/>
      <c r="P87" s="607"/>
      <c r="Q87" s="607"/>
      <c r="R87" s="607"/>
      <c r="S87" s="607"/>
      <c r="T87" s="610"/>
      <c r="U87" s="610"/>
      <c r="V87" s="607"/>
      <c r="W87" s="184" t="s">
        <v>158</v>
      </c>
      <c r="X87" s="186"/>
      <c r="Y87" s="607"/>
      <c r="Z87" s="607"/>
      <c r="AA87" s="183"/>
      <c r="AB87" s="183"/>
    </row>
    <row r="88" spans="1:28" ht="15" hidden="1" customHeight="1">
      <c r="A88" s="607"/>
      <c r="B88" s="350"/>
      <c r="C88" s="350"/>
      <c r="D88" s="350"/>
      <c r="E88" s="607"/>
      <c r="F88" s="613"/>
      <c r="G88" s="613"/>
      <c r="H88" s="622"/>
      <c r="I88" s="607"/>
      <c r="J88" s="607"/>
      <c r="K88" s="613"/>
      <c r="L88" s="613"/>
      <c r="M88" s="613"/>
      <c r="N88" s="355"/>
      <c r="O88" s="607"/>
      <c r="P88" s="607"/>
      <c r="Q88" s="607"/>
      <c r="R88" s="607"/>
      <c r="S88" s="607"/>
      <c r="T88" s="610"/>
      <c r="U88" s="610"/>
      <c r="V88" s="607"/>
      <c r="W88" s="185" t="s">
        <v>1611</v>
      </c>
      <c r="X88" s="186"/>
      <c r="Y88" s="607"/>
      <c r="Z88" s="607"/>
      <c r="AA88" s="183"/>
      <c r="AB88" s="183"/>
    </row>
    <row r="89" spans="1:28" ht="89.25" hidden="1" customHeight="1">
      <c r="A89" s="607"/>
      <c r="B89" s="350"/>
      <c r="C89" s="350"/>
      <c r="D89" s="350"/>
      <c r="E89" s="607"/>
      <c r="F89" s="613"/>
      <c r="G89" s="613"/>
      <c r="H89" s="622"/>
      <c r="I89" s="607"/>
      <c r="J89" s="607"/>
      <c r="K89" s="613"/>
      <c r="L89" s="613"/>
      <c r="M89" s="613"/>
      <c r="N89" s="355"/>
      <c r="O89" s="607"/>
      <c r="P89" s="607"/>
      <c r="Q89" s="607"/>
      <c r="R89" s="607"/>
      <c r="S89" s="607"/>
      <c r="T89" s="610"/>
      <c r="U89" s="610"/>
      <c r="V89" s="607"/>
      <c r="W89" s="184" t="s">
        <v>74</v>
      </c>
      <c r="X89" s="186"/>
      <c r="Y89" s="607"/>
      <c r="Z89" s="607"/>
      <c r="AA89" s="183"/>
      <c r="AB89" s="183"/>
    </row>
    <row r="90" spans="1:28" ht="15" hidden="1" customHeight="1">
      <c r="A90" s="607"/>
      <c r="B90" s="350"/>
      <c r="C90" s="350"/>
      <c r="D90" s="350"/>
      <c r="E90" s="607"/>
      <c r="F90" s="613"/>
      <c r="G90" s="613"/>
      <c r="H90" s="622"/>
      <c r="I90" s="607"/>
      <c r="J90" s="607"/>
      <c r="K90" s="613"/>
      <c r="L90" s="613"/>
      <c r="M90" s="613"/>
      <c r="N90" s="355"/>
      <c r="O90" s="607"/>
      <c r="P90" s="607"/>
      <c r="Q90" s="607"/>
      <c r="R90" s="607"/>
      <c r="S90" s="608"/>
      <c r="T90" s="611"/>
      <c r="U90" s="611"/>
      <c r="V90" s="608"/>
      <c r="W90" s="188"/>
      <c r="X90" s="188"/>
      <c r="Y90" s="608"/>
      <c r="Z90" s="608"/>
      <c r="AA90" s="183"/>
      <c r="AB90" s="183"/>
    </row>
    <row r="91" spans="1:28" ht="76.5">
      <c r="A91" s="607"/>
      <c r="B91" s="350"/>
      <c r="C91" s="350"/>
      <c r="D91" s="350"/>
      <c r="E91" s="607"/>
      <c r="F91" s="613"/>
      <c r="G91" s="613"/>
      <c r="H91" s="622"/>
      <c r="I91" s="607"/>
      <c r="J91" s="607"/>
      <c r="K91" s="613"/>
      <c r="L91" s="613"/>
      <c r="M91" s="613"/>
      <c r="N91" s="355"/>
      <c r="O91" s="607"/>
      <c r="P91" s="607"/>
      <c r="Q91" s="607"/>
      <c r="R91" s="607"/>
      <c r="S91" s="606" t="s">
        <v>2537</v>
      </c>
      <c r="T91" s="609">
        <v>43831</v>
      </c>
      <c r="U91" s="609">
        <v>44227</v>
      </c>
      <c r="V91" s="606" t="s">
        <v>160</v>
      </c>
      <c r="W91" s="182" t="s">
        <v>1652</v>
      </c>
      <c r="X91" s="182" t="s">
        <v>1653</v>
      </c>
      <c r="Y91" s="606" t="s">
        <v>2538</v>
      </c>
      <c r="Z91" s="606" t="s">
        <v>2539</v>
      </c>
      <c r="AA91" s="183"/>
      <c r="AB91" s="183"/>
    </row>
    <row r="92" spans="1:28" ht="35.25" customHeight="1">
      <c r="A92" s="607"/>
      <c r="B92" s="350"/>
      <c r="C92" s="350"/>
      <c r="D92" s="350"/>
      <c r="E92" s="607"/>
      <c r="F92" s="613"/>
      <c r="G92" s="613"/>
      <c r="H92" s="622"/>
      <c r="I92" s="607"/>
      <c r="J92" s="607"/>
      <c r="K92" s="613"/>
      <c r="L92" s="613"/>
      <c r="M92" s="613"/>
      <c r="N92" s="355"/>
      <c r="O92" s="607"/>
      <c r="P92" s="607"/>
      <c r="Q92" s="607"/>
      <c r="R92" s="607"/>
      <c r="S92" s="607"/>
      <c r="T92" s="610"/>
      <c r="U92" s="610"/>
      <c r="V92" s="607"/>
      <c r="W92" s="184" t="s">
        <v>161</v>
      </c>
      <c r="X92" s="185" t="s">
        <v>1654</v>
      </c>
      <c r="Y92" s="607"/>
      <c r="Z92" s="607"/>
      <c r="AA92" s="183"/>
      <c r="AB92" s="183"/>
    </row>
    <row r="93" spans="1:28" ht="25.5" hidden="1" customHeight="1">
      <c r="A93" s="607"/>
      <c r="B93" s="350"/>
      <c r="C93" s="350"/>
      <c r="D93" s="350"/>
      <c r="E93" s="607"/>
      <c r="F93" s="613"/>
      <c r="G93" s="613"/>
      <c r="H93" s="622"/>
      <c r="I93" s="607"/>
      <c r="J93" s="607"/>
      <c r="K93" s="613"/>
      <c r="L93" s="613"/>
      <c r="M93" s="613"/>
      <c r="N93" s="355"/>
      <c r="O93" s="607"/>
      <c r="P93" s="607"/>
      <c r="Q93" s="607"/>
      <c r="R93" s="607"/>
      <c r="S93" s="607"/>
      <c r="T93" s="610"/>
      <c r="U93" s="610"/>
      <c r="V93" s="607"/>
      <c r="W93" s="185" t="s">
        <v>1655</v>
      </c>
      <c r="X93" s="185" t="s">
        <v>1656</v>
      </c>
      <c r="Y93" s="607"/>
      <c r="Z93" s="607"/>
      <c r="AA93" s="183"/>
      <c r="AB93" s="183"/>
    </row>
    <row r="94" spans="1:28" ht="76.5" hidden="1" customHeight="1">
      <c r="A94" s="607"/>
      <c r="B94" s="350"/>
      <c r="C94" s="350"/>
      <c r="D94" s="350"/>
      <c r="E94" s="607"/>
      <c r="F94" s="613"/>
      <c r="G94" s="613"/>
      <c r="H94" s="622"/>
      <c r="I94" s="607"/>
      <c r="J94" s="607"/>
      <c r="K94" s="613"/>
      <c r="L94" s="613"/>
      <c r="M94" s="613"/>
      <c r="N94" s="355"/>
      <c r="O94" s="607"/>
      <c r="P94" s="607"/>
      <c r="Q94" s="607"/>
      <c r="R94" s="607"/>
      <c r="S94" s="607"/>
      <c r="T94" s="610"/>
      <c r="U94" s="610"/>
      <c r="V94" s="607"/>
      <c r="W94" s="184" t="s">
        <v>162</v>
      </c>
      <c r="X94" s="186"/>
      <c r="Y94" s="607"/>
      <c r="Z94" s="607"/>
      <c r="AA94" s="183"/>
      <c r="AB94" s="183"/>
    </row>
    <row r="95" spans="1:28" ht="15" hidden="1" customHeight="1">
      <c r="A95" s="607"/>
      <c r="B95" s="350"/>
      <c r="C95" s="350"/>
      <c r="D95" s="350"/>
      <c r="E95" s="607"/>
      <c r="F95" s="613"/>
      <c r="G95" s="613"/>
      <c r="H95" s="622"/>
      <c r="I95" s="607"/>
      <c r="J95" s="607"/>
      <c r="K95" s="613"/>
      <c r="L95" s="613"/>
      <c r="M95" s="613"/>
      <c r="N95" s="355"/>
      <c r="O95" s="607"/>
      <c r="P95" s="607"/>
      <c r="Q95" s="607"/>
      <c r="R95" s="607"/>
      <c r="S95" s="607"/>
      <c r="T95" s="610"/>
      <c r="U95" s="610"/>
      <c r="V95" s="607"/>
      <c r="W95" s="185" t="s">
        <v>1611</v>
      </c>
      <c r="X95" s="186"/>
      <c r="Y95" s="607"/>
      <c r="Z95" s="607"/>
      <c r="AA95" s="183"/>
      <c r="AB95" s="183"/>
    </row>
    <row r="96" spans="1:28" ht="63.75" hidden="1" customHeight="1">
      <c r="A96" s="607"/>
      <c r="B96" s="350"/>
      <c r="C96" s="350"/>
      <c r="D96" s="350"/>
      <c r="E96" s="607"/>
      <c r="F96" s="613"/>
      <c r="G96" s="613"/>
      <c r="H96" s="622"/>
      <c r="I96" s="607"/>
      <c r="J96" s="607"/>
      <c r="K96" s="613"/>
      <c r="L96" s="613"/>
      <c r="M96" s="613"/>
      <c r="N96" s="355"/>
      <c r="O96" s="607"/>
      <c r="P96" s="607"/>
      <c r="Q96" s="607"/>
      <c r="R96" s="607"/>
      <c r="S96" s="607"/>
      <c r="T96" s="610"/>
      <c r="U96" s="610"/>
      <c r="V96" s="607"/>
      <c r="W96" s="184" t="s">
        <v>163</v>
      </c>
      <c r="X96" s="186"/>
      <c r="Y96" s="607"/>
      <c r="Z96" s="607"/>
      <c r="AA96" s="183"/>
      <c r="AB96" s="183"/>
    </row>
    <row r="97" spans="1:28" ht="15" hidden="1" customHeight="1">
      <c r="A97" s="607"/>
      <c r="B97" s="350"/>
      <c r="C97" s="350"/>
      <c r="D97" s="350"/>
      <c r="E97" s="607"/>
      <c r="F97" s="613"/>
      <c r="G97" s="613"/>
      <c r="H97" s="622"/>
      <c r="I97" s="607"/>
      <c r="J97" s="607"/>
      <c r="K97" s="613"/>
      <c r="L97" s="613"/>
      <c r="M97" s="613"/>
      <c r="N97" s="355"/>
      <c r="O97" s="607"/>
      <c r="P97" s="607"/>
      <c r="Q97" s="607"/>
      <c r="R97" s="607"/>
      <c r="S97" s="608"/>
      <c r="T97" s="611"/>
      <c r="U97" s="611"/>
      <c r="V97" s="608"/>
      <c r="W97" s="188"/>
      <c r="X97" s="188"/>
      <c r="Y97" s="608"/>
      <c r="Z97" s="608"/>
      <c r="AA97" s="183"/>
      <c r="AB97" s="183"/>
    </row>
    <row r="98" spans="1:28" ht="262.5" customHeight="1">
      <c r="A98" s="607"/>
      <c r="B98" s="350"/>
      <c r="C98" s="350"/>
      <c r="D98" s="350"/>
      <c r="E98" s="607"/>
      <c r="F98" s="613"/>
      <c r="G98" s="613"/>
      <c r="H98" s="622"/>
      <c r="I98" s="607"/>
      <c r="J98" s="607"/>
      <c r="K98" s="613"/>
      <c r="L98" s="613"/>
      <c r="M98" s="613"/>
      <c r="N98" s="355"/>
      <c r="O98" s="607"/>
      <c r="P98" s="607"/>
      <c r="Q98" s="607"/>
      <c r="R98" s="607"/>
      <c r="S98" s="606" t="s">
        <v>164</v>
      </c>
      <c r="T98" s="609">
        <v>43862</v>
      </c>
      <c r="U98" s="609">
        <v>44196</v>
      </c>
      <c r="V98" s="606" t="s">
        <v>160</v>
      </c>
      <c r="W98" s="182" t="s">
        <v>1657</v>
      </c>
      <c r="X98" s="182" t="s">
        <v>1658</v>
      </c>
      <c r="Y98" s="618" t="s">
        <v>2540</v>
      </c>
      <c r="Z98" s="618" t="s">
        <v>2541</v>
      </c>
      <c r="AA98" s="183"/>
      <c r="AB98" s="183"/>
    </row>
    <row r="99" spans="1:28" ht="89.25" hidden="1" customHeight="1">
      <c r="A99" s="607"/>
      <c r="B99" s="350"/>
      <c r="C99" s="350"/>
      <c r="D99" s="350"/>
      <c r="E99" s="607"/>
      <c r="F99" s="613"/>
      <c r="G99" s="613"/>
      <c r="H99" s="622"/>
      <c r="I99" s="607"/>
      <c r="J99" s="607"/>
      <c r="K99" s="613"/>
      <c r="L99" s="613"/>
      <c r="M99" s="613"/>
      <c r="N99" s="355"/>
      <c r="O99" s="607"/>
      <c r="P99" s="607"/>
      <c r="Q99" s="607"/>
      <c r="R99" s="607"/>
      <c r="S99" s="607"/>
      <c r="T99" s="610"/>
      <c r="U99" s="610"/>
      <c r="V99" s="607"/>
      <c r="W99" s="184" t="s">
        <v>165</v>
      </c>
      <c r="X99" s="185" t="s">
        <v>1659</v>
      </c>
      <c r="Y99" s="619"/>
      <c r="Z99" s="619"/>
      <c r="AA99" s="189"/>
      <c r="AB99" s="189"/>
    </row>
    <row r="100" spans="1:28" ht="76.5" hidden="1" customHeight="1">
      <c r="A100" s="607"/>
      <c r="B100" s="350"/>
      <c r="C100" s="350"/>
      <c r="D100" s="350"/>
      <c r="E100" s="607"/>
      <c r="F100" s="613"/>
      <c r="G100" s="613"/>
      <c r="H100" s="622"/>
      <c r="I100" s="607"/>
      <c r="J100" s="607"/>
      <c r="K100" s="613"/>
      <c r="L100" s="613"/>
      <c r="M100" s="613"/>
      <c r="N100" s="355"/>
      <c r="O100" s="607"/>
      <c r="P100" s="607"/>
      <c r="Q100" s="607"/>
      <c r="R100" s="607"/>
      <c r="S100" s="607"/>
      <c r="T100" s="610"/>
      <c r="U100" s="610"/>
      <c r="V100" s="607"/>
      <c r="W100" s="185" t="s">
        <v>1660</v>
      </c>
      <c r="X100" s="185" t="s">
        <v>1661</v>
      </c>
      <c r="Y100" s="619"/>
      <c r="Z100" s="619"/>
      <c r="AA100" s="189"/>
      <c r="AB100" s="189"/>
    </row>
    <row r="101" spans="1:28" ht="57" hidden="1" customHeight="1">
      <c r="A101" s="607"/>
      <c r="B101" s="350"/>
      <c r="C101" s="350"/>
      <c r="D101" s="350"/>
      <c r="E101" s="607"/>
      <c r="F101" s="613"/>
      <c r="G101" s="613"/>
      <c r="H101" s="622"/>
      <c r="I101" s="607"/>
      <c r="J101" s="607"/>
      <c r="K101" s="613"/>
      <c r="L101" s="613"/>
      <c r="M101" s="613"/>
      <c r="N101" s="355"/>
      <c r="O101" s="607"/>
      <c r="P101" s="607"/>
      <c r="Q101" s="607"/>
      <c r="R101" s="607"/>
      <c r="S101" s="607"/>
      <c r="T101" s="610"/>
      <c r="U101" s="610"/>
      <c r="V101" s="607"/>
      <c r="W101" s="184" t="s">
        <v>166</v>
      </c>
      <c r="X101" s="185" t="s">
        <v>1662</v>
      </c>
      <c r="Y101" s="619"/>
      <c r="Z101" s="619"/>
      <c r="AA101" s="189"/>
      <c r="AB101" s="189"/>
    </row>
    <row r="102" spans="1:28" ht="25.5" hidden="1" customHeight="1">
      <c r="A102" s="607"/>
      <c r="B102" s="350"/>
      <c r="C102" s="350"/>
      <c r="D102" s="350"/>
      <c r="E102" s="607"/>
      <c r="F102" s="613"/>
      <c r="G102" s="613"/>
      <c r="H102" s="622"/>
      <c r="I102" s="607"/>
      <c r="J102" s="607"/>
      <c r="K102" s="613"/>
      <c r="L102" s="613"/>
      <c r="M102" s="613"/>
      <c r="N102" s="355"/>
      <c r="O102" s="607"/>
      <c r="P102" s="607"/>
      <c r="Q102" s="607"/>
      <c r="R102" s="607"/>
      <c r="S102" s="607"/>
      <c r="T102" s="610"/>
      <c r="U102" s="610"/>
      <c r="V102" s="607"/>
      <c r="W102" s="185" t="s">
        <v>1663</v>
      </c>
      <c r="X102" s="185" t="s">
        <v>1664</v>
      </c>
      <c r="Y102" s="619"/>
      <c r="Z102" s="619"/>
      <c r="AA102" s="189"/>
      <c r="AB102" s="189"/>
    </row>
    <row r="103" spans="1:28" ht="89.25" hidden="1" customHeight="1">
      <c r="A103" s="607"/>
      <c r="B103" s="350"/>
      <c r="C103" s="350"/>
      <c r="D103" s="350"/>
      <c r="E103" s="607"/>
      <c r="F103" s="613"/>
      <c r="G103" s="613"/>
      <c r="H103" s="622"/>
      <c r="I103" s="607"/>
      <c r="J103" s="607"/>
      <c r="K103" s="613"/>
      <c r="L103" s="613"/>
      <c r="M103" s="613"/>
      <c r="N103" s="355"/>
      <c r="O103" s="607"/>
      <c r="P103" s="607"/>
      <c r="Q103" s="607"/>
      <c r="R103" s="607"/>
      <c r="S103" s="607"/>
      <c r="T103" s="610"/>
      <c r="U103" s="610"/>
      <c r="V103" s="607"/>
      <c r="W103" s="184" t="s">
        <v>167</v>
      </c>
      <c r="X103" s="185" t="s">
        <v>1665</v>
      </c>
      <c r="Y103" s="619"/>
      <c r="Z103" s="619"/>
      <c r="AA103" s="189"/>
      <c r="AB103" s="189"/>
    </row>
    <row r="104" spans="1:28" ht="15" hidden="1" customHeight="1">
      <c r="A104" s="607"/>
      <c r="B104" s="350"/>
      <c r="C104" s="350"/>
      <c r="D104" s="350"/>
      <c r="E104" s="607"/>
      <c r="F104" s="613"/>
      <c r="G104" s="613"/>
      <c r="H104" s="622"/>
      <c r="I104" s="607"/>
      <c r="J104" s="607"/>
      <c r="K104" s="613"/>
      <c r="L104" s="613"/>
      <c r="M104" s="613"/>
      <c r="N104" s="355"/>
      <c r="O104" s="607"/>
      <c r="P104" s="607"/>
      <c r="Q104" s="607"/>
      <c r="R104" s="607"/>
      <c r="S104" s="607"/>
      <c r="T104" s="610"/>
      <c r="U104" s="610"/>
      <c r="V104" s="607"/>
      <c r="W104" s="185" t="s">
        <v>1666</v>
      </c>
      <c r="X104" s="185" t="s">
        <v>1667</v>
      </c>
      <c r="Y104" s="619"/>
      <c r="Z104" s="619"/>
      <c r="AA104" s="189"/>
      <c r="AB104" s="189"/>
    </row>
    <row r="105" spans="1:28" ht="76.5" hidden="1" customHeight="1">
      <c r="A105" s="607"/>
      <c r="B105" s="350"/>
      <c r="C105" s="350"/>
      <c r="D105" s="350"/>
      <c r="E105" s="607"/>
      <c r="F105" s="613"/>
      <c r="G105" s="613"/>
      <c r="H105" s="622"/>
      <c r="I105" s="607"/>
      <c r="J105" s="607"/>
      <c r="K105" s="613"/>
      <c r="L105" s="613"/>
      <c r="M105" s="613"/>
      <c r="N105" s="355"/>
      <c r="O105" s="607"/>
      <c r="P105" s="607"/>
      <c r="Q105" s="607"/>
      <c r="R105" s="607"/>
      <c r="S105" s="607"/>
      <c r="T105" s="610"/>
      <c r="U105" s="610"/>
      <c r="V105" s="607"/>
      <c r="W105" s="184" t="s">
        <v>168</v>
      </c>
      <c r="X105" s="185" t="s">
        <v>1668</v>
      </c>
      <c r="Y105" s="619"/>
      <c r="Z105" s="619"/>
      <c r="AA105" s="189"/>
      <c r="AB105" s="189"/>
    </row>
    <row r="106" spans="1:28" ht="15" hidden="1" customHeight="1">
      <c r="A106" s="607"/>
      <c r="B106" s="350"/>
      <c r="C106" s="350"/>
      <c r="D106" s="350"/>
      <c r="E106" s="607"/>
      <c r="F106" s="613"/>
      <c r="G106" s="613"/>
      <c r="H106" s="622"/>
      <c r="I106" s="607"/>
      <c r="J106" s="607"/>
      <c r="K106" s="613"/>
      <c r="L106" s="613"/>
      <c r="M106" s="613"/>
      <c r="N106" s="355"/>
      <c r="O106" s="607"/>
      <c r="P106" s="607"/>
      <c r="Q106" s="607"/>
      <c r="R106" s="607"/>
      <c r="S106" s="607"/>
      <c r="T106" s="610"/>
      <c r="U106" s="610"/>
      <c r="V106" s="607"/>
      <c r="W106" s="185" t="s">
        <v>1669</v>
      </c>
      <c r="X106" s="186"/>
      <c r="Y106" s="619"/>
      <c r="Z106" s="619"/>
      <c r="AA106" s="189"/>
      <c r="AB106" s="189"/>
    </row>
    <row r="107" spans="1:28" ht="76.5" hidden="1" customHeight="1">
      <c r="A107" s="607"/>
      <c r="B107" s="350"/>
      <c r="C107" s="350"/>
      <c r="D107" s="350"/>
      <c r="E107" s="607"/>
      <c r="F107" s="613"/>
      <c r="G107" s="613"/>
      <c r="H107" s="622"/>
      <c r="I107" s="607"/>
      <c r="J107" s="607"/>
      <c r="K107" s="613"/>
      <c r="L107" s="613"/>
      <c r="M107" s="613"/>
      <c r="N107" s="355"/>
      <c r="O107" s="607"/>
      <c r="P107" s="607"/>
      <c r="Q107" s="607"/>
      <c r="R107" s="607"/>
      <c r="S107" s="607"/>
      <c r="T107" s="610"/>
      <c r="U107" s="610"/>
      <c r="V107" s="607"/>
      <c r="W107" s="184" t="s">
        <v>169</v>
      </c>
      <c r="X107" s="186"/>
      <c r="Y107" s="619"/>
      <c r="Z107" s="619"/>
      <c r="AA107" s="189"/>
      <c r="AB107" s="189"/>
    </row>
    <row r="108" spans="1:28" ht="15" hidden="1" customHeight="1">
      <c r="A108" s="607"/>
      <c r="B108" s="350"/>
      <c r="C108" s="350"/>
      <c r="D108" s="350"/>
      <c r="E108" s="607"/>
      <c r="F108" s="613"/>
      <c r="G108" s="613"/>
      <c r="H108" s="622"/>
      <c r="I108" s="607"/>
      <c r="J108" s="607"/>
      <c r="K108" s="613"/>
      <c r="L108" s="613"/>
      <c r="M108" s="613"/>
      <c r="N108" s="355"/>
      <c r="O108" s="607"/>
      <c r="P108" s="607"/>
      <c r="Q108" s="607"/>
      <c r="R108" s="607"/>
      <c r="S108" s="607"/>
      <c r="T108" s="610"/>
      <c r="U108" s="610"/>
      <c r="V108" s="607"/>
      <c r="W108" s="185" t="s">
        <v>1670</v>
      </c>
      <c r="X108" s="186"/>
      <c r="Y108" s="619"/>
      <c r="Z108" s="619"/>
      <c r="AA108" s="189"/>
      <c r="AB108" s="189"/>
    </row>
    <row r="109" spans="1:28" ht="76.5" hidden="1" customHeight="1">
      <c r="A109" s="607"/>
      <c r="B109" s="350"/>
      <c r="C109" s="350"/>
      <c r="D109" s="350"/>
      <c r="E109" s="607"/>
      <c r="F109" s="613"/>
      <c r="G109" s="613"/>
      <c r="H109" s="622"/>
      <c r="I109" s="607"/>
      <c r="J109" s="607"/>
      <c r="K109" s="613"/>
      <c r="L109" s="613"/>
      <c r="M109" s="613"/>
      <c r="N109" s="355"/>
      <c r="O109" s="607"/>
      <c r="P109" s="607"/>
      <c r="Q109" s="607"/>
      <c r="R109" s="607"/>
      <c r="S109" s="607"/>
      <c r="T109" s="610"/>
      <c r="U109" s="610"/>
      <c r="V109" s="607"/>
      <c r="W109" s="184" t="s">
        <v>170</v>
      </c>
      <c r="X109" s="186"/>
      <c r="Y109" s="619"/>
      <c r="Z109" s="619"/>
      <c r="AA109" s="189"/>
      <c r="AB109" s="189"/>
    </row>
    <row r="110" spans="1:28" ht="15" hidden="1" customHeight="1">
      <c r="A110" s="607"/>
      <c r="B110" s="350"/>
      <c r="C110" s="350"/>
      <c r="D110" s="350"/>
      <c r="E110" s="607"/>
      <c r="F110" s="613"/>
      <c r="G110" s="613"/>
      <c r="H110" s="622"/>
      <c r="I110" s="607"/>
      <c r="J110" s="607"/>
      <c r="K110" s="613"/>
      <c r="L110" s="613"/>
      <c r="M110" s="613"/>
      <c r="N110" s="355"/>
      <c r="O110" s="607"/>
      <c r="P110" s="607"/>
      <c r="Q110" s="607"/>
      <c r="R110" s="607"/>
      <c r="S110" s="607"/>
      <c r="T110" s="610"/>
      <c r="U110" s="610"/>
      <c r="V110" s="607"/>
      <c r="W110" s="185" t="s">
        <v>1671</v>
      </c>
      <c r="X110" s="186"/>
      <c r="Y110" s="619"/>
      <c r="Z110" s="619"/>
      <c r="AA110" s="189"/>
      <c r="AB110" s="189"/>
    </row>
    <row r="111" spans="1:28" ht="63.75" hidden="1" customHeight="1">
      <c r="A111" s="607"/>
      <c r="B111" s="350"/>
      <c r="C111" s="350"/>
      <c r="D111" s="350"/>
      <c r="E111" s="607"/>
      <c r="F111" s="613"/>
      <c r="G111" s="613"/>
      <c r="H111" s="622"/>
      <c r="I111" s="607"/>
      <c r="J111" s="607"/>
      <c r="K111" s="613"/>
      <c r="L111" s="613"/>
      <c r="M111" s="613"/>
      <c r="N111" s="355"/>
      <c r="O111" s="607"/>
      <c r="P111" s="607"/>
      <c r="Q111" s="607"/>
      <c r="R111" s="607"/>
      <c r="S111" s="607"/>
      <c r="T111" s="610"/>
      <c r="U111" s="610"/>
      <c r="V111" s="607"/>
      <c r="W111" s="184" t="s">
        <v>154</v>
      </c>
      <c r="X111" s="186"/>
      <c r="Y111" s="619"/>
      <c r="Z111" s="619"/>
      <c r="AA111" s="189"/>
      <c r="AB111" s="189"/>
    </row>
    <row r="112" spans="1:28" ht="15" hidden="1" customHeight="1">
      <c r="A112" s="607"/>
      <c r="B112" s="350"/>
      <c r="C112" s="350"/>
      <c r="D112" s="350"/>
      <c r="E112" s="607"/>
      <c r="F112" s="613"/>
      <c r="G112" s="613"/>
      <c r="H112" s="622"/>
      <c r="I112" s="607"/>
      <c r="J112" s="607"/>
      <c r="K112" s="613"/>
      <c r="L112" s="613"/>
      <c r="M112" s="613"/>
      <c r="N112" s="355"/>
      <c r="O112" s="607"/>
      <c r="P112" s="607"/>
      <c r="Q112" s="607"/>
      <c r="R112" s="607"/>
      <c r="S112" s="607"/>
      <c r="T112" s="610"/>
      <c r="U112" s="610"/>
      <c r="V112" s="607"/>
      <c r="W112" s="185" t="s">
        <v>1672</v>
      </c>
      <c r="X112" s="186"/>
      <c r="Y112" s="619"/>
      <c r="Z112" s="619"/>
      <c r="AA112" s="189"/>
      <c r="AB112" s="189"/>
    </row>
    <row r="113" spans="1:28" ht="76.5" hidden="1" customHeight="1">
      <c r="A113" s="607"/>
      <c r="B113" s="350"/>
      <c r="C113" s="350"/>
      <c r="D113" s="350"/>
      <c r="E113" s="607"/>
      <c r="F113" s="613"/>
      <c r="G113" s="613"/>
      <c r="H113" s="622"/>
      <c r="I113" s="607"/>
      <c r="J113" s="607"/>
      <c r="K113" s="613"/>
      <c r="L113" s="613"/>
      <c r="M113" s="613"/>
      <c r="N113" s="355"/>
      <c r="O113" s="607"/>
      <c r="P113" s="607"/>
      <c r="Q113" s="607"/>
      <c r="R113" s="607"/>
      <c r="S113" s="607"/>
      <c r="T113" s="610"/>
      <c r="U113" s="610"/>
      <c r="V113" s="607"/>
      <c r="W113" s="184" t="s">
        <v>171</v>
      </c>
      <c r="X113" s="186"/>
      <c r="Y113" s="619"/>
      <c r="Z113" s="619"/>
      <c r="AA113" s="189"/>
      <c r="AB113" s="189"/>
    </row>
    <row r="114" spans="1:28" ht="15" hidden="1" customHeight="1">
      <c r="A114" s="607"/>
      <c r="B114" s="350"/>
      <c r="C114" s="350"/>
      <c r="D114" s="350"/>
      <c r="E114" s="607"/>
      <c r="F114" s="613"/>
      <c r="G114" s="613"/>
      <c r="H114" s="622"/>
      <c r="I114" s="607"/>
      <c r="J114" s="607"/>
      <c r="K114" s="613"/>
      <c r="L114" s="613"/>
      <c r="M114" s="613"/>
      <c r="N114" s="355"/>
      <c r="O114" s="607"/>
      <c r="P114" s="607"/>
      <c r="Q114" s="607"/>
      <c r="R114" s="607"/>
      <c r="S114" s="607"/>
      <c r="T114" s="610"/>
      <c r="U114" s="610"/>
      <c r="V114" s="607"/>
      <c r="W114" s="185" t="s">
        <v>1611</v>
      </c>
      <c r="X114" s="186"/>
      <c r="Y114" s="619"/>
      <c r="Z114" s="619"/>
      <c r="AA114" s="189"/>
      <c r="AB114" s="189"/>
    </row>
    <row r="115" spans="1:28" ht="114.75" hidden="1" customHeight="1">
      <c r="A115" s="607"/>
      <c r="B115" s="350"/>
      <c r="C115" s="350"/>
      <c r="D115" s="350"/>
      <c r="E115" s="607"/>
      <c r="F115" s="613"/>
      <c r="G115" s="613"/>
      <c r="H115" s="622"/>
      <c r="I115" s="607"/>
      <c r="J115" s="607"/>
      <c r="K115" s="613"/>
      <c r="L115" s="613"/>
      <c r="M115" s="613"/>
      <c r="N115" s="355"/>
      <c r="O115" s="607"/>
      <c r="P115" s="607"/>
      <c r="Q115" s="607"/>
      <c r="R115" s="607"/>
      <c r="S115" s="607"/>
      <c r="T115" s="610"/>
      <c r="U115" s="610"/>
      <c r="V115" s="607"/>
      <c r="W115" s="184" t="s">
        <v>172</v>
      </c>
      <c r="X115" s="186"/>
      <c r="Y115" s="619"/>
      <c r="Z115" s="619"/>
      <c r="AA115" s="189"/>
      <c r="AB115" s="189"/>
    </row>
    <row r="116" spans="1:28" ht="15" hidden="1" customHeight="1">
      <c r="A116" s="607"/>
      <c r="B116" s="350"/>
      <c r="C116" s="350"/>
      <c r="D116" s="350"/>
      <c r="E116" s="607"/>
      <c r="F116" s="613"/>
      <c r="G116" s="613"/>
      <c r="H116" s="622"/>
      <c r="I116" s="607"/>
      <c r="J116" s="607"/>
      <c r="K116" s="613"/>
      <c r="L116" s="613"/>
      <c r="M116" s="613"/>
      <c r="N116" s="355"/>
      <c r="O116" s="607"/>
      <c r="P116" s="607"/>
      <c r="Q116" s="607"/>
      <c r="R116" s="607"/>
      <c r="S116" s="607"/>
      <c r="T116" s="610"/>
      <c r="U116" s="610"/>
      <c r="V116" s="607"/>
      <c r="W116" s="185" t="s">
        <v>1610</v>
      </c>
      <c r="X116" s="186"/>
      <c r="Y116" s="619"/>
      <c r="Z116" s="619"/>
      <c r="AA116" s="189"/>
      <c r="AB116" s="189"/>
    </row>
    <row r="117" spans="1:28" ht="127.5" hidden="1" customHeight="1">
      <c r="A117" s="607"/>
      <c r="B117" s="350"/>
      <c r="C117" s="350"/>
      <c r="D117" s="350"/>
      <c r="E117" s="607"/>
      <c r="F117" s="613"/>
      <c r="G117" s="613"/>
      <c r="H117" s="622"/>
      <c r="I117" s="607"/>
      <c r="J117" s="607"/>
      <c r="K117" s="613"/>
      <c r="L117" s="613"/>
      <c r="M117" s="613"/>
      <c r="N117" s="355"/>
      <c r="O117" s="607"/>
      <c r="P117" s="607"/>
      <c r="Q117" s="607"/>
      <c r="R117" s="607"/>
      <c r="S117" s="607"/>
      <c r="T117" s="610"/>
      <c r="U117" s="610"/>
      <c r="V117" s="607"/>
      <c r="W117" s="184" t="s">
        <v>173</v>
      </c>
      <c r="X117" s="186"/>
      <c r="Y117" s="619"/>
      <c r="Z117" s="619"/>
      <c r="AA117" s="189"/>
      <c r="AB117" s="189"/>
    </row>
    <row r="118" spans="1:28" ht="15" hidden="1" customHeight="1">
      <c r="A118" s="608"/>
      <c r="B118" s="351"/>
      <c r="C118" s="351"/>
      <c r="D118" s="351"/>
      <c r="E118" s="608"/>
      <c r="F118" s="614"/>
      <c r="G118" s="614"/>
      <c r="H118" s="623"/>
      <c r="I118" s="608"/>
      <c r="J118" s="608"/>
      <c r="K118" s="614"/>
      <c r="L118" s="614"/>
      <c r="M118" s="614"/>
      <c r="N118" s="356"/>
      <c r="O118" s="608"/>
      <c r="P118" s="608"/>
      <c r="Q118" s="608"/>
      <c r="R118" s="608"/>
      <c r="S118" s="608"/>
      <c r="T118" s="611"/>
      <c r="U118" s="611"/>
      <c r="V118" s="608"/>
      <c r="W118" s="188"/>
      <c r="X118" s="188"/>
      <c r="Y118" s="620"/>
      <c r="Z118" s="620"/>
      <c r="AA118" s="189"/>
      <c r="AB118" s="189"/>
    </row>
    <row r="119" spans="1:28" ht="21.75" customHeight="1">
      <c r="A119" s="606" t="s">
        <v>27</v>
      </c>
      <c r="B119" s="166" t="s">
        <v>1584</v>
      </c>
      <c r="C119" s="166" t="s">
        <v>1585</v>
      </c>
      <c r="D119" s="166" t="s">
        <v>1586</v>
      </c>
      <c r="E119" s="606" t="s">
        <v>1673</v>
      </c>
      <c r="F119" s="612" t="s">
        <v>79</v>
      </c>
      <c r="G119" s="612" t="s">
        <v>175</v>
      </c>
      <c r="H119" s="615" t="s">
        <v>176</v>
      </c>
      <c r="I119" s="606" t="s">
        <v>42</v>
      </c>
      <c r="J119" s="606" t="s">
        <v>177</v>
      </c>
      <c r="K119" s="612">
        <v>2</v>
      </c>
      <c r="L119" s="612">
        <v>3</v>
      </c>
      <c r="M119" s="612" t="s">
        <v>45</v>
      </c>
      <c r="N119" s="166" t="s">
        <v>1588</v>
      </c>
      <c r="O119" s="606">
        <v>1</v>
      </c>
      <c r="P119" s="606">
        <v>3</v>
      </c>
      <c r="Q119" s="606" t="s">
        <v>2542</v>
      </c>
      <c r="R119" s="606" t="s">
        <v>46</v>
      </c>
      <c r="S119" s="606" t="s">
        <v>178</v>
      </c>
      <c r="T119" s="609">
        <v>43922</v>
      </c>
      <c r="U119" s="609">
        <v>44012</v>
      </c>
      <c r="V119" s="606" t="s">
        <v>179</v>
      </c>
      <c r="W119" s="166" t="s">
        <v>1624</v>
      </c>
      <c r="X119" s="166" t="s">
        <v>1674</v>
      </c>
      <c r="Y119" s="606"/>
      <c r="Z119" s="606"/>
      <c r="AA119" s="183"/>
      <c r="AB119" s="183"/>
    </row>
    <row r="120" spans="1:28" ht="21.75" customHeight="1">
      <c r="A120" s="607"/>
      <c r="B120" s="354" t="s">
        <v>28</v>
      </c>
      <c r="C120" s="354" t="s">
        <v>30</v>
      </c>
      <c r="D120" s="354" t="s">
        <v>34</v>
      </c>
      <c r="E120" s="607"/>
      <c r="F120" s="613"/>
      <c r="G120" s="613"/>
      <c r="H120" s="616"/>
      <c r="I120" s="607"/>
      <c r="J120" s="607"/>
      <c r="K120" s="613"/>
      <c r="L120" s="613"/>
      <c r="M120" s="613"/>
      <c r="N120" s="169" t="s">
        <v>1604</v>
      </c>
      <c r="O120" s="607"/>
      <c r="P120" s="607"/>
      <c r="Q120" s="607"/>
      <c r="R120" s="607"/>
      <c r="S120" s="607"/>
      <c r="T120" s="610"/>
      <c r="U120" s="610"/>
      <c r="V120" s="607"/>
      <c r="W120" s="354" t="s">
        <v>65</v>
      </c>
      <c r="X120" s="169" t="s">
        <v>1675</v>
      </c>
      <c r="Y120" s="607"/>
      <c r="Z120" s="607"/>
      <c r="AA120" s="183"/>
      <c r="AB120" s="183"/>
    </row>
    <row r="121" spans="1:28" ht="22.5" customHeight="1">
      <c r="A121" s="607"/>
      <c r="B121" s="354" t="s">
        <v>29</v>
      </c>
      <c r="C121" s="354" t="s">
        <v>31</v>
      </c>
      <c r="D121" s="354" t="s">
        <v>35</v>
      </c>
      <c r="E121" s="607"/>
      <c r="F121" s="613"/>
      <c r="G121" s="613"/>
      <c r="H121" s="616"/>
      <c r="I121" s="607"/>
      <c r="J121" s="607"/>
      <c r="K121" s="613"/>
      <c r="L121" s="613"/>
      <c r="M121" s="613"/>
      <c r="N121" s="169" t="s">
        <v>1676</v>
      </c>
      <c r="O121" s="607"/>
      <c r="P121" s="607"/>
      <c r="Q121" s="607"/>
      <c r="R121" s="607"/>
      <c r="S121" s="607"/>
      <c r="T121" s="610"/>
      <c r="U121" s="610"/>
      <c r="V121" s="607"/>
      <c r="W121" s="169" t="s">
        <v>1611</v>
      </c>
      <c r="X121" s="350"/>
      <c r="Y121" s="607"/>
      <c r="Z121" s="607"/>
      <c r="AA121" s="183"/>
      <c r="AB121" s="183"/>
    </row>
    <row r="122" spans="1:28" ht="153">
      <c r="A122" s="607"/>
      <c r="B122" s="169" t="s">
        <v>1597</v>
      </c>
      <c r="C122" s="169" t="s">
        <v>1598</v>
      </c>
      <c r="D122" s="169" t="s">
        <v>1599</v>
      </c>
      <c r="E122" s="607"/>
      <c r="F122" s="613"/>
      <c r="G122" s="613"/>
      <c r="H122" s="616"/>
      <c r="I122" s="607"/>
      <c r="J122" s="607"/>
      <c r="K122" s="613"/>
      <c r="L122" s="613"/>
      <c r="M122" s="613"/>
      <c r="N122" s="169" t="s">
        <v>1677</v>
      </c>
      <c r="O122" s="607"/>
      <c r="P122" s="607"/>
      <c r="Q122" s="607"/>
      <c r="R122" s="607"/>
      <c r="S122" s="607"/>
      <c r="T122" s="610"/>
      <c r="U122" s="610"/>
      <c r="V122" s="607"/>
      <c r="W122" s="354" t="s">
        <v>71</v>
      </c>
      <c r="X122" s="350"/>
      <c r="Y122" s="607"/>
      <c r="Z122" s="607"/>
      <c r="AA122" s="183"/>
      <c r="AB122" s="183"/>
    </row>
    <row r="123" spans="1:28">
      <c r="A123" s="607"/>
      <c r="B123" s="354" t="s">
        <v>28</v>
      </c>
      <c r="C123" s="354" t="s">
        <v>32</v>
      </c>
      <c r="D123" s="354" t="s">
        <v>36</v>
      </c>
      <c r="E123" s="607"/>
      <c r="F123" s="613"/>
      <c r="G123" s="613"/>
      <c r="H123" s="616"/>
      <c r="I123" s="607"/>
      <c r="J123" s="607"/>
      <c r="K123" s="613"/>
      <c r="L123" s="613"/>
      <c r="M123" s="613"/>
      <c r="N123" s="169" t="s">
        <v>1588</v>
      </c>
      <c r="O123" s="607"/>
      <c r="P123" s="607"/>
      <c r="Q123" s="607"/>
      <c r="R123" s="607"/>
      <c r="S123" s="607"/>
      <c r="T123" s="610"/>
      <c r="U123" s="610"/>
      <c r="V123" s="607"/>
      <c r="W123" s="350"/>
      <c r="X123" s="350"/>
      <c r="Y123" s="607"/>
      <c r="Z123" s="607"/>
      <c r="AA123" s="183"/>
      <c r="AB123" s="183"/>
    </row>
    <row r="124" spans="1:28" ht="51">
      <c r="A124" s="607"/>
      <c r="B124" s="354" t="s">
        <v>29</v>
      </c>
      <c r="C124" s="354" t="s">
        <v>33</v>
      </c>
      <c r="D124" s="354" t="s">
        <v>37</v>
      </c>
      <c r="E124" s="607"/>
      <c r="F124" s="613"/>
      <c r="G124" s="613"/>
      <c r="H124" s="616"/>
      <c r="I124" s="607"/>
      <c r="J124" s="607"/>
      <c r="K124" s="613"/>
      <c r="L124" s="613"/>
      <c r="M124" s="613"/>
      <c r="N124" s="169" t="s">
        <v>1592</v>
      </c>
      <c r="O124" s="607"/>
      <c r="P124" s="607"/>
      <c r="Q124" s="607"/>
      <c r="R124" s="607"/>
      <c r="S124" s="608"/>
      <c r="T124" s="611"/>
      <c r="U124" s="611"/>
      <c r="V124" s="608"/>
      <c r="W124" s="351"/>
      <c r="X124" s="351"/>
      <c r="Y124" s="608"/>
      <c r="Z124" s="608"/>
      <c r="AA124" s="183"/>
      <c r="AB124" s="183"/>
    </row>
    <row r="125" spans="1:28" ht="24" customHeight="1">
      <c r="A125" s="607"/>
      <c r="B125" s="350"/>
      <c r="C125" s="350"/>
      <c r="D125" s="350"/>
      <c r="E125" s="607"/>
      <c r="F125" s="613"/>
      <c r="G125" s="613"/>
      <c r="H125" s="616"/>
      <c r="I125" s="607"/>
      <c r="J125" s="607"/>
      <c r="K125" s="613"/>
      <c r="L125" s="613"/>
      <c r="M125" s="613"/>
      <c r="N125" s="169" t="s">
        <v>1678</v>
      </c>
      <c r="O125" s="607"/>
      <c r="P125" s="607"/>
      <c r="Q125" s="607"/>
      <c r="R125" s="607"/>
      <c r="S125" s="606" t="s">
        <v>180</v>
      </c>
      <c r="T125" s="609">
        <v>43922</v>
      </c>
      <c r="U125" s="609">
        <v>44196</v>
      </c>
      <c r="V125" s="606" t="s">
        <v>157</v>
      </c>
      <c r="W125" s="166" t="s">
        <v>1602</v>
      </c>
      <c r="X125" s="166" t="s">
        <v>1679</v>
      </c>
      <c r="Y125" s="606"/>
      <c r="Z125" s="606"/>
      <c r="AA125" s="183"/>
      <c r="AB125" s="183"/>
    </row>
    <row r="126" spans="1:28" ht="199.5" customHeight="1">
      <c r="A126" s="607"/>
      <c r="B126" s="350"/>
      <c r="C126" s="350"/>
      <c r="D126" s="350"/>
      <c r="E126" s="607"/>
      <c r="F126" s="613"/>
      <c r="G126" s="613"/>
      <c r="H126" s="616"/>
      <c r="I126" s="607"/>
      <c r="J126" s="607"/>
      <c r="K126" s="613"/>
      <c r="L126" s="613"/>
      <c r="M126" s="613"/>
      <c r="N126" s="169" t="s">
        <v>1680</v>
      </c>
      <c r="O126" s="607"/>
      <c r="P126" s="607"/>
      <c r="Q126" s="607"/>
      <c r="R126" s="607"/>
      <c r="S126" s="607"/>
      <c r="T126" s="610"/>
      <c r="U126" s="610"/>
      <c r="V126" s="607"/>
      <c r="W126" s="354" t="s">
        <v>158</v>
      </c>
      <c r="X126" s="169" t="s">
        <v>1681</v>
      </c>
      <c r="Y126" s="607"/>
      <c r="Z126" s="607"/>
      <c r="AA126" s="183"/>
      <c r="AB126" s="183"/>
    </row>
    <row r="127" spans="1:28" ht="25.5" hidden="1" customHeight="1">
      <c r="A127" s="607"/>
      <c r="B127" s="350"/>
      <c r="C127" s="350"/>
      <c r="D127" s="350"/>
      <c r="E127" s="607"/>
      <c r="F127" s="613"/>
      <c r="G127" s="613"/>
      <c r="H127" s="616"/>
      <c r="I127" s="607"/>
      <c r="J127" s="607"/>
      <c r="K127" s="613"/>
      <c r="L127" s="613"/>
      <c r="M127" s="613"/>
      <c r="N127" s="355"/>
      <c r="O127" s="607"/>
      <c r="P127" s="607"/>
      <c r="Q127" s="607"/>
      <c r="R127" s="607"/>
      <c r="S127" s="607"/>
      <c r="T127" s="610"/>
      <c r="U127" s="610"/>
      <c r="V127" s="607"/>
      <c r="W127" s="169" t="s">
        <v>1624</v>
      </c>
      <c r="X127" s="169" t="s">
        <v>1682</v>
      </c>
      <c r="Y127" s="607"/>
      <c r="Z127" s="607"/>
      <c r="AA127" s="183"/>
      <c r="AB127" s="183"/>
    </row>
    <row r="128" spans="1:28" ht="76.5" hidden="1" customHeight="1">
      <c r="A128" s="607"/>
      <c r="B128" s="350"/>
      <c r="C128" s="350"/>
      <c r="D128" s="350"/>
      <c r="E128" s="607"/>
      <c r="F128" s="613"/>
      <c r="G128" s="613"/>
      <c r="H128" s="616"/>
      <c r="I128" s="607"/>
      <c r="J128" s="607"/>
      <c r="K128" s="613"/>
      <c r="L128" s="613"/>
      <c r="M128" s="613"/>
      <c r="N128" s="355"/>
      <c r="O128" s="607"/>
      <c r="P128" s="607"/>
      <c r="Q128" s="607"/>
      <c r="R128" s="607"/>
      <c r="S128" s="607"/>
      <c r="T128" s="610"/>
      <c r="U128" s="610"/>
      <c r="V128" s="607"/>
      <c r="W128" s="354" t="s">
        <v>70</v>
      </c>
      <c r="X128" s="169" t="s">
        <v>1683</v>
      </c>
      <c r="Y128" s="607"/>
      <c r="Z128" s="607"/>
      <c r="AA128" s="183"/>
      <c r="AB128" s="183"/>
    </row>
    <row r="129" spans="1:28" ht="15" hidden="1" customHeight="1">
      <c r="A129" s="607"/>
      <c r="B129" s="350"/>
      <c r="C129" s="350"/>
      <c r="D129" s="350"/>
      <c r="E129" s="607"/>
      <c r="F129" s="613"/>
      <c r="G129" s="613"/>
      <c r="H129" s="616"/>
      <c r="I129" s="607"/>
      <c r="J129" s="607"/>
      <c r="K129" s="613"/>
      <c r="L129" s="613"/>
      <c r="M129" s="613"/>
      <c r="N129" s="355"/>
      <c r="O129" s="607"/>
      <c r="P129" s="607"/>
      <c r="Q129" s="607"/>
      <c r="R129" s="607"/>
      <c r="S129" s="607"/>
      <c r="T129" s="610"/>
      <c r="U129" s="610"/>
      <c r="V129" s="607"/>
      <c r="W129" s="169" t="s">
        <v>1610</v>
      </c>
      <c r="X129" s="350"/>
      <c r="Y129" s="607"/>
      <c r="Z129" s="607"/>
      <c r="AA129" s="183"/>
      <c r="AB129" s="183"/>
    </row>
    <row r="130" spans="1:28" ht="114.75" hidden="1" customHeight="1">
      <c r="A130" s="607"/>
      <c r="B130" s="350"/>
      <c r="C130" s="350"/>
      <c r="D130" s="350"/>
      <c r="E130" s="607"/>
      <c r="F130" s="613"/>
      <c r="G130" s="613"/>
      <c r="H130" s="616"/>
      <c r="I130" s="607"/>
      <c r="J130" s="607"/>
      <c r="K130" s="613"/>
      <c r="L130" s="613"/>
      <c r="M130" s="613"/>
      <c r="N130" s="355"/>
      <c r="O130" s="607"/>
      <c r="P130" s="607"/>
      <c r="Q130" s="607"/>
      <c r="R130" s="607"/>
      <c r="S130" s="607"/>
      <c r="T130" s="610"/>
      <c r="U130" s="610"/>
      <c r="V130" s="607"/>
      <c r="W130" s="354" t="s">
        <v>181</v>
      </c>
      <c r="X130" s="350"/>
      <c r="Y130" s="607"/>
      <c r="Z130" s="607"/>
      <c r="AA130" s="183"/>
      <c r="AB130" s="183"/>
    </row>
    <row r="131" spans="1:28">
      <c r="A131" s="607"/>
      <c r="B131" s="350"/>
      <c r="C131" s="350"/>
      <c r="D131" s="350"/>
      <c r="E131" s="607"/>
      <c r="F131" s="613"/>
      <c r="G131" s="613"/>
      <c r="H131" s="616"/>
      <c r="I131" s="607"/>
      <c r="J131" s="607"/>
      <c r="K131" s="613"/>
      <c r="L131" s="613"/>
      <c r="M131" s="613"/>
      <c r="N131" s="355"/>
      <c r="O131" s="607"/>
      <c r="P131" s="607"/>
      <c r="Q131" s="607"/>
      <c r="R131" s="607"/>
      <c r="S131" s="608"/>
      <c r="T131" s="611"/>
      <c r="U131" s="611"/>
      <c r="V131" s="608"/>
      <c r="W131" s="351"/>
      <c r="X131" s="351"/>
      <c r="Y131" s="608"/>
      <c r="Z131" s="608"/>
      <c r="AA131" s="183"/>
      <c r="AB131" s="183"/>
    </row>
    <row r="132" spans="1:28" ht="38.25">
      <c r="A132" s="607"/>
      <c r="B132" s="350"/>
      <c r="C132" s="350"/>
      <c r="D132" s="350"/>
      <c r="E132" s="607"/>
      <c r="F132" s="613"/>
      <c r="G132" s="613"/>
      <c r="H132" s="616"/>
      <c r="I132" s="607"/>
      <c r="J132" s="607"/>
      <c r="K132" s="613"/>
      <c r="L132" s="613"/>
      <c r="M132" s="613"/>
      <c r="N132" s="355"/>
      <c r="O132" s="607"/>
      <c r="P132" s="607"/>
      <c r="Q132" s="607"/>
      <c r="R132" s="607"/>
      <c r="S132" s="606" t="s">
        <v>182</v>
      </c>
      <c r="T132" s="609">
        <v>44013</v>
      </c>
      <c r="U132" s="609">
        <v>44104</v>
      </c>
      <c r="V132" s="606" t="s">
        <v>157</v>
      </c>
      <c r="W132" s="166" t="s">
        <v>1602</v>
      </c>
      <c r="X132" s="166" t="s">
        <v>1684</v>
      </c>
      <c r="Y132" s="606"/>
      <c r="Z132" s="606"/>
      <c r="AA132" s="183"/>
      <c r="AB132" s="183"/>
    </row>
    <row r="133" spans="1:28" ht="60.75" customHeight="1">
      <c r="A133" s="607"/>
      <c r="B133" s="350"/>
      <c r="C133" s="350"/>
      <c r="D133" s="350"/>
      <c r="E133" s="607"/>
      <c r="F133" s="613"/>
      <c r="G133" s="613"/>
      <c r="H133" s="616"/>
      <c r="I133" s="607"/>
      <c r="J133" s="607"/>
      <c r="K133" s="613"/>
      <c r="L133" s="613"/>
      <c r="M133" s="613"/>
      <c r="N133" s="355"/>
      <c r="O133" s="607"/>
      <c r="P133" s="607"/>
      <c r="Q133" s="607"/>
      <c r="R133" s="607"/>
      <c r="S133" s="607"/>
      <c r="T133" s="610"/>
      <c r="U133" s="610"/>
      <c r="V133" s="607"/>
      <c r="W133" s="354" t="s">
        <v>183</v>
      </c>
      <c r="X133" s="169" t="s">
        <v>1685</v>
      </c>
      <c r="Y133" s="607"/>
      <c r="Z133" s="607"/>
      <c r="AA133" s="183"/>
      <c r="AB133" s="183"/>
    </row>
    <row r="134" spans="1:28" ht="63.75" hidden="1" customHeight="1">
      <c r="A134" s="607"/>
      <c r="B134" s="350"/>
      <c r="C134" s="350"/>
      <c r="D134" s="350"/>
      <c r="E134" s="607"/>
      <c r="F134" s="613"/>
      <c r="G134" s="613"/>
      <c r="H134" s="616"/>
      <c r="I134" s="607"/>
      <c r="J134" s="607"/>
      <c r="K134" s="613"/>
      <c r="L134" s="613"/>
      <c r="M134" s="613"/>
      <c r="N134" s="355"/>
      <c r="O134" s="607"/>
      <c r="P134" s="607"/>
      <c r="Q134" s="607"/>
      <c r="R134" s="607"/>
      <c r="S134" s="607"/>
      <c r="T134" s="610"/>
      <c r="U134" s="610"/>
      <c r="V134" s="607"/>
      <c r="W134" s="169" t="s">
        <v>1624</v>
      </c>
      <c r="X134" s="169" t="s">
        <v>1686</v>
      </c>
      <c r="Y134" s="607"/>
      <c r="Z134" s="607"/>
      <c r="AA134" s="183"/>
      <c r="AB134" s="183"/>
    </row>
    <row r="135" spans="1:28" ht="76.5" hidden="1" customHeight="1">
      <c r="A135" s="607"/>
      <c r="B135" s="350"/>
      <c r="C135" s="350"/>
      <c r="D135" s="350"/>
      <c r="E135" s="607"/>
      <c r="F135" s="613"/>
      <c r="G135" s="613"/>
      <c r="H135" s="616"/>
      <c r="I135" s="607"/>
      <c r="J135" s="607"/>
      <c r="K135" s="613"/>
      <c r="L135" s="613"/>
      <c r="M135" s="613"/>
      <c r="N135" s="355"/>
      <c r="O135" s="607"/>
      <c r="P135" s="607"/>
      <c r="Q135" s="607"/>
      <c r="R135" s="607"/>
      <c r="S135" s="607"/>
      <c r="T135" s="610"/>
      <c r="U135" s="610"/>
      <c r="V135" s="607"/>
      <c r="W135" s="354" t="s">
        <v>184</v>
      </c>
      <c r="X135" s="169" t="s">
        <v>1687</v>
      </c>
      <c r="Y135" s="607"/>
      <c r="Z135" s="607"/>
      <c r="AA135" s="183"/>
      <c r="AB135" s="183"/>
    </row>
    <row r="136" spans="1:28" ht="15" hidden="1" customHeight="1">
      <c r="A136" s="607"/>
      <c r="B136" s="350"/>
      <c r="C136" s="350"/>
      <c r="D136" s="350"/>
      <c r="E136" s="607"/>
      <c r="F136" s="613"/>
      <c r="G136" s="613"/>
      <c r="H136" s="616"/>
      <c r="I136" s="607"/>
      <c r="J136" s="607"/>
      <c r="K136" s="613"/>
      <c r="L136" s="613"/>
      <c r="M136" s="613"/>
      <c r="N136" s="355"/>
      <c r="O136" s="607"/>
      <c r="P136" s="607"/>
      <c r="Q136" s="607"/>
      <c r="R136" s="607"/>
      <c r="S136" s="607"/>
      <c r="T136" s="610"/>
      <c r="U136" s="610"/>
      <c r="V136" s="607"/>
      <c r="W136" s="169" t="s">
        <v>1611</v>
      </c>
      <c r="X136" s="169" t="s">
        <v>1688</v>
      </c>
      <c r="Y136" s="607"/>
      <c r="Z136" s="607"/>
      <c r="AA136" s="183"/>
      <c r="AB136" s="183"/>
    </row>
    <row r="137" spans="1:28" ht="89.25" hidden="1" customHeight="1">
      <c r="A137" s="607"/>
      <c r="B137" s="350"/>
      <c r="C137" s="350"/>
      <c r="D137" s="350"/>
      <c r="E137" s="607"/>
      <c r="F137" s="613"/>
      <c r="G137" s="613"/>
      <c r="H137" s="616"/>
      <c r="I137" s="607"/>
      <c r="J137" s="607"/>
      <c r="K137" s="613"/>
      <c r="L137" s="613"/>
      <c r="M137" s="613"/>
      <c r="N137" s="355"/>
      <c r="O137" s="607"/>
      <c r="P137" s="607"/>
      <c r="Q137" s="607"/>
      <c r="R137" s="607"/>
      <c r="S137" s="607"/>
      <c r="T137" s="610"/>
      <c r="U137" s="610"/>
      <c r="V137" s="607"/>
      <c r="W137" s="354" t="s">
        <v>74</v>
      </c>
      <c r="X137" s="350"/>
      <c r="Y137" s="607"/>
      <c r="Z137" s="607"/>
      <c r="AA137" s="183"/>
      <c r="AB137" s="183"/>
    </row>
    <row r="138" spans="1:28" ht="15" hidden="1" customHeight="1">
      <c r="A138" s="608"/>
      <c r="B138" s="351"/>
      <c r="C138" s="351"/>
      <c r="D138" s="351"/>
      <c r="E138" s="608"/>
      <c r="F138" s="614"/>
      <c r="G138" s="614"/>
      <c r="H138" s="617"/>
      <c r="I138" s="608"/>
      <c r="J138" s="608"/>
      <c r="K138" s="614"/>
      <c r="L138" s="614"/>
      <c r="M138" s="614"/>
      <c r="N138" s="356"/>
      <c r="O138" s="608"/>
      <c r="P138" s="608"/>
      <c r="Q138" s="608"/>
      <c r="R138" s="608"/>
      <c r="S138" s="608"/>
      <c r="T138" s="611"/>
      <c r="U138" s="611"/>
      <c r="V138" s="608"/>
      <c r="W138" s="351"/>
      <c r="X138" s="351"/>
      <c r="Y138" s="608"/>
      <c r="Z138" s="608"/>
      <c r="AA138" s="183"/>
      <c r="AB138" s="183"/>
    </row>
  </sheetData>
  <mergeCells count="153">
    <mergeCell ref="S4:S16"/>
    <mergeCell ref="T4:T16"/>
    <mergeCell ref="A1:J1"/>
    <mergeCell ref="K1:M1"/>
    <mergeCell ref="N1:R1"/>
    <mergeCell ref="S1:V1"/>
    <mergeCell ref="A2:A3"/>
    <mergeCell ref="B2:B3"/>
    <mergeCell ref="C2:C3"/>
    <mergeCell ref="D2:D3"/>
    <mergeCell ref="E2:E3"/>
    <mergeCell ref="F2:F3"/>
    <mergeCell ref="W2:W3"/>
    <mergeCell ref="X2:X3"/>
    <mergeCell ref="O2:Q2"/>
    <mergeCell ref="R2:R3"/>
    <mergeCell ref="S2:S3"/>
    <mergeCell ref="T2:T3"/>
    <mergeCell ref="U2:U3"/>
    <mergeCell ref="V2:V3"/>
    <mergeCell ref="G2:G3"/>
    <mergeCell ref="H2:H3"/>
    <mergeCell ref="I2:I3"/>
    <mergeCell ref="J2:J3"/>
    <mergeCell ref="K2:M2"/>
    <mergeCell ref="N2:N3"/>
    <mergeCell ref="U17:U29"/>
    <mergeCell ref="V17:V29"/>
    <mergeCell ref="S30:S34"/>
    <mergeCell ref="T30:T34"/>
    <mergeCell ref="U30:U34"/>
    <mergeCell ref="V30:V34"/>
    <mergeCell ref="M45:M118"/>
    <mergeCell ref="O45:O118"/>
    <mergeCell ref="P45:P118"/>
    <mergeCell ref="Q45:Q118"/>
    <mergeCell ref="R45:R118"/>
    <mergeCell ref="S45:S59"/>
    <mergeCell ref="T45:T59"/>
    <mergeCell ref="U45:U59"/>
    <mergeCell ref="V45:V59"/>
    <mergeCell ref="S84:S90"/>
    <mergeCell ref="T84:T90"/>
    <mergeCell ref="U84:U90"/>
    <mergeCell ref="V84:V90"/>
    <mergeCell ref="Y2:Y3"/>
    <mergeCell ref="Z2:Z3"/>
    <mergeCell ref="A4:A44"/>
    <mergeCell ref="E4:E44"/>
    <mergeCell ref="F4:F44"/>
    <mergeCell ref="G4:G44"/>
    <mergeCell ref="H4:H44"/>
    <mergeCell ref="I4:I44"/>
    <mergeCell ref="J4:J44"/>
    <mergeCell ref="K4:K44"/>
    <mergeCell ref="L4:L44"/>
    <mergeCell ref="M4:M44"/>
    <mergeCell ref="O4:O44"/>
    <mergeCell ref="P4:P44"/>
    <mergeCell ref="Q4:Q44"/>
    <mergeCell ref="R4:R44"/>
    <mergeCell ref="Y4:Y16"/>
    <mergeCell ref="Z4:Z16"/>
    <mergeCell ref="Y17:Y29"/>
    <mergeCell ref="Z17:Z29"/>
    <mergeCell ref="U4:U16"/>
    <mergeCell ref="V4:V16"/>
    <mergeCell ref="S17:S29"/>
    <mergeCell ref="T17:T29"/>
    <mergeCell ref="Y30:Y34"/>
    <mergeCell ref="Z30:Z34"/>
    <mergeCell ref="S35:S41"/>
    <mergeCell ref="T35:T41"/>
    <mergeCell ref="U35:U41"/>
    <mergeCell ref="V35:V41"/>
    <mergeCell ref="Y35:Y41"/>
    <mergeCell ref="Z35:Z41"/>
    <mergeCell ref="S42:S44"/>
    <mergeCell ref="T42:T44"/>
    <mergeCell ref="U42:U44"/>
    <mergeCell ref="V42:V44"/>
    <mergeCell ref="X42:X44"/>
    <mergeCell ref="Y42:Y44"/>
    <mergeCell ref="Z42:Z44"/>
    <mergeCell ref="A45:A118"/>
    <mergeCell ref="E45:E118"/>
    <mergeCell ref="F45:F118"/>
    <mergeCell ref="G45:G118"/>
    <mergeCell ref="H45:H118"/>
    <mergeCell ref="I45:I118"/>
    <mergeCell ref="J45:J118"/>
    <mergeCell ref="K45:K118"/>
    <mergeCell ref="L45:L118"/>
    <mergeCell ref="Y45:Y59"/>
    <mergeCell ref="Z45:Z59"/>
    <mergeCell ref="S60:S72"/>
    <mergeCell ref="T60:T72"/>
    <mergeCell ref="U60:U72"/>
    <mergeCell ref="V60:V72"/>
    <mergeCell ref="Y60:Y72"/>
    <mergeCell ref="Z60:Z72"/>
    <mergeCell ref="S73:S83"/>
    <mergeCell ref="T73:T83"/>
    <mergeCell ref="U73:U83"/>
    <mergeCell ref="V73:V83"/>
    <mergeCell ref="Y73:Y83"/>
    <mergeCell ref="Z73:Z83"/>
    <mergeCell ref="Y84:Y90"/>
    <mergeCell ref="Z84:Z90"/>
    <mergeCell ref="S91:S97"/>
    <mergeCell ref="T91:T97"/>
    <mergeCell ref="U91:U97"/>
    <mergeCell ref="V91:V97"/>
    <mergeCell ref="Y91:Y97"/>
    <mergeCell ref="Z91:Z97"/>
    <mergeCell ref="S98:S118"/>
    <mergeCell ref="T98:T118"/>
    <mergeCell ref="U98:U118"/>
    <mergeCell ref="V98:V118"/>
    <mergeCell ref="Y98:Y118"/>
    <mergeCell ref="Z98:Z118"/>
    <mergeCell ref="A119:A138"/>
    <mergeCell ref="E119:E138"/>
    <mergeCell ref="F119:F138"/>
    <mergeCell ref="G119:G138"/>
    <mergeCell ref="H119:H138"/>
    <mergeCell ref="I119:I138"/>
    <mergeCell ref="J119:J138"/>
    <mergeCell ref="K119:K138"/>
    <mergeCell ref="L119:L138"/>
    <mergeCell ref="M119:M138"/>
    <mergeCell ref="O119:O138"/>
    <mergeCell ref="P119:P138"/>
    <mergeCell ref="Q119:Q138"/>
    <mergeCell ref="R119:R138"/>
    <mergeCell ref="S119:S124"/>
    <mergeCell ref="T119:T124"/>
    <mergeCell ref="U119:U124"/>
    <mergeCell ref="V119:V124"/>
    <mergeCell ref="Y119:Y124"/>
    <mergeCell ref="Z119:Z124"/>
    <mergeCell ref="S125:S131"/>
    <mergeCell ref="T125:T131"/>
    <mergeCell ref="U125:U131"/>
    <mergeCell ref="V125:V131"/>
    <mergeCell ref="Y125:Y131"/>
    <mergeCell ref="Z125:Z131"/>
    <mergeCell ref="S132:S138"/>
    <mergeCell ref="T132:T138"/>
    <mergeCell ref="U132:U138"/>
    <mergeCell ref="V132:V138"/>
    <mergeCell ref="Y132:Y138"/>
    <mergeCell ref="Z132:Z13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94B31-9E9B-455D-A093-1A5962D53AFD}">
  <dimension ref="A1:DG26"/>
  <sheetViews>
    <sheetView zoomScale="80" zoomScaleNormal="80" workbookViewId="0">
      <pane xSplit="1" ySplit="3" topLeftCell="B11" activePane="bottomRight" state="frozen"/>
      <selection pane="topRight" activeCell="B1" sqref="B1"/>
      <selection pane="bottomLeft" activeCell="A4" sqref="A4"/>
      <selection pane="bottomRight" activeCell="H11" sqref="H11:H26"/>
    </sheetView>
  </sheetViews>
  <sheetFormatPr baseColWidth="10" defaultRowHeight="18.75"/>
  <cols>
    <col min="1" max="1" width="17.140625" style="231" customWidth="1"/>
    <col min="2" max="2" width="14" customWidth="1"/>
    <col min="3" max="3" width="16.28515625" customWidth="1"/>
    <col min="4" max="4" width="15.7109375" customWidth="1"/>
    <col min="5" max="5" width="23.5703125" customWidth="1"/>
    <col min="6" max="6" width="8.5703125" customWidth="1"/>
    <col min="7" max="7" width="10.7109375" customWidth="1"/>
    <col min="8" max="8" width="20.5703125" customWidth="1"/>
    <col min="9" max="9" width="11.5703125" customWidth="1"/>
    <col min="10" max="10" width="16.28515625" customWidth="1"/>
    <col min="11" max="11" width="10" style="232" customWidth="1"/>
    <col min="12" max="12" width="8.5703125" style="232" customWidth="1"/>
    <col min="13" max="13" width="10.5703125" style="232" customWidth="1"/>
    <col min="14" max="14" width="69.85546875" customWidth="1"/>
    <col min="15" max="15" width="14.42578125" customWidth="1"/>
    <col min="16" max="16" width="7.28515625" bestFit="1" customWidth="1"/>
    <col min="17" max="17" width="10.7109375" customWidth="1"/>
    <col min="18" max="18" width="9.28515625" customWidth="1"/>
    <col min="19" max="19" width="23.5703125" customWidth="1"/>
    <col min="20" max="20" width="14.28515625" customWidth="1"/>
    <col min="21" max="21" width="11.140625" customWidth="1"/>
    <col min="22" max="22" width="20.28515625" customWidth="1"/>
    <col min="23" max="23" width="27.5703125" customWidth="1"/>
    <col min="24" max="24" width="31.7109375" customWidth="1"/>
    <col min="25" max="25" width="79.85546875" style="233" hidden="1" customWidth="1"/>
    <col min="26" max="111" width="11.42578125" style="167"/>
  </cols>
  <sheetData>
    <row r="1" spans="1:111" ht="15.75">
      <c r="A1" s="414"/>
      <c r="B1" s="415"/>
      <c r="C1" s="415"/>
      <c r="D1" s="415"/>
      <c r="E1" s="415"/>
      <c r="F1" s="415"/>
      <c r="G1" s="415"/>
      <c r="H1" s="415"/>
      <c r="I1" s="415"/>
      <c r="J1" s="416"/>
      <c r="K1" s="414" t="s">
        <v>0</v>
      </c>
      <c r="L1" s="415"/>
      <c r="M1" s="416"/>
      <c r="N1" s="687" t="s">
        <v>1</v>
      </c>
      <c r="O1" s="688"/>
      <c r="P1" s="688"/>
      <c r="Q1" s="688"/>
      <c r="R1" s="689"/>
      <c r="S1" s="414" t="s">
        <v>2</v>
      </c>
      <c r="T1" s="415"/>
      <c r="U1" s="415"/>
      <c r="V1" s="416"/>
      <c r="W1" s="190"/>
      <c r="X1" s="191"/>
      <c r="Y1" s="192"/>
    </row>
    <row r="2" spans="1:111" s="194" customFormat="1" ht="15.75">
      <c r="A2" s="681" t="s">
        <v>3</v>
      </c>
      <c r="B2" s="681" t="s">
        <v>4</v>
      </c>
      <c r="C2" s="681" t="s">
        <v>5</v>
      </c>
      <c r="D2" s="681" t="s">
        <v>6</v>
      </c>
      <c r="E2" s="681" t="s">
        <v>7</v>
      </c>
      <c r="F2" s="681" t="s">
        <v>8</v>
      </c>
      <c r="G2" s="681" t="s">
        <v>9</v>
      </c>
      <c r="H2" s="681" t="s">
        <v>10</v>
      </c>
      <c r="I2" s="681" t="s">
        <v>11</v>
      </c>
      <c r="J2" s="681" t="s">
        <v>12</v>
      </c>
      <c r="K2" s="690" t="s">
        <v>13</v>
      </c>
      <c r="L2" s="691"/>
      <c r="M2" s="692"/>
      <c r="N2" s="681" t="s">
        <v>14</v>
      </c>
      <c r="O2" s="414" t="s">
        <v>15</v>
      </c>
      <c r="P2" s="415"/>
      <c r="Q2" s="416"/>
      <c r="R2" s="685" t="s">
        <v>16</v>
      </c>
      <c r="S2" s="417" t="s">
        <v>17</v>
      </c>
      <c r="T2" s="417" t="s">
        <v>18</v>
      </c>
      <c r="U2" s="417" t="s">
        <v>19</v>
      </c>
      <c r="V2" s="681" t="s">
        <v>20</v>
      </c>
      <c r="W2" s="681" t="s">
        <v>21</v>
      </c>
      <c r="X2" s="681" t="s">
        <v>22</v>
      </c>
      <c r="Y2" s="683" t="s">
        <v>521</v>
      </c>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row>
    <row r="3" spans="1:111" s="194" customFormat="1" ht="34.5" customHeight="1">
      <c r="A3" s="682"/>
      <c r="B3" s="682"/>
      <c r="C3" s="682"/>
      <c r="D3" s="682"/>
      <c r="E3" s="682"/>
      <c r="F3" s="682"/>
      <c r="G3" s="682"/>
      <c r="H3" s="682"/>
      <c r="I3" s="682"/>
      <c r="J3" s="682"/>
      <c r="K3" s="195" t="s">
        <v>23</v>
      </c>
      <c r="L3" s="195" t="s">
        <v>24</v>
      </c>
      <c r="M3" s="195" t="s">
        <v>25</v>
      </c>
      <c r="N3" s="682"/>
      <c r="O3" s="196" t="s">
        <v>23</v>
      </c>
      <c r="P3" s="196" t="s">
        <v>24</v>
      </c>
      <c r="Q3" s="196" t="s">
        <v>26</v>
      </c>
      <c r="R3" s="686"/>
      <c r="S3" s="418"/>
      <c r="T3" s="418"/>
      <c r="U3" s="418"/>
      <c r="V3" s="682"/>
      <c r="W3" s="682"/>
      <c r="X3" s="682"/>
      <c r="Y3" s="684"/>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row>
    <row r="4" spans="1:111" s="215" customFormat="1" ht="44.25" customHeight="1">
      <c r="A4" s="678" t="s">
        <v>389</v>
      </c>
      <c r="B4" s="166" t="s">
        <v>1796</v>
      </c>
      <c r="C4" s="166" t="s">
        <v>1911</v>
      </c>
      <c r="D4" s="166" t="s">
        <v>1867</v>
      </c>
      <c r="E4" s="659" t="s">
        <v>1912</v>
      </c>
      <c r="F4" s="606" t="s">
        <v>39</v>
      </c>
      <c r="G4" s="606" t="s">
        <v>297</v>
      </c>
      <c r="H4" s="621" t="s">
        <v>395</v>
      </c>
      <c r="I4" s="606" t="s">
        <v>396</v>
      </c>
      <c r="J4" s="606" t="s">
        <v>1913</v>
      </c>
      <c r="K4" s="612">
        <v>3</v>
      </c>
      <c r="L4" s="665" t="s">
        <v>1914</v>
      </c>
      <c r="M4" s="674" t="s">
        <v>1915</v>
      </c>
      <c r="N4" s="213" t="s">
        <v>1746</v>
      </c>
      <c r="O4" s="675">
        <v>2</v>
      </c>
      <c r="P4" s="675" t="s">
        <v>1916</v>
      </c>
      <c r="Q4" s="675" t="s">
        <v>84</v>
      </c>
      <c r="R4" s="624" t="s">
        <v>1027</v>
      </c>
      <c r="S4" s="661" t="s">
        <v>1917</v>
      </c>
      <c r="T4" s="660" t="s">
        <v>1918</v>
      </c>
      <c r="U4" s="660" t="s">
        <v>1919</v>
      </c>
      <c r="V4" s="661" t="s">
        <v>1920</v>
      </c>
      <c r="W4" s="662" t="s">
        <v>1921</v>
      </c>
      <c r="X4" s="662" t="s">
        <v>1922</v>
      </c>
      <c r="Y4" s="673" t="s">
        <v>1923</v>
      </c>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row>
    <row r="5" spans="1:111" ht="38.25" customHeight="1">
      <c r="A5" s="679"/>
      <c r="B5" s="168" t="s">
        <v>186</v>
      </c>
      <c r="C5" s="168" t="s">
        <v>392</v>
      </c>
      <c r="D5" s="168" t="s">
        <v>36</v>
      </c>
      <c r="E5" s="680"/>
      <c r="F5" s="607"/>
      <c r="G5" s="607"/>
      <c r="H5" s="622"/>
      <c r="I5" s="607"/>
      <c r="J5" s="607"/>
      <c r="K5" s="613"/>
      <c r="L5" s="666"/>
      <c r="M5" s="667"/>
      <c r="N5" s="213" t="s">
        <v>1592</v>
      </c>
      <c r="O5" s="675"/>
      <c r="P5" s="675"/>
      <c r="Q5" s="675"/>
      <c r="R5" s="624"/>
      <c r="S5" s="661"/>
      <c r="T5" s="660"/>
      <c r="U5" s="660"/>
      <c r="V5" s="661"/>
      <c r="W5" s="663"/>
      <c r="X5" s="671"/>
      <c r="Y5" s="673"/>
    </row>
    <row r="6" spans="1:111" ht="15.75" customHeight="1">
      <c r="A6" s="679"/>
      <c r="B6" s="168" t="s">
        <v>187</v>
      </c>
      <c r="C6" s="168" t="s">
        <v>393</v>
      </c>
      <c r="D6" s="168" t="s">
        <v>265</v>
      </c>
      <c r="E6" s="680"/>
      <c r="F6" s="607"/>
      <c r="G6" s="607"/>
      <c r="H6" s="622"/>
      <c r="I6" s="607"/>
      <c r="J6" s="607"/>
      <c r="K6" s="613"/>
      <c r="L6" s="666"/>
      <c r="M6" s="667"/>
      <c r="N6" s="676" t="s">
        <v>1924</v>
      </c>
      <c r="O6" s="675"/>
      <c r="P6" s="675"/>
      <c r="Q6" s="675"/>
      <c r="R6" s="624"/>
      <c r="S6" s="661"/>
      <c r="T6" s="660"/>
      <c r="U6" s="660"/>
      <c r="V6" s="661"/>
      <c r="W6" s="663"/>
      <c r="X6" s="671"/>
      <c r="Y6" s="673"/>
    </row>
    <row r="7" spans="1:111" ht="15.75" customHeight="1">
      <c r="A7" s="679"/>
      <c r="B7" s="168"/>
      <c r="C7" s="168"/>
      <c r="D7" s="168"/>
      <c r="E7" s="680"/>
      <c r="F7" s="607"/>
      <c r="G7" s="607"/>
      <c r="H7" s="622"/>
      <c r="I7" s="607"/>
      <c r="J7" s="607"/>
      <c r="K7" s="613"/>
      <c r="L7" s="666"/>
      <c r="M7" s="667"/>
      <c r="N7" s="677"/>
      <c r="O7" s="675"/>
      <c r="P7" s="675"/>
      <c r="Q7" s="675"/>
      <c r="R7" s="624"/>
      <c r="S7" s="661"/>
      <c r="T7" s="660"/>
      <c r="U7" s="660"/>
      <c r="V7" s="661"/>
      <c r="W7" s="663"/>
      <c r="X7" s="671"/>
      <c r="Y7" s="673"/>
    </row>
    <row r="8" spans="1:111" ht="284.25" customHeight="1">
      <c r="A8" s="679"/>
      <c r="B8" s="169" t="s">
        <v>1925</v>
      </c>
      <c r="C8" s="169" t="s">
        <v>1911</v>
      </c>
      <c r="D8" s="172"/>
      <c r="E8" s="680"/>
      <c r="F8" s="607"/>
      <c r="G8" s="607"/>
      <c r="H8" s="622"/>
      <c r="I8" s="607"/>
      <c r="J8" s="607"/>
      <c r="K8" s="613"/>
      <c r="L8" s="666"/>
      <c r="M8" s="667"/>
      <c r="N8" s="216" t="s">
        <v>1926</v>
      </c>
      <c r="O8" s="675"/>
      <c r="P8" s="675"/>
      <c r="Q8" s="675"/>
      <c r="R8" s="624"/>
      <c r="S8" s="661"/>
      <c r="T8" s="660"/>
      <c r="U8" s="660"/>
      <c r="V8" s="661"/>
      <c r="W8" s="663"/>
      <c r="X8" s="671"/>
      <c r="Y8" s="673"/>
    </row>
    <row r="9" spans="1:111" ht="30.75" customHeight="1">
      <c r="A9" s="679"/>
      <c r="B9" s="168" t="s">
        <v>390</v>
      </c>
      <c r="C9" s="168" t="s">
        <v>32</v>
      </c>
      <c r="D9" s="172"/>
      <c r="E9" s="680"/>
      <c r="F9" s="607"/>
      <c r="G9" s="607"/>
      <c r="H9" s="622"/>
      <c r="I9" s="607"/>
      <c r="J9" s="607"/>
      <c r="K9" s="613"/>
      <c r="L9" s="666"/>
      <c r="M9" s="667"/>
      <c r="N9" s="217" t="s">
        <v>1927</v>
      </c>
      <c r="O9" s="675"/>
      <c r="P9" s="675"/>
      <c r="Q9" s="675"/>
      <c r="R9" s="624"/>
      <c r="S9" s="661"/>
      <c r="T9" s="660"/>
      <c r="U9" s="660"/>
      <c r="V9" s="661"/>
      <c r="W9" s="664"/>
      <c r="X9" s="672"/>
      <c r="Y9" s="673"/>
    </row>
    <row r="10" spans="1:111" ht="402" customHeight="1">
      <c r="A10" s="679"/>
      <c r="B10" s="168" t="s">
        <v>391</v>
      </c>
      <c r="C10" s="168" t="s">
        <v>393</v>
      </c>
      <c r="D10" s="172"/>
      <c r="E10" s="680"/>
      <c r="F10" s="607"/>
      <c r="G10" s="607"/>
      <c r="H10" s="622"/>
      <c r="I10" s="607"/>
      <c r="J10" s="607"/>
      <c r="K10" s="613"/>
      <c r="L10" s="666"/>
      <c r="M10" s="667"/>
      <c r="N10" s="218" t="s">
        <v>1928</v>
      </c>
      <c r="O10" s="675"/>
      <c r="P10" s="675"/>
      <c r="Q10" s="675"/>
      <c r="R10" s="624"/>
      <c r="S10" s="661"/>
      <c r="T10" s="660"/>
      <c r="U10" s="660"/>
      <c r="V10" s="661"/>
      <c r="W10" s="219"/>
      <c r="X10" s="220"/>
      <c r="Y10" s="673"/>
    </row>
    <row r="11" spans="1:111" s="211" customFormat="1" ht="50.25" customHeight="1">
      <c r="A11" s="657" t="s">
        <v>389</v>
      </c>
      <c r="B11" s="166" t="s">
        <v>1796</v>
      </c>
      <c r="C11" s="166" t="s">
        <v>1911</v>
      </c>
      <c r="D11" s="166" t="s">
        <v>1867</v>
      </c>
      <c r="E11" s="659" t="s">
        <v>1929</v>
      </c>
      <c r="F11" s="606" t="s">
        <v>79</v>
      </c>
      <c r="G11" s="606" t="s">
        <v>40</v>
      </c>
      <c r="H11" s="615" t="s">
        <v>409</v>
      </c>
      <c r="I11" s="606" t="s">
        <v>396</v>
      </c>
      <c r="J11" s="606" t="s">
        <v>410</v>
      </c>
      <c r="K11" s="612">
        <v>3</v>
      </c>
      <c r="L11" s="612">
        <v>3</v>
      </c>
      <c r="M11" s="665" t="s">
        <v>1930</v>
      </c>
      <c r="N11" s="221" t="s">
        <v>1931</v>
      </c>
      <c r="O11" s="649">
        <v>2</v>
      </c>
      <c r="P11" s="649">
        <v>3</v>
      </c>
      <c r="Q11" s="649" t="s">
        <v>1561</v>
      </c>
      <c r="R11" s="650" t="s">
        <v>1027</v>
      </c>
      <c r="S11" s="650" t="s">
        <v>1932</v>
      </c>
      <c r="T11" s="651" t="s">
        <v>1933</v>
      </c>
      <c r="U11" s="653" t="s">
        <v>1934</v>
      </c>
      <c r="V11" s="655" t="s">
        <v>1935</v>
      </c>
      <c r="W11" s="669" t="s">
        <v>1936</v>
      </c>
      <c r="X11" s="643" t="s">
        <v>1937</v>
      </c>
      <c r="Y11" s="645" t="s">
        <v>1938</v>
      </c>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row>
    <row r="12" spans="1:111" ht="41.25" customHeight="1">
      <c r="A12" s="658"/>
      <c r="B12" s="168" t="s">
        <v>186</v>
      </c>
      <c r="C12" s="168" t="s">
        <v>392</v>
      </c>
      <c r="D12" s="168" t="s">
        <v>36</v>
      </c>
      <c r="E12" s="607"/>
      <c r="F12" s="607"/>
      <c r="G12" s="607"/>
      <c r="H12" s="616"/>
      <c r="I12" s="607"/>
      <c r="J12" s="607"/>
      <c r="K12" s="613"/>
      <c r="L12" s="613"/>
      <c r="M12" s="666"/>
      <c r="N12" s="221" t="s">
        <v>1696</v>
      </c>
      <c r="O12" s="649"/>
      <c r="P12" s="649"/>
      <c r="Q12" s="649"/>
      <c r="R12" s="650"/>
      <c r="S12" s="650"/>
      <c r="T12" s="651"/>
      <c r="U12" s="653"/>
      <c r="V12" s="655"/>
      <c r="W12" s="670"/>
      <c r="X12" s="644"/>
      <c r="Y12" s="646"/>
    </row>
    <row r="13" spans="1:111" ht="76.5">
      <c r="A13" s="658"/>
      <c r="B13" s="168" t="s">
        <v>187</v>
      </c>
      <c r="C13" s="168" t="s">
        <v>393</v>
      </c>
      <c r="D13" s="168" t="s">
        <v>265</v>
      </c>
      <c r="E13" s="607"/>
      <c r="F13" s="607"/>
      <c r="G13" s="607"/>
      <c r="H13" s="616"/>
      <c r="I13" s="607"/>
      <c r="J13" s="607"/>
      <c r="K13" s="613"/>
      <c r="L13" s="613"/>
      <c r="M13" s="667"/>
      <c r="N13" s="222" t="s">
        <v>1939</v>
      </c>
      <c r="O13" s="649"/>
      <c r="P13" s="649"/>
      <c r="Q13" s="649"/>
      <c r="R13" s="650"/>
      <c r="S13" s="650"/>
      <c r="T13" s="651"/>
      <c r="U13" s="653"/>
      <c r="V13" s="655"/>
      <c r="W13" s="670"/>
      <c r="X13" s="644"/>
      <c r="Y13" s="646"/>
    </row>
    <row r="14" spans="1:111" ht="327.75" customHeight="1">
      <c r="A14" s="658"/>
      <c r="B14" s="169" t="s">
        <v>1925</v>
      </c>
      <c r="C14" s="169" t="s">
        <v>1911</v>
      </c>
      <c r="D14" s="172"/>
      <c r="E14" s="607"/>
      <c r="F14" s="607"/>
      <c r="G14" s="607"/>
      <c r="H14" s="616"/>
      <c r="I14" s="607"/>
      <c r="J14" s="607"/>
      <c r="K14" s="613"/>
      <c r="L14" s="613"/>
      <c r="M14" s="667"/>
      <c r="N14" s="648" t="s">
        <v>1940</v>
      </c>
      <c r="O14" s="649"/>
      <c r="P14" s="649"/>
      <c r="Q14" s="649"/>
      <c r="R14" s="650"/>
      <c r="S14" s="650"/>
      <c r="T14" s="651"/>
      <c r="U14" s="653"/>
      <c r="V14" s="655"/>
      <c r="W14" s="670"/>
      <c r="X14" s="644"/>
      <c r="Y14" s="646"/>
    </row>
    <row r="15" spans="1:111" ht="15">
      <c r="A15" s="658"/>
      <c r="B15" s="168"/>
      <c r="C15" s="168"/>
      <c r="D15" s="172"/>
      <c r="E15" s="607"/>
      <c r="F15" s="607"/>
      <c r="G15" s="607"/>
      <c r="H15" s="616"/>
      <c r="I15" s="607"/>
      <c r="J15" s="607"/>
      <c r="K15" s="613"/>
      <c r="L15" s="613"/>
      <c r="M15" s="667"/>
      <c r="N15" s="648"/>
      <c r="O15" s="649"/>
      <c r="P15" s="649"/>
      <c r="Q15" s="649"/>
      <c r="R15" s="650"/>
      <c r="S15" s="650"/>
      <c r="T15" s="651"/>
      <c r="U15" s="653"/>
      <c r="V15" s="655"/>
      <c r="W15" s="223"/>
      <c r="X15" s="221"/>
      <c r="Y15" s="646"/>
    </row>
    <row r="16" spans="1:111" ht="15" hidden="1">
      <c r="A16" s="658"/>
      <c r="B16" s="172"/>
      <c r="C16" s="172"/>
      <c r="D16" s="172"/>
      <c r="E16" s="607"/>
      <c r="F16" s="607"/>
      <c r="G16" s="607"/>
      <c r="H16" s="616"/>
      <c r="I16" s="607"/>
      <c r="J16" s="607"/>
      <c r="K16" s="613"/>
      <c r="L16" s="613"/>
      <c r="M16" s="666"/>
      <c r="N16" s="224"/>
      <c r="O16" s="649"/>
      <c r="P16" s="649"/>
      <c r="Q16" s="649"/>
      <c r="R16" s="650"/>
      <c r="S16" s="650"/>
      <c r="T16" s="651"/>
      <c r="U16" s="653"/>
      <c r="V16" s="655"/>
      <c r="W16" s="225"/>
      <c r="X16" s="221"/>
      <c r="Y16" s="646"/>
    </row>
    <row r="17" spans="1:25" ht="15" hidden="1">
      <c r="A17" s="658"/>
      <c r="B17" s="172"/>
      <c r="C17" s="172"/>
      <c r="D17" s="172"/>
      <c r="E17" s="607"/>
      <c r="F17" s="607"/>
      <c r="G17" s="607"/>
      <c r="H17" s="616"/>
      <c r="I17" s="607"/>
      <c r="J17" s="607"/>
      <c r="K17" s="613"/>
      <c r="L17" s="613"/>
      <c r="M17" s="666"/>
      <c r="N17" s="224"/>
      <c r="O17" s="649"/>
      <c r="P17" s="649"/>
      <c r="Q17" s="649"/>
      <c r="R17" s="650"/>
      <c r="S17" s="650"/>
      <c r="T17" s="651"/>
      <c r="U17" s="653"/>
      <c r="V17" s="655"/>
      <c r="W17" s="223"/>
      <c r="X17" s="221"/>
      <c r="Y17" s="646"/>
    </row>
    <row r="18" spans="1:25" ht="15" hidden="1">
      <c r="A18" s="658"/>
      <c r="B18" s="172"/>
      <c r="C18" s="172"/>
      <c r="D18" s="172"/>
      <c r="E18" s="607"/>
      <c r="F18" s="607"/>
      <c r="G18" s="607"/>
      <c r="H18" s="616"/>
      <c r="I18" s="607"/>
      <c r="J18" s="607"/>
      <c r="K18" s="613"/>
      <c r="L18" s="613"/>
      <c r="M18" s="666"/>
      <c r="N18" s="224"/>
      <c r="O18" s="649"/>
      <c r="P18" s="649"/>
      <c r="Q18" s="649"/>
      <c r="R18" s="650"/>
      <c r="S18" s="650"/>
      <c r="T18" s="651"/>
      <c r="U18" s="653"/>
      <c r="V18" s="655"/>
      <c r="W18" s="225"/>
      <c r="X18" s="226"/>
      <c r="Y18" s="646"/>
    </row>
    <row r="19" spans="1:25" ht="15" hidden="1">
      <c r="A19" s="658"/>
      <c r="B19" s="172"/>
      <c r="C19" s="172"/>
      <c r="D19" s="172"/>
      <c r="E19" s="607"/>
      <c r="F19" s="607"/>
      <c r="G19" s="607"/>
      <c r="H19" s="616"/>
      <c r="I19" s="607"/>
      <c r="J19" s="607"/>
      <c r="K19" s="613"/>
      <c r="L19" s="613"/>
      <c r="M19" s="666"/>
      <c r="N19" s="224"/>
      <c r="O19" s="649"/>
      <c r="P19" s="649"/>
      <c r="Q19" s="649"/>
      <c r="R19" s="650"/>
      <c r="S19" s="650"/>
      <c r="T19" s="651"/>
      <c r="U19" s="653"/>
      <c r="V19" s="655"/>
      <c r="W19" s="223"/>
      <c r="X19" s="226"/>
      <c r="Y19" s="646"/>
    </row>
    <row r="20" spans="1:25" ht="15" hidden="1">
      <c r="A20" s="658"/>
      <c r="B20" s="172"/>
      <c r="C20" s="172"/>
      <c r="D20" s="172"/>
      <c r="E20" s="607"/>
      <c r="F20" s="607"/>
      <c r="G20" s="607"/>
      <c r="H20" s="616"/>
      <c r="I20" s="607"/>
      <c r="J20" s="607"/>
      <c r="K20" s="613"/>
      <c r="L20" s="613"/>
      <c r="M20" s="666"/>
      <c r="N20" s="224"/>
      <c r="O20" s="649"/>
      <c r="P20" s="649"/>
      <c r="Q20" s="649"/>
      <c r="R20" s="650"/>
      <c r="S20" s="650"/>
      <c r="T20" s="651"/>
      <c r="U20" s="653"/>
      <c r="V20" s="655"/>
      <c r="W20" s="225"/>
      <c r="X20" s="226"/>
      <c r="Y20" s="646"/>
    </row>
    <row r="21" spans="1:25" ht="15" hidden="1">
      <c r="A21" s="658"/>
      <c r="B21" s="172"/>
      <c r="C21" s="172"/>
      <c r="D21" s="172"/>
      <c r="E21" s="607"/>
      <c r="F21" s="607"/>
      <c r="G21" s="607"/>
      <c r="H21" s="616"/>
      <c r="I21" s="607"/>
      <c r="J21" s="607"/>
      <c r="K21" s="613"/>
      <c r="L21" s="613"/>
      <c r="M21" s="666"/>
      <c r="N21" s="224"/>
      <c r="O21" s="649"/>
      <c r="P21" s="649"/>
      <c r="Q21" s="649"/>
      <c r="R21" s="650"/>
      <c r="S21" s="650"/>
      <c r="T21" s="651"/>
      <c r="U21" s="653"/>
      <c r="V21" s="655"/>
      <c r="W21" s="223"/>
      <c r="X21" s="226"/>
      <c r="Y21" s="646"/>
    </row>
    <row r="22" spans="1:25" ht="15" hidden="1">
      <c r="A22" s="658"/>
      <c r="B22" s="172"/>
      <c r="C22" s="172"/>
      <c r="D22" s="172"/>
      <c r="E22" s="607"/>
      <c r="F22" s="607"/>
      <c r="G22" s="607"/>
      <c r="H22" s="616"/>
      <c r="I22" s="607"/>
      <c r="J22" s="607"/>
      <c r="K22" s="613"/>
      <c r="L22" s="613"/>
      <c r="M22" s="666"/>
      <c r="N22" s="224"/>
      <c r="O22" s="649"/>
      <c r="P22" s="649"/>
      <c r="Q22" s="649"/>
      <c r="R22" s="650"/>
      <c r="S22" s="650"/>
      <c r="T22" s="651"/>
      <c r="U22" s="653"/>
      <c r="V22" s="655"/>
      <c r="W22" s="225"/>
      <c r="X22" s="226"/>
      <c r="Y22" s="646"/>
    </row>
    <row r="23" spans="1:25" ht="15" hidden="1">
      <c r="A23" s="658"/>
      <c r="B23" s="172"/>
      <c r="C23" s="172"/>
      <c r="D23" s="172"/>
      <c r="E23" s="607"/>
      <c r="F23" s="607"/>
      <c r="G23" s="607"/>
      <c r="H23" s="616"/>
      <c r="I23" s="607"/>
      <c r="J23" s="607"/>
      <c r="K23" s="613"/>
      <c r="L23" s="613"/>
      <c r="M23" s="666"/>
      <c r="N23" s="224"/>
      <c r="O23" s="649"/>
      <c r="P23" s="649"/>
      <c r="Q23" s="649"/>
      <c r="R23" s="650"/>
      <c r="S23" s="650"/>
      <c r="T23" s="651"/>
      <c r="U23" s="653"/>
      <c r="V23" s="655"/>
      <c r="W23" s="223"/>
      <c r="X23" s="226"/>
      <c r="Y23" s="646"/>
    </row>
    <row r="24" spans="1:25" ht="15" hidden="1">
      <c r="A24" s="658"/>
      <c r="B24" s="172"/>
      <c r="C24" s="172"/>
      <c r="D24" s="172"/>
      <c r="E24" s="607"/>
      <c r="F24" s="607"/>
      <c r="G24" s="607"/>
      <c r="H24" s="616"/>
      <c r="I24" s="607"/>
      <c r="J24" s="607"/>
      <c r="K24" s="613"/>
      <c r="L24" s="613"/>
      <c r="M24" s="666"/>
      <c r="N24" s="224"/>
      <c r="O24" s="649"/>
      <c r="P24" s="649"/>
      <c r="Q24" s="649"/>
      <c r="R24" s="650"/>
      <c r="S24" s="650"/>
      <c r="T24" s="651"/>
      <c r="U24" s="653"/>
      <c r="V24" s="655"/>
      <c r="W24" s="225"/>
      <c r="X24" s="226"/>
      <c r="Y24" s="646"/>
    </row>
    <row r="25" spans="1:25" ht="15" hidden="1">
      <c r="A25" s="658"/>
      <c r="B25" s="172"/>
      <c r="C25" s="172"/>
      <c r="D25" s="172"/>
      <c r="E25" s="607"/>
      <c r="F25" s="607"/>
      <c r="G25" s="607"/>
      <c r="H25" s="616"/>
      <c r="I25" s="607"/>
      <c r="J25" s="607"/>
      <c r="K25" s="613"/>
      <c r="L25" s="613"/>
      <c r="M25" s="666"/>
      <c r="N25" s="224"/>
      <c r="O25" s="649"/>
      <c r="P25" s="649"/>
      <c r="Q25" s="649"/>
      <c r="R25" s="650"/>
      <c r="S25" s="650"/>
      <c r="T25" s="651"/>
      <c r="U25" s="653"/>
      <c r="V25" s="655"/>
      <c r="W25" s="223"/>
      <c r="X25" s="226"/>
      <c r="Y25" s="646"/>
    </row>
    <row r="26" spans="1:25" ht="15" hidden="1">
      <c r="A26" s="658"/>
      <c r="B26" s="172"/>
      <c r="C26" s="172"/>
      <c r="D26" s="172"/>
      <c r="E26" s="607"/>
      <c r="F26" s="607"/>
      <c r="G26" s="607"/>
      <c r="H26" s="616"/>
      <c r="I26" s="607"/>
      <c r="J26" s="607"/>
      <c r="K26" s="614"/>
      <c r="L26" s="614"/>
      <c r="M26" s="668"/>
      <c r="N26" s="224"/>
      <c r="O26" s="649"/>
      <c r="P26" s="649"/>
      <c r="Q26" s="649"/>
      <c r="R26" s="650"/>
      <c r="S26" s="650"/>
      <c r="T26" s="652"/>
      <c r="U26" s="654"/>
      <c r="V26" s="656"/>
      <c r="W26" s="227"/>
      <c r="X26" s="228"/>
      <c r="Y26" s="647"/>
    </row>
  </sheetData>
  <mergeCells count="69">
    <mergeCell ref="N2:N3"/>
    <mergeCell ref="A1:J1"/>
    <mergeCell ref="K1:M1"/>
    <mergeCell ref="N1:R1"/>
    <mergeCell ref="S1:V1"/>
    <mergeCell ref="A2:A3"/>
    <mergeCell ref="B2:B3"/>
    <mergeCell ref="C2:C3"/>
    <mergeCell ref="D2:D3"/>
    <mergeCell ref="E2:E3"/>
    <mergeCell ref="F2:F3"/>
    <mergeCell ref="G2:G3"/>
    <mergeCell ref="H2:H3"/>
    <mergeCell ref="I2:I3"/>
    <mergeCell ref="J2:J3"/>
    <mergeCell ref="K2:M2"/>
    <mergeCell ref="W2:W3"/>
    <mergeCell ref="X2:X3"/>
    <mergeCell ref="Y2:Y3"/>
    <mergeCell ref="O2:Q2"/>
    <mergeCell ref="R2:R3"/>
    <mergeCell ref="S2:S3"/>
    <mergeCell ref="T2:T3"/>
    <mergeCell ref="U2:U3"/>
    <mergeCell ref="V2:V3"/>
    <mergeCell ref="A4:A10"/>
    <mergeCell ref="E4:E10"/>
    <mergeCell ref="F4:F10"/>
    <mergeCell ref="G4:G10"/>
    <mergeCell ref="H4:H10"/>
    <mergeCell ref="X4:X9"/>
    <mergeCell ref="Y4:Y10"/>
    <mergeCell ref="M4:M10"/>
    <mergeCell ref="O4:O10"/>
    <mergeCell ref="P4:P10"/>
    <mergeCell ref="Q4:Q10"/>
    <mergeCell ref="R4:R10"/>
    <mergeCell ref="S4:S10"/>
    <mergeCell ref="N6:N7"/>
    <mergeCell ref="I11:I26"/>
    <mergeCell ref="T4:T10"/>
    <mergeCell ref="U4:U10"/>
    <mergeCell ref="V4:V10"/>
    <mergeCell ref="W4:W9"/>
    <mergeCell ref="I4:I10"/>
    <mergeCell ref="J4:J10"/>
    <mergeCell ref="K4:K10"/>
    <mergeCell ref="L4:L10"/>
    <mergeCell ref="J11:J26"/>
    <mergeCell ref="K11:K26"/>
    <mergeCell ref="L11:L26"/>
    <mergeCell ref="M11:M26"/>
    <mergeCell ref="O11:O26"/>
    <mergeCell ref="W11:W14"/>
    <mergeCell ref="A11:A26"/>
    <mergeCell ref="E11:E26"/>
    <mergeCell ref="F11:F26"/>
    <mergeCell ref="G11:G26"/>
    <mergeCell ref="H11:H26"/>
    <mergeCell ref="X11:X14"/>
    <mergeCell ref="Y11:Y26"/>
    <mergeCell ref="N14:N15"/>
    <mergeCell ref="Q11:Q26"/>
    <mergeCell ref="R11:R26"/>
    <mergeCell ref="S11:S26"/>
    <mergeCell ref="T11:T26"/>
    <mergeCell ref="U11:U26"/>
    <mergeCell ref="V11:V26"/>
    <mergeCell ref="P11:P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CD081-9144-4882-BCF7-D2326B665967}">
  <dimension ref="A1:Y11"/>
  <sheetViews>
    <sheetView topLeftCell="A11" zoomScale="70" zoomScaleNormal="70" workbookViewId="0">
      <selection activeCell="I11" sqref="I11"/>
    </sheetView>
  </sheetViews>
  <sheetFormatPr baseColWidth="10" defaultRowHeight="15.75"/>
  <cols>
    <col min="1" max="1" width="14" style="234" customWidth="1"/>
    <col min="2" max="2" width="36" style="248" hidden="1" customWidth="1"/>
    <col min="3" max="3" width="17.42578125" style="234" customWidth="1"/>
    <col min="4" max="4" width="16.28515625" style="234" customWidth="1"/>
    <col min="5" max="5" width="15.5703125" style="234" customWidth="1"/>
    <col min="6" max="6" width="37.28515625" style="234" customWidth="1"/>
    <col min="7" max="7" width="12.140625" style="234" bestFit="1" customWidth="1"/>
    <col min="8" max="8" width="12.85546875" style="234" bestFit="1" customWidth="1"/>
    <col min="9" max="9" width="30.140625" style="234" customWidth="1"/>
    <col min="10" max="10" width="28.42578125" style="234" customWidth="1"/>
    <col min="11" max="11" width="29.140625" style="234" customWidth="1"/>
    <col min="12" max="12" width="13.140625" style="249" customWidth="1"/>
    <col min="13" max="13" width="11.28515625" style="249" customWidth="1"/>
    <col min="14" max="14" width="14.42578125" style="249" bestFit="1" customWidth="1"/>
    <col min="15" max="15" width="48.7109375" style="234" customWidth="1"/>
    <col min="16" max="16" width="13.140625" style="249" customWidth="1"/>
    <col min="17" max="17" width="9.7109375" style="249" customWidth="1"/>
    <col min="18" max="18" width="14.42578125" style="249" bestFit="1" customWidth="1"/>
    <col min="19" max="19" width="17" style="234" bestFit="1" customWidth="1"/>
    <col min="20" max="20" width="34.140625" style="234" customWidth="1"/>
    <col min="21" max="21" width="12.28515625" style="234" bestFit="1" customWidth="1"/>
    <col min="22" max="22" width="16" style="234" customWidth="1"/>
    <col min="23" max="23" width="29.85546875" style="234" customWidth="1"/>
    <col min="24" max="24" width="32.42578125" style="249" customWidth="1"/>
    <col min="25" max="25" width="45.7109375" style="234" bestFit="1" customWidth="1"/>
    <col min="26" max="16384" width="11.42578125" style="234"/>
  </cols>
  <sheetData>
    <row r="1" spans="1:25">
      <c r="A1" s="698" t="s">
        <v>2145</v>
      </c>
      <c r="B1" s="698"/>
      <c r="C1" s="698"/>
      <c r="D1" s="698"/>
      <c r="E1" s="698"/>
      <c r="F1" s="698"/>
      <c r="G1" s="698"/>
      <c r="H1" s="698"/>
      <c r="I1" s="698"/>
      <c r="J1" s="698"/>
      <c r="K1" s="698"/>
      <c r="L1" s="698"/>
      <c r="M1" s="698"/>
      <c r="N1" s="698"/>
      <c r="O1" s="698"/>
      <c r="P1" s="698"/>
      <c r="Q1" s="698"/>
      <c r="R1" s="698"/>
      <c r="S1" s="698"/>
      <c r="T1" s="698"/>
      <c r="U1" s="698"/>
      <c r="V1" s="698"/>
      <c r="W1" s="698"/>
      <c r="X1" s="698"/>
      <c r="Y1" s="698"/>
    </row>
    <row r="2" spans="1:25">
      <c r="A2" s="699" t="s">
        <v>1583</v>
      </c>
      <c r="B2" s="700"/>
      <c r="C2" s="700"/>
      <c r="D2" s="700"/>
      <c r="E2" s="700"/>
      <c r="F2" s="700"/>
      <c r="G2" s="700"/>
      <c r="H2" s="700"/>
      <c r="I2" s="700"/>
      <c r="J2" s="700"/>
      <c r="K2" s="701"/>
      <c r="L2" s="695" t="s">
        <v>0</v>
      </c>
      <c r="M2" s="696"/>
      <c r="N2" s="697"/>
      <c r="O2" s="699" t="s">
        <v>1</v>
      </c>
      <c r="P2" s="700"/>
      <c r="Q2" s="700"/>
      <c r="R2" s="700"/>
      <c r="S2" s="701"/>
      <c r="T2" s="699" t="s">
        <v>2</v>
      </c>
      <c r="U2" s="700"/>
      <c r="V2" s="700"/>
      <c r="W2" s="701"/>
      <c r="X2" s="235"/>
      <c r="Y2" s="236"/>
    </row>
    <row r="3" spans="1:25">
      <c r="A3" s="693" t="s">
        <v>3</v>
      </c>
      <c r="B3" s="702" t="s">
        <v>2146</v>
      </c>
      <c r="C3" s="693" t="s">
        <v>4</v>
      </c>
      <c r="D3" s="693" t="s">
        <v>5</v>
      </c>
      <c r="E3" s="693" t="s">
        <v>6</v>
      </c>
      <c r="F3" s="693" t="s">
        <v>7</v>
      </c>
      <c r="G3" s="693" t="s">
        <v>8</v>
      </c>
      <c r="H3" s="693" t="s">
        <v>9</v>
      </c>
      <c r="I3" s="693" t="s">
        <v>10</v>
      </c>
      <c r="J3" s="693" t="s">
        <v>11</v>
      </c>
      <c r="K3" s="693" t="s">
        <v>12</v>
      </c>
      <c r="L3" s="695" t="s">
        <v>13</v>
      </c>
      <c r="M3" s="696"/>
      <c r="N3" s="697"/>
      <c r="O3" s="693" t="s">
        <v>14</v>
      </c>
      <c r="P3" s="695" t="s">
        <v>15</v>
      </c>
      <c r="Q3" s="696"/>
      <c r="R3" s="697"/>
      <c r="S3" s="693" t="s">
        <v>16</v>
      </c>
      <c r="T3" s="693" t="s">
        <v>17</v>
      </c>
      <c r="U3" s="693" t="s">
        <v>18</v>
      </c>
      <c r="V3" s="693" t="s">
        <v>19</v>
      </c>
      <c r="W3" s="693" t="s">
        <v>20</v>
      </c>
      <c r="X3" s="693" t="s">
        <v>21</v>
      </c>
      <c r="Y3" s="693" t="s">
        <v>22</v>
      </c>
    </row>
    <row r="4" spans="1:25" ht="31.5">
      <c r="A4" s="694"/>
      <c r="B4" s="703"/>
      <c r="C4" s="694"/>
      <c r="D4" s="694"/>
      <c r="E4" s="694"/>
      <c r="F4" s="694"/>
      <c r="G4" s="694"/>
      <c r="H4" s="694"/>
      <c r="I4" s="694"/>
      <c r="J4" s="694"/>
      <c r="K4" s="694"/>
      <c r="L4" s="237" t="s">
        <v>23</v>
      </c>
      <c r="M4" s="237" t="s">
        <v>24</v>
      </c>
      <c r="N4" s="237" t="s">
        <v>25</v>
      </c>
      <c r="O4" s="694"/>
      <c r="P4" s="237" t="s">
        <v>23</v>
      </c>
      <c r="Q4" s="237" t="s">
        <v>24</v>
      </c>
      <c r="R4" s="237" t="s">
        <v>26</v>
      </c>
      <c r="S4" s="694"/>
      <c r="T4" s="694"/>
      <c r="U4" s="694"/>
      <c r="V4" s="694"/>
      <c r="W4" s="694"/>
      <c r="X4" s="694"/>
      <c r="Y4" s="694"/>
    </row>
    <row r="5" spans="1:25" ht="252">
      <c r="A5" s="238" t="s">
        <v>351</v>
      </c>
      <c r="B5" s="239" t="s">
        <v>2147</v>
      </c>
      <c r="C5" s="238" t="s">
        <v>2148</v>
      </c>
      <c r="D5" s="238" t="s">
        <v>2149</v>
      </c>
      <c r="E5" s="238" t="s">
        <v>2150</v>
      </c>
      <c r="F5" s="238" t="s">
        <v>2151</v>
      </c>
      <c r="G5" s="238" t="s">
        <v>40</v>
      </c>
      <c r="H5" s="238" t="s">
        <v>2152</v>
      </c>
      <c r="I5" s="344" t="s">
        <v>2153</v>
      </c>
      <c r="J5" s="238" t="s">
        <v>2154</v>
      </c>
      <c r="K5" s="238" t="s">
        <v>2155</v>
      </c>
      <c r="L5" s="240">
        <v>5</v>
      </c>
      <c r="M5" s="240">
        <v>2</v>
      </c>
      <c r="N5" s="241" t="s">
        <v>532</v>
      </c>
      <c r="O5" s="238" t="s">
        <v>2156</v>
      </c>
      <c r="P5" s="240">
        <v>3</v>
      </c>
      <c r="Q5" s="240">
        <v>1</v>
      </c>
      <c r="R5" s="242" t="s">
        <v>534</v>
      </c>
      <c r="S5" s="238" t="s">
        <v>1545</v>
      </c>
      <c r="T5" s="238" t="s">
        <v>2157</v>
      </c>
      <c r="U5" s="243">
        <v>43922</v>
      </c>
      <c r="V5" s="243">
        <v>44196</v>
      </c>
      <c r="W5" s="238" t="s">
        <v>2158</v>
      </c>
      <c r="X5" s="244" t="s">
        <v>2159</v>
      </c>
      <c r="Y5" s="238"/>
    </row>
    <row r="6" spans="1:25" ht="330.75">
      <c r="A6" s="238" t="s">
        <v>351</v>
      </c>
      <c r="B6" s="239" t="s">
        <v>2160</v>
      </c>
      <c r="C6" s="238" t="s">
        <v>2161</v>
      </c>
      <c r="D6" s="238" t="s">
        <v>2162</v>
      </c>
      <c r="E6" s="238" t="s">
        <v>2163</v>
      </c>
      <c r="F6" s="238" t="s">
        <v>2164</v>
      </c>
      <c r="G6" s="238" t="s">
        <v>40</v>
      </c>
      <c r="H6" s="238" t="s">
        <v>2152</v>
      </c>
      <c r="I6" s="344" t="s">
        <v>2165</v>
      </c>
      <c r="J6" s="238" t="s">
        <v>2166</v>
      </c>
      <c r="K6" s="238" t="s">
        <v>2167</v>
      </c>
      <c r="L6" s="240">
        <v>4</v>
      </c>
      <c r="M6" s="240">
        <v>3</v>
      </c>
      <c r="N6" s="241" t="s">
        <v>532</v>
      </c>
      <c r="O6" s="238" t="s">
        <v>2168</v>
      </c>
      <c r="P6" s="240">
        <v>2</v>
      </c>
      <c r="Q6" s="240">
        <v>2</v>
      </c>
      <c r="R6" s="242" t="s">
        <v>534</v>
      </c>
      <c r="S6" s="238" t="s">
        <v>1545</v>
      </c>
      <c r="T6" s="238" t="s">
        <v>2169</v>
      </c>
      <c r="U6" s="243">
        <v>43922</v>
      </c>
      <c r="V6" s="243">
        <v>44196</v>
      </c>
      <c r="W6" s="238" t="s">
        <v>2170</v>
      </c>
      <c r="X6" s="244" t="s">
        <v>2171</v>
      </c>
      <c r="Y6" s="238"/>
    </row>
    <row r="7" spans="1:25" ht="409.5">
      <c r="A7" s="238" t="s">
        <v>351</v>
      </c>
      <c r="B7" s="239" t="s">
        <v>2172</v>
      </c>
      <c r="C7" s="238" t="s">
        <v>2173</v>
      </c>
      <c r="D7" s="238" t="s">
        <v>2174</v>
      </c>
      <c r="E7" s="238" t="s">
        <v>2163</v>
      </c>
      <c r="F7" s="238" t="s">
        <v>2175</v>
      </c>
      <c r="G7" s="238" t="s">
        <v>40</v>
      </c>
      <c r="H7" s="238" t="s">
        <v>2152</v>
      </c>
      <c r="I7" s="344" t="s">
        <v>2176</v>
      </c>
      <c r="J7" s="238" t="s">
        <v>2177</v>
      </c>
      <c r="K7" s="238" t="s">
        <v>2178</v>
      </c>
      <c r="L7" s="240">
        <v>4</v>
      </c>
      <c r="M7" s="240">
        <v>3</v>
      </c>
      <c r="N7" s="241" t="s">
        <v>532</v>
      </c>
      <c r="O7" s="238" t="s">
        <v>2179</v>
      </c>
      <c r="P7" s="240">
        <v>1</v>
      </c>
      <c r="Q7" s="240">
        <v>1</v>
      </c>
      <c r="R7" s="242" t="s">
        <v>534</v>
      </c>
      <c r="S7" s="238" t="s">
        <v>1545</v>
      </c>
      <c r="T7" s="238" t="s">
        <v>2180</v>
      </c>
      <c r="U7" s="243">
        <v>43922</v>
      </c>
      <c r="V7" s="243">
        <v>44196</v>
      </c>
      <c r="W7" s="238" t="s">
        <v>2181</v>
      </c>
      <c r="X7" s="244" t="s">
        <v>2182</v>
      </c>
      <c r="Y7" s="238"/>
    </row>
    <row r="8" spans="1:25" ht="283.5">
      <c r="A8" s="238" t="s">
        <v>351</v>
      </c>
      <c r="B8" s="239" t="s">
        <v>2183</v>
      </c>
      <c r="C8" s="238" t="s">
        <v>294</v>
      </c>
      <c r="D8" s="238" t="s">
        <v>2149</v>
      </c>
      <c r="E8" s="238" t="s">
        <v>2150</v>
      </c>
      <c r="F8" s="238" t="s">
        <v>2184</v>
      </c>
      <c r="G8" s="238" t="s">
        <v>40</v>
      </c>
      <c r="H8" s="238" t="s">
        <v>2152</v>
      </c>
      <c r="I8" s="344" t="s">
        <v>2185</v>
      </c>
      <c r="J8" s="238" t="s">
        <v>2186</v>
      </c>
      <c r="K8" s="238" t="s">
        <v>2187</v>
      </c>
      <c r="L8" s="240">
        <v>4</v>
      </c>
      <c r="M8" s="240">
        <v>4</v>
      </c>
      <c r="N8" s="245" t="s">
        <v>1542</v>
      </c>
      <c r="O8" s="238" t="s">
        <v>2188</v>
      </c>
      <c r="P8" s="240">
        <v>2</v>
      </c>
      <c r="Q8" s="240">
        <v>2</v>
      </c>
      <c r="R8" s="242" t="s">
        <v>534</v>
      </c>
      <c r="S8" s="238" t="s">
        <v>1545</v>
      </c>
      <c r="T8" s="238" t="s">
        <v>2189</v>
      </c>
      <c r="U8" s="243">
        <v>43922</v>
      </c>
      <c r="V8" s="243">
        <v>44196</v>
      </c>
      <c r="W8" s="238" t="s">
        <v>2190</v>
      </c>
      <c r="X8" s="244" t="s">
        <v>2191</v>
      </c>
      <c r="Y8" s="238"/>
    </row>
    <row r="9" spans="1:25" ht="236.25">
      <c r="A9" s="238" t="s">
        <v>351</v>
      </c>
      <c r="B9" s="239" t="s">
        <v>2192</v>
      </c>
      <c r="C9" s="238" t="s">
        <v>294</v>
      </c>
      <c r="D9" s="238" t="s">
        <v>2193</v>
      </c>
      <c r="E9" s="238" t="s">
        <v>2194</v>
      </c>
      <c r="F9" s="238" t="s">
        <v>2195</v>
      </c>
      <c r="G9" s="238" t="s">
        <v>40</v>
      </c>
      <c r="H9" s="238" t="s">
        <v>2152</v>
      </c>
      <c r="I9" s="344" t="s">
        <v>2196</v>
      </c>
      <c r="J9" s="238" t="s">
        <v>2197</v>
      </c>
      <c r="K9" s="238" t="s">
        <v>2198</v>
      </c>
      <c r="L9" s="240">
        <v>4</v>
      </c>
      <c r="M9" s="240">
        <v>3</v>
      </c>
      <c r="N9" s="241" t="s">
        <v>532</v>
      </c>
      <c r="O9" s="238" t="s">
        <v>2199</v>
      </c>
      <c r="P9" s="240">
        <v>3</v>
      </c>
      <c r="Q9" s="240">
        <v>2</v>
      </c>
      <c r="R9" s="246" t="s">
        <v>1561</v>
      </c>
      <c r="S9" s="238" t="s">
        <v>1545</v>
      </c>
      <c r="T9" s="238" t="s">
        <v>2199</v>
      </c>
      <c r="U9" s="243">
        <v>43922</v>
      </c>
      <c r="V9" s="243">
        <v>44196</v>
      </c>
      <c r="W9" s="238" t="s">
        <v>2200</v>
      </c>
      <c r="X9" s="247" t="s">
        <v>2201</v>
      </c>
      <c r="Y9" s="238"/>
    </row>
    <row r="10" spans="1:25" ht="330.75">
      <c r="A10" s="238" t="s">
        <v>351</v>
      </c>
      <c r="B10" s="239" t="s">
        <v>2202</v>
      </c>
      <c r="C10" s="238" t="s">
        <v>2203</v>
      </c>
      <c r="D10" s="238" t="s">
        <v>2204</v>
      </c>
      <c r="E10" s="238" t="s">
        <v>2205</v>
      </c>
      <c r="F10" s="238" t="s">
        <v>2206</v>
      </c>
      <c r="G10" s="238" t="s">
        <v>79</v>
      </c>
      <c r="H10" s="238" t="s">
        <v>79</v>
      </c>
      <c r="I10" s="345" t="s">
        <v>2207</v>
      </c>
      <c r="J10" s="238" t="s">
        <v>2208</v>
      </c>
      <c r="K10" s="238" t="s">
        <v>2209</v>
      </c>
      <c r="L10" s="240">
        <v>4</v>
      </c>
      <c r="M10" s="240">
        <v>5</v>
      </c>
      <c r="N10" s="245" t="s">
        <v>1542</v>
      </c>
      <c r="O10" s="238" t="s">
        <v>2210</v>
      </c>
      <c r="P10" s="240">
        <v>2</v>
      </c>
      <c r="Q10" s="240">
        <v>4</v>
      </c>
      <c r="R10" s="241" t="s">
        <v>532</v>
      </c>
      <c r="S10" s="238" t="s">
        <v>1545</v>
      </c>
      <c r="T10" s="238" t="s">
        <v>2210</v>
      </c>
      <c r="U10" s="243">
        <v>43922</v>
      </c>
      <c r="V10" s="243">
        <v>44196</v>
      </c>
      <c r="W10" s="238" t="s">
        <v>2211</v>
      </c>
      <c r="X10" s="247" t="s">
        <v>2212</v>
      </c>
      <c r="Y10" s="238"/>
    </row>
    <row r="11" spans="1:25" ht="252">
      <c r="A11" s="238" t="s">
        <v>351</v>
      </c>
      <c r="B11" s="239" t="s">
        <v>2202</v>
      </c>
      <c r="C11" s="238" t="s">
        <v>2213</v>
      </c>
      <c r="D11" s="238" t="s">
        <v>2214</v>
      </c>
      <c r="E11" s="238" t="s">
        <v>2205</v>
      </c>
      <c r="F11" s="238" t="s">
        <v>2215</v>
      </c>
      <c r="G11" s="238" t="s">
        <v>79</v>
      </c>
      <c r="H11" s="238" t="s">
        <v>79</v>
      </c>
      <c r="I11" s="345" t="s">
        <v>2216</v>
      </c>
      <c r="J11" s="238" t="s">
        <v>2208</v>
      </c>
      <c r="K11" s="238" t="s">
        <v>2217</v>
      </c>
      <c r="L11" s="240">
        <v>3</v>
      </c>
      <c r="M11" s="240">
        <v>4</v>
      </c>
      <c r="N11" s="245" t="s">
        <v>1542</v>
      </c>
      <c r="O11" s="238" t="s">
        <v>2218</v>
      </c>
      <c r="P11" s="240">
        <v>1</v>
      </c>
      <c r="Q11" s="240">
        <v>3</v>
      </c>
      <c r="R11" s="246" t="s">
        <v>1561</v>
      </c>
      <c r="S11" s="238" t="s">
        <v>1545</v>
      </c>
      <c r="T11" s="238" t="s">
        <v>2218</v>
      </c>
      <c r="U11" s="243">
        <v>43922</v>
      </c>
      <c r="V11" s="243">
        <v>44196</v>
      </c>
      <c r="W11" s="238" t="s">
        <v>2219</v>
      </c>
      <c r="X11" s="244" t="s">
        <v>2220</v>
      </c>
      <c r="Y11" s="238"/>
    </row>
  </sheetData>
  <mergeCells count="26">
    <mergeCell ref="K3:K4"/>
    <mergeCell ref="A1:Y1"/>
    <mergeCell ref="A2:K2"/>
    <mergeCell ref="L2:N2"/>
    <mergeCell ref="O2:S2"/>
    <mergeCell ref="T2:W2"/>
    <mergeCell ref="A3:A4"/>
    <mergeCell ref="B3:B4"/>
    <mergeCell ref="C3:C4"/>
    <mergeCell ref="D3:D4"/>
    <mergeCell ref="E3:E4"/>
    <mergeCell ref="F3:F4"/>
    <mergeCell ref="G3:G4"/>
    <mergeCell ref="H3:H4"/>
    <mergeCell ref="I3:I4"/>
    <mergeCell ref="J3:J4"/>
    <mergeCell ref="V3:V4"/>
    <mergeCell ref="W3:W4"/>
    <mergeCell ref="X3:X4"/>
    <mergeCell ref="Y3:Y4"/>
    <mergeCell ref="L3:N3"/>
    <mergeCell ref="O3:O4"/>
    <mergeCell ref="P3:R3"/>
    <mergeCell ref="S3:S4"/>
    <mergeCell ref="T3:T4"/>
    <mergeCell ref="U3:U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A7B1E-3AE8-49EE-9478-1039657A78E0}">
  <dimension ref="A1:DG83"/>
  <sheetViews>
    <sheetView zoomScale="70" zoomScaleNormal="70" workbookViewId="0">
      <pane xSplit="1" ySplit="3" topLeftCell="B18" activePane="bottomRight" state="frozen"/>
      <selection pane="topRight" activeCell="B1" sqref="B1"/>
      <selection pane="bottomLeft" activeCell="A4" sqref="A4"/>
      <selection pane="bottomRight" activeCell="H18" sqref="H18:H31"/>
    </sheetView>
  </sheetViews>
  <sheetFormatPr baseColWidth="10" defaultRowHeight="18.75"/>
  <cols>
    <col min="1" max="1" width="17.140625" style="271" customWidth="1"/>
    <col min="2" max="2" width="17" style="252" customWidth="1"/>
    <col min="3" max="3" width="13.7109375" style="252" customWidth="1"/>
    <col min="4" max="4" width="16.85546875" style="252" customWidth="1"/>
    <col min="5" max="5" width="22.85546875" style="252" customWidth="1"/>
    <col min="6" max="6" width="12" style="252" customWidth="1"/>
    <col min="7" max="7" width="18.42578125" style="252" customWidth="1"/>
    <col min="8" max="8" width="35.28515625" style="252" customWidth="1"/>
    <col min="9" max="9" width="23.28515625" style="252" customWidth="1"/>
    <col min="10" max="10" width="30.140625" style="252" customWidth="1"/>
    <col min="11" max="11" width="10.42578125" style="272" customWidth="1"/>
    <col min="12" max="12" width="8.5703125" style="272" customWidth="1"/>
    <col min="13" max="13" width="10.5703125" style="272" customWidth="1"/>
    <col min="14" max="14" width="49.85546875" style="252" customWidth="1"/>
    <col min="15" max="15" width="14.42578125" style="252" customWidth="1"/>
    <col min="16" max="16" width="7.28515625" style="252" bestFit="1" customWidth="1"/>
    <col min="17" max="17" width="11.28515625" style="252" customWidth="1"/>
    <col min="18" max="18" width="9.28515625" style="252" customWidth="1"/>
    <col min="19" max="19" width="35.42578125" style="252" customWidth="1"/>
    <col min="20" max="21" width="11.140625" style="252" customWidth="1"/>
    <col min="22" max="22" width="27.7109375" style="252" customWidth="1"/>
    <col min="23" max="23" width="36" customWidth="1"/>
    <col min="24" max="24" width="35" customWidth="1"/>
    <col min="25" max="25" width="79.85546875" style="273" hidden="1" customWidth="1"/>
    <col min="26" max="111" width="11.42578125" style="251"/>
    <col min="112" max="16384" width="11.42578125" style="252"/>
  </cols>
  <sheetData>
    <row r="1" spans="1:111" ht="15.75">
      <c r="A1" s="414"/>
      <c r="B1" s="415"/>
      <c r="C1" s="415"/>
      <c r="D1" s="415"/>
      <c r="E1" s="415"/>
      <c r="F1" s="415"/>
      <c r="G1" s="415"/>
      <c r="H1" s="415"/>
      <c r="I1" s="415"/>
      <c r="J1" s="416"/>
      <c r="K1" s="414" t="s">
        <v>0</v>
      </c>
      <c r="L1" s="415"/>
      <c r="M1" s="416"/>
      <c r="N1" s="687" t="s">
        <v>1</v>
      </c>
      <c r="O1" s="688"/>
      <c r="P1" s="688"/>
      <c r="Q1" s="688"/>
      <c r="R1" s="689"/>
      <c r="S1" s="414" t="s">
        <v>2</v>
      </c>
      <c r="T1" s="415"/>
      <c r="U1" s="415"/>
      <c r="V1" s="416"/>
      <c r="W1" s="190"/>
      <c r="X1" s="191"/>
      <c r="Y1" s="250"/>
    </row>
    <row r="2" spans="1:111" s="194" customFormat="1" ht="15.75">
      <c r="A2" s="681" t="s">
        <v>3</v>
      </c>
      <c r="B2" s="681" t="s">
        <v>4</v>
      </c>
      <c r="C2" s="681" t="s">
        <v>5</v>
      </c>
      <c r="D2" s="681" t="s">
        <v>6</v>
      </c>
      <c r="E2" s="681" t="s">
        <v>7</v>
      </c>
      <c r="F2" s="681" t="s">
        <v>8</v>
      </c>
      <c r="G2" s="681" t="s">
        <v>9</v>
      </c>
      <c r="H2" s="681" t="s">
        <v>10</v>
      </c>
      <c r="I2" s="681" t="s">
        <v>11</v>
      </c>
      <c r="J2" s="681" t="s">
        <v>12</v>
      </c>
      <c r="K2" s="690" t="s">
        <v>13</v>
      </c>
      <c r="L2" s="691"/>
      <c r="M2" s="692"/>
      <c r="N2" s="681" t="s">
        <v>14</v>
      </c>
      <c r="O2" s="414" t="s">
        <v>15</v>
      </c>
      <c r="P2" s="415"/>
      <c r="Q2" s="416"/>
      <c r="R2" s="685" t="s">
        <v>16</v>
      </c>
      <c r="S2" s="417" t="s">
        <v>17</v>
      </c>
      <c r="T2" s="417" t="s">
        <v>18</v>
      </c>
      <c r="U2" s="417" t="s">
        <v>19</v>
      </c>
      <c r="V2" s="681" t="s">
        <v>20</v>
      </c>
      <c r="W2" s="681" t="s">
        <v>21</v>
      </c>
      <c r="X2" s="681" t="s">
        <v>22</v>
      </c>
      <c r="Y2" s="683" t="s">
        <v>521</v>
      </c>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row>
    <row r="3" spans="1:111" s="194" customFormat="1" ht="34.5" customHeight="1">
      <c r="A3" s="682"/>
      <c r="B3" s="682"/>
      <c r="C3" s="682"/>
      <c r="D3" s="682"/>
      <c r="E3" s="682"/>
      <c r="F3" s="682"/>
      <c r="G3" s="682"/>
      <c r="H3" s="682"/>
      <c r="I3" s="682"/>
      <c r="J3" s="682"/>
      <c r="K3" s="195" t="s">
        <v>23</v>
      </c>
      <c r="L3" s="195" t="s">
        <v>24</v>
      </c>
      <c r="M3" s="195" t="s">
        <v>25</v>
      </c>
      <c r="N3" s="682"/>
      <c r="O3" s="196" t="s">
        <v>23</v>
      </c>
      <c r="P3" s="196" t="s">
        <v>24</v>
      </c>
      <c r="Q3" s="196" t="s">
        <v>26</v>
      </c>
      <c r="R3" s="686"/>
      <c r="S3" s="418"/>
      <c r="T3" s="418"/>
      <c r="U3" s="418"/>
      <c r="V3" s="682"/>
      <c r="W3" s="682"/>
      <c r="X3" s="749"/>
      <c r="Y3" s="684"/>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row>
    <row r="4" spans="1:111" s="256" customFormat="1" ht="125.25" customHeight="1">
      <c r="A4" s="750" t="s">
        <v>2070</v>
      </c>
      <c r="B4" s="659" t="s">
        <v>2221</v>
      </c>
      <c r="C4" s="253" t="s">
        <v>2222</v>
      </c>
      <c r="D4" s="253" t="s">
        <v>2223</v>
      </c>
      <c r="E4" s="659" t="s">
        <v>2224</v>
      </c>
      <c r="F4" s="659" t="s">
        <v>39</v>
      </c>
      <c r="G4" s="659" t="s">
        <v>40</v>
      </c>
      <c r="H4" s="752" t="s">
        <v>2072</v>
      </c>
      <c r="I4" s="753" t="s">
        <v>2073</v>
      </c>
      <c r="J4" s="659" t="s">
        <v>2225</v>
      </c>
      <c r="K4" s="665">
        <v>3</v>
      </c>
      <c r="L4" s="665">
        <v>3</v>
      </c>
      <c r="M4" s="665" t="s">
        <v>45</v>
      </c>
      <c r="N4" s="197" t="s">
        <v>1692</v>
      </c>
      <c r="O4" s="659">
        <v>1</v>
      </c>
      <c r="P4" s="659">
        <v>3</v>
      </c>
      <c r="Q4" s="659" t="s">
        <v>120</v>
      </c>
      <c r="R4" s="422"/>
      <c r="S4" s="665" t="s">
        <v>2226</v>
      </c>
      <c r="T4" s="254">
        <v>44044</v>
      </c>
      <c r="U4" s="254">
        <v>44196</v>
      </c>
      <c r="V4" s="665" t="s">
        <v>2227</v>
      </c>
      <c r="W4" s="746" t="s">
        <v>2262</v>
      </c>
      <c r="X4" s="261" t="s">
        <v>2263</v>
      </c>
      <c r="Y4" s="748" t="s">
        <v>2228</v>
      </c>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row>
    <row r="5" spans="1:111" s="259" customFormat="1" ht="31.5" customHeight="1">
      <c r="A5" s="751"/>
      <c r="B5" s="680"/>
      <c r="C5" s="199"/>
      <c r="D5" s="199"/>
      <c r="E5" s="680"/>
      <c r="F5" s="680"/>
      <c r="G5" s="680"/>
      <c r="H5" s="731"/>
      <c r="I5" s="754"/>
      <c r="J5" s="680"/>
      <c r="K5" s="666"/>
      <c r="L5" s="666"/>
      <c r="M5" s="666"/>
      <c r="N5" s="200" t="s">
        <v>1696</v>
      </c>
      <c r="O5" s="680"/>
      <c r="P5" s="680"/>
      <c r="Q5" s="680"/>
      <c r="R5" s="423"/>
      <c r="S5" s="666"/>
      <c r="T5" s="257"/>
      <c r="U5" s="257"/>
      <c r="V5" s="666"/>
      <c r="W5" s="747"/>
      <c r="X5" s="261"/>
      <c r="Y5" s="74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row>
    <row r="6" spans="1:111" s="259" customFormat="1" ht="56.25" customHeight="1">
      <c r="A6" s="751"/>
      <c r="B6" s="680"/>
      <c r="C6" s="199"/>
      <c r="D6" s="199"/>
      <c r="E6" s="680"/>
      <c r="F6" s="680"/>
      <c r="G6" s="680"/>
      <c r="H6" s="731"/>
      <c r="I6" s="754"/>
      <c r="J6" s="680"/>
      <c r="K6" s="666"/>
      <c r="L6" s="666"/>
      <c r="M6" s="666"/>
      <c r="N6" s="200" t="s">
        <v>2229</v>
      </c>
      <c r="O6" s="680"/>
      <c r="P6" s="680"/>
      <c r="Q6" s="680"/>
      <c r="R6" s="423"/>
      <c r="S6" s="202" t="s">
        <v>2230</v>
      </c>
      <c r="T6" s="257">
        <v>44044</v>
      </c>
      <c r="U6" s="257">
        <v>44196</v>
      </c>
      <c r="V6" s="202" t="s">
        <v>2231</v>
      </c>
      <c r="W6" s="747" t="s">
        <v>2262</v>
      </c>
      <c r="X6" s="740" t="s">
        <v>2264</v>
      </c>
      <c r="Y6" s="74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8"/>
      <c r="DC6" s="258"/>
      <c r="DD6" s="258"/>
      <c r="DE6" s="258"/>
      <c r="DF6" s="258"/>
      <c r="DG6" s="258"/>
    </row>
    <row r="7" spans="1:111" s="259" customFormat="1" ht="106.5" customHeight="1">
      <c r="A7" s="751"/>
      <c r="B7" s="680"/>
      <c r="C7" s="200" t="s">
        <v>2232</v>
      </c>
      <c r="D7" s="200" t="s">
        <v>2233</v>
      </c>
      <c r="E7" s="680"/>
      <c r="F7" s="680"/>
      <c r="G7" s="680"/>
      <c r="H7" s="731"/>
      <c r="I7" s="754"/>
      <c r="J7" s="680"/>
      <c r="K7" s="666"/>
      <c r="L7" s="666"/>
      <c r="M7" s="666"/>
      <c r="N7" s="200" t="s">
        <v>2234</v>
      </c>
      <c r="O7" s="680"/>
      <c r="P7" s="680"/>
      <c r="Q7" s="680"/>
      <c r="R7" s="423"/>
      <c r="S7" s="202"/>
      <c r="T7" s="257"/>
      <c r="U7" s="257"/>
      <c r="V7" s="202"/>
      <c r="W7" s="747"/>
      <c r="X7" s="740"/>
      <c r="Y7" s="74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row>
    <row r="8" spans="1:111" s="259" customFormat="1" ht="23.25" customHeight="1">
      <c r="A8" s="751"/>
      <c r="B8" s="680"/>
      <c r="C8" s="199"/>
      <c r="D8" s="199" t="s">
        <v>34</v>
      </c>
      <c r="E8" s="680"/>
      <c r="F8" s="680"/>
      <c r="G8" s="680"/>
      <c r="H8" s="731"/>
      <c r="I8" s="754"/>
      <c r="J8" s="680"/>
      <c r="K8" s="666"/>
      <c r="L8" s="666"/>
      <c r="M8" s="666"/>
      <c r="N8" s="84"/>
      <c r="O8" s="680"/>
      <c r="P8" s="680"/>
      <c r="Q8" s="680"/>
      <c r="R8" s="423"/>
      <c r="S8" s="202"/>
      <c r="T8" s="257"/>
      <c r="U8" s="257"/>
      <c r="V8" s="202"/>
      <c r="W8" s="201"/>
      <c r="X8" s="261"/>
      <c r="Y8" s="74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c r="DB8" s="258"/>
      <c r="DC8" s="258"/>
      <c r="DD8" s="258"/>
      <c r="DE8" s="258"/>
      <c r="DF8" s="258"/>
      <c r="DG8" s="258"/>
    </row>
    <row r="9" spans="1:111" s="259" customFormat="1" ht="191.25" customHeight="1">
      <c r="A9" s="751"/>
      <c r="B9" s="680"/>
      <c r="C9" s="199"/>
      <c r="D9" s="199" t="s">
        <v>296</v>
      </c>
      <c r="E9" s="680"/>
      <c r="F9" s="680"/>
      <c r="G9" s="680"/>
      <c r="H9" s="731"/>
      <c r="I9" s="754"/>
      <c r="J9" s="680"/>
      <c r="K9" s="666"/>
      <c r="L9" s="666"/>
      <c r="M9" s="666"/>
      <c r="N9" s="84"/>
      <c r="O9" s="680"/>
      <c r="P9" s="680"/>
      <c r="Q9" s="680"/>
      <c r="R9" s="423"/>
      <c r="S9" s="202"/>
      <c r="T9" s="257"/>
      <c r="U9" s="257"/>
      <c r="V9" s="202"/>
      <c r="W9" s="282"/>
      <c r="X9" s="261"/>
      <c r="Y9" s="74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258"/>
      <c r="BL9" s="258"/>
      <c r="BM9" s="258"/>
      <c r="BN9" s="258"/>
      <c r="BO9" s="258"/>
      <c r="BP9" s="258"/>
      <c r="BQ9" s="258"/>
      <c r="BR9" s="258"/>
      <c r="BS9" s="258"/>
      <c r="BT9" s="258"/>
      <c r="BU9" s="258"/>
      <c r="BV9" s="258"/>
      <c r="BW9" s="258"/>
      <c r="BX9" s="258"/>
      <c r="BY9" s="258"/>
      <c r="BZ9" s="258"/>
      <c r="CA9" s="258"/>
      <c r="CB9" s="258"/>
      <c r="CC9" s="258"/>
      <c r="CD9" s="258"/>
      <c r="CE9" s="258"/>
      <c r="CF9" s="258"/>
      <c r="CG9" s="258"/>
      <c r="CH9" s="258"/>
      <c r="CI9" s="258"/>
      <c r="CJ9" s="258"/>
      <c r="CK9" s="258"/>
      <c r="CL9" s="258"/>
      <c r="CM9" s="258"/>
      <c r="CN9" s="258"/>
      <c r="CO9" s="258"/>
      <c r="CP9" s="258"/>
      <c r="CQ9" s="258"/>
      <c r="CR9" s="258"/>
      <c r="CS9" s="258"/>
      <c r="CT9" s="258"/>
      <c r="CU9" s="258"/>
      <c r="CV9" s="258"/>
      <c r="CW9" s="258"/>
      <c r="CX9" s="258"/>
      <c r="CY9" s="258"/>
      <c r="CZ9" s="258"/>
      <c r="DA9" s="258"/>
      <c r="DB9" s="258"/>
      <c r="DC9" s="258"/>
      <c r="DD9" s="258"/>
      <c r="DE9" s="258"/>
      <c r="DF9" s="258"/>
      <c r="DG9" s="258"/>
    </row>
    <row r="10" spans="1:111" s="259" customFormat="1" ht="63.75">
      <c r="A10" s="751"/>
      <c r="B10" s="680"/>
      <c r="C10" s="202"/>
      <c r="D10" s="200" t="s">
        <v>2235</v>
      </c>
      <c r="E10" s="680"/>
      <c r="F10" s="680"/>
      <c r="G10" s="680"/>
      <c r="H10" s="731"/>
      <c r="I10" s="754"/>
      <c r="J10" s="680"/>
      <c r="K10" s="666"/>
      <c r="L10" s="666"/>
      <c r="M10" s="666"/>
      <c r="N10" s="84"/>
      <c r="O10" s="680"/>
      <c r="P10" s="680"/>
      <c r="Q10" s="680"/>
      <c r="R10" s="423"/>
      <c r="S10" s="202"/>
      <c r="T10" s="257"/>
      <c r="U10" s="257"/>
      <c r="V10" s="202"/>
      <c r="W10" s="201"/>
      <c r="X10" s="265"/>
      <c r="Y10" s="74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row>
    <row r="11" spans="1:111" s="259" customFormat="1" ht="3" customHeight="1">
      <c r="A11" s="751"/>
      <c r="B11" s="680"/>
      <c r="C11" s="202"/>
      <c r="D11" s="199" t="s">
        <v>36</v>
      </c>
      <c r="E11" s="680"/>
      <c r="F11" s="680"/>
      <c r="G11" s="680"/>
      <c r="H11" s="731"/>
      <c r="I11" s="754"/>
      <c r="J11" s="680"/>
      <c r="K11" s="666"/>
      <c r="L11" s="666"/>
      <c r="M11" s="666"/>
      <c r="N11" s="84"/>
      <c r="O11" s="680"/>
      <c r="P11" s="680"/>
      <c r="Q11" s="680"/>
      <c r="R11" s="423"/>
      <c r="S11" s="202"/>
      <c r="T11" s="257"/>
      <c r="U11" s="257"/>
      <c r="V11" s="202"/>
      <c r="W11" s="282"/>
      <c r="X11" s="265"/>
      <c r="Y11" s="74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row>
    <row r="12" spans="1:111" s="259" customFormat="1" ht="51">
      <c r="A12" s="751"/>
      <c r="B12" s="680"/>
      <c r="C12" s="202"/>
      <c r="D12" s="199" t="s">
        <v>265</v>
      </c>
      <c r="E12" s="680"/>
      <c r="F12" s="680"/>
      <c r="G12" s="680"/>
      <c r="H12" s="731"/>
      <c r="I12" s="754"/>
      <c r="J12" s="680"/>
      <c r="K12" s="666"/>
      <c r="L12" s="666"/>
      <c r="M12" s="666"/>
      <c r="N12" s="84"/>
      <c r="O12" s="680"/>
      <c r="P12" s="680"/>
      <c r="Q12" s="680"/>
      <c r="R12" s="423"/>
      <c r="S12" s="202"/>
      <c r="T12" s="257"/>
      <c r="U12" s="257"/>
      <c r="V12" s="202"/>
      <c r="W12" s="201"/>
      <c r="X12" s="265"/>
      <c r="Y12" s="645"/>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row>
    <row r="13" spans="1:111" s="256" customFormat="1" ht="40.5" customHeight="1">
      <c r="A13" s="743" t="s">
        <v>2070</v>
      </c>
      <c r="B13" s="661" t="s">
        <v>2236</v>
      </c>
      <c r="C13" s="744" t="s">
        <v>2071</v>
      </c>
      <c r="D13" s="744" t="s">
        <v>1586</v>
      </c>
      <c r="E13" s="661" t="s">
        <v>2237</v>
      </c>
      <c r="F13" s="624" t="s">
        <v>79</v>
      </c>
      <c r="G13" s="624" t="s">
        <v>40</v>
      </c>
      <c r="H13" s="742" t="s">
        <v>2094</v>
      </c>
      <c r="I13" s="624" t="s">
        <v>2073</v>
      </c>
      <c r="J13" s="661" t="s">
        <v>2238</v>
      </c>
      <c r="K13" s="675">
        <v>4</v>
      </c>
      <c r="L13" s="675">
        <v>2</v>
      </c>
      <c r="M13" s="675" t="s">
        <v>45</v>
      </c>
      <c r="N13" s="260" t="s">
        <v>1692</v>
      </c>
      <c r="O13" s="624">
        <v>2</v>
      </c>
      <c r="P13" s="624">
        <v>2</v>
      </c>
      <c r="Q13" s="624" t="s">
        <v>98</v>
      </c>
      <c r="R13" s="741"/>
      <c r="S13" s="735" t="s">
        <v>2239</v>
      </c>
      <c r="T13" s="733">
        <v>43922</v>
      </c>
      <c r="U13" s="733">
        <v>44196</v>
      </c>
      <c r="V13" s="735" t="s">
        <v>2240</v>
      </c>
      <c r="W13" s="737" t="s">
        <v>2265</v>
      </c>
      <c r="X13" s="740" t="s">
        <v>2266</v>
      </c>
      <c r="Y13" s="635" t="s">
        <v>2241</v>
      </c>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row>
    <row r="14" spans="1:111" s="259" customFormat="1" ht="23.25" customHeight="1">
      <c r="A14" s="708"/>
      <c r="B14" s="661"/>
      <c r="C14" s="745"/>
      <c r="D14" s="745"/>
      <c r="E14" s="661"/>
      <c r="F14" s="624"/>
      <c r="G14" s="624"/>
      <c r="H14" s="742"/>
      <c r="I14" s="624"/>
      <c r="J14" s="661"/>
      <c r="K14" s="675"/>
      <c r="L14" s="675"/>
      <c r="M14" s="675"/>
      <c r="N14" s="261" t="s">
        <v>1696</v>
      </c>
      <c r="O14" s="624"/>
      <c r="P14" s="624"/>
      <c r="Q14" s="624"/>
      <c r="R14" s="741"/>
      <c r="S14" s="736"/>
      <c r="T14" s="734"/>
      <c r="U14" s="734"/>
      <c r="V14" s="736"/>
      <c r="W14" s="738"/>
      <c r="X14" s="740"/>
      <c r="Y14" s="635"/>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row>
    <row r="15" spans="1:111" s="259" customFormat="1" ht="21" customHeight="1">
      <c r="A15" s="708"/>
      <c r="B15" s="661"/>
      <c r="C15" s="745"/>
      <c r="D15" s="745"/>
      <c r="E15" s="661"/>
      <c r="F15" s="624"/>
      <c r="G15" s="624"/>
      <c r="H15" s="742"/>
      <c r="I15" s="624"/>
      <c r="J15" s="661"/>
      <c r="K15" s="675"/>
      <c r="L15" s="675"/>
      <c r="M15" s="675"/>
      <c r="N15" s="261" t="s">
        <v>2242</v>
      </c>
      <c r="O15" s="624"/>
      <c r="P15" s="624"/>
      <c r="Q15" s="624"/>
      <c r="R15" s="741"/>
      <c r="S15" s="736"/>
      <c r="T15" s="734"/>
      <c r="U15" s="734"/>
      <c r="V15" s="736"/>
      <c r="W15" s="739"/>
      <c r="X15" s="740"/>
      <c r="Y15" s="635"/>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c r="CT15" s="258"/>
      <c r="CU15" s="258"/>
      <c r="CV15" s="258"/>
      <c r="CW15" s="258"/>
      <c r="CX15" s="258"/>
      <c r="CY15" s="258"/>
      <c r="CZ15" s="258"/>
      <c r="DA15" s="258"/>
      <c r="DB15" s="258"/>
      <c r="DC15" s="258"/>
      <c r="DD15" s="258"/>
      <c r="DE15" s="258"/>
      <c r="DF15" s="258"/>
      <c r="DG15" s="258"/>
    </row>
    <row r="16" spans="1:111" s="259" customFormat="1" ht="387.75" customHeight="1">
      <c r="A16" s="708"/>
      <c r="B16" s="661"/>
      <c r="C16" s="745"/>
      <c r="D16" s="745"/>
      <c r="E16" s="661"/>
      <c r="F16" s="624"/>
      <c r="G16" s="624"/>
      <c r="H16" s="742"/>
      <c r="I16" s="624"/>
      <c r="J16" s="661"/>
      <c r="K16" s="675"/>
      <c r="L16" s="675"/>
      <c r="M16" s="675"/>
      <c r="N16" s="261" t="s">
        <v>2243</v>
      </c>
      <c r="O16" s="624"/>
      <c r="P16" s="624"/>
      <c r="Q16" s="624"/>
      <c r="R16" s="741"/>
      <c r="S16" s="262" t="s">
        <v>2244</v>
      </c>
      <c r="T16" s="263">
        <v>43922</v>
      </c>
      <c r="U16" s="263">
        <v>44196</v>
      </c>
      <c r="V16" s="264" t="s">
        <v>2245</v>
      </c>
      <c r="W16" s="346" t="s">
        <v>2267</v>
      </c>
      <c r="X16" s="347" t="s">
        <v>2268</v>
      </c>
      <c r="Y16" s="635"/>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c r="DB16" s="258"/>
      <c r="DC16" s="258"/>
      <c r="DD16" s="258"/>
      <c r="DE16" s="258"/>
      <c r="DF16" s="258"/>
      <c r="DG16" s="258"/>
    </row>
    <row r="17" spans="1:111" s="259" customFormat="1" ht="0.75" customHeight="1">
      <c r="A17" s="708"/>
      <c r="B17" s="661"/>
      <c r="C17" s="745"/>
      <c r="D17" s="745"/>
      <c r="E17" s="661"/>
      <c r="F17" s="624"/>
      <c r="G17" s="624"/>
      <c r="H17" s="742"/>
      <c r="I17" s="624"/>
      <c r="J17" s="661"/>
      <c r="K17" s="675"/>
      <c r="L17" s="675"/>
      <c r="M17" s="675"/>
      <c r="N17" s="86"/>
      <c r="O17" s="624"/>
      <c r="P17" s="624"/>
      <c r="Q17" s="624"/>
      <c r="R17" s="741"/>
      <c r="S17" s="265"/>
      <c r="T17" s="266"/>
      <c r="U17" s="266"/>
      <c r="V17" s="262"/>
      <c r="W17" s="274"/>
      <c r="X17" s="261"/>
      <c r="Y17" s="635"/>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row>
    <row r="18" spans="1:111" ht="48.75" customHeight="1">
      <c r="A18" s="730" t="s">
        <v>2070</v>
      </c>
      <c r="B18" s="680" t="s">
        <v>2246</v>
      </c>
      <c r="C18" s="267" t="s">
        <v>2247</v>
      </c>
      <c r="D18" s="267" t="s">
        <v>1691</v>
      </c>
      <c r="E18" s="680" t="s">
        <v>2248</v>
      </c>
      <c r="F18" s="680" t="s">
        <v>39</v>
      </c>
      <c r="G18" s="680" t="s">
        <v>40</v>
      </c>
      <c r="H18" s="731" t="s">
        <v>2249</v>
      </c>
      <c r="I18" s="680" t="s">
        <v>2073</v>
      </c>
      <c r="J18" s="680" t="s">
        <v>2250</v>
      </c>
      <c r="K18" s="667">
        <v>4</v>
      </c>
      <c r="L18" s="729">
        <v>2</v>
      </c>
      <c r="M18" s="729" t="s">
        <v>45</v>
      </c>
      <c r="N18" s="268" t="s">
        <v>1692</v>
      </c>
      <c r="O18" s="723">
        <v>2</v>
      </c>
      <c r="P18" s="726">
        <v>2</v>
      </c>
      <c r="Q18" s="726" t="s">
        <v>84</v>
      </c>
      <c r="R18" s="727"/>
      <c r="S18" s="269" t="s">
        <v>2251</v>
      </c>
      <c r="T18" s="719" t="s">
        <v>2252</v>
      </c>
      <c r="U18" s="721" t="s">
        <v>2253</v>
      </c>
      <c r="V18" s="723" t="s">
        <v>2254</v>
      </c>
      <c r="W18" s="715" t="s">
        <v>2269</v>
      </c>
      <c r="X18" s="261" t="s">
        <v>2270</v>
      </c>
      <c r="Y18" s="717" t="s">
        <v>2255</v>
      </c>
    </row>
    <row r="19" spans="1:111" customFormat="1" ht="26.25" customHeight="1">
      <c r="A19" s="658"/>
      <c r="B19" s="680"/>
      <c r="C19" s="199" t="s">
        <v>262</v>
      </c>
      <c r="D19" s="199" t="s">
        <v>34</v>
      </c>
      <c r="E19" s="680"/>
      <c r="F19" s="680"/>
      <c r="G19" s="680"/>
      <c r="H19" s="731"/>
      <c r="I19" s="680"/>
      <c r="J19" s="680"/>
      <c r="K19" s="666"/>
      <c r="L19" s="666"/>
      <c r="M19" s="666"/>
      <c r="N19" s="200" t="s">
        <v>1696</v>
      </c>
      <c r="O19" s="680"/>
      <c r="P19" s="607"/>
      <c r="Q19" s="607"/>
      <c r="R19" s="714"/>
      <c r="S19" s="202"/>
      <c r="T19" s="720"/>
      <c r="U19" s="722"/>
      <c r="V19" s="680"/>
      <c r="W19" s="716"/>
      <c r="X19" s="261"/>
      <c r="Y19" s="635"/>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row>
    <row r="20" spans="1:111" customFormat="1" ht="42.75" customHeight="1">
      <c r="A20" s="658"/>
      <c r="B20" s="680"/>
      <c r="C20" s="199" t="s">
        <v>2081</v>
      </c>
      <c r="D20" s="199" t="s">
        <v>264</v>
      </c>
      <c r="E20" s="680"/>
      <c r="F20" s="680"/>
      <c r="G20" s="680"/>
      <c r="H20" s="731"/>
      <c r="I20" s="680"/>
      <c r="J20" s="680"/>
      <c r="K20" s="666"/>
      <c r="L20" s="666"/>
      <c r="M20" s="666"/>
      <c r="N20" s="200" t="s">
        <v>2256</v>
      </c>
      <c r="O20" s="680"/>
      <c r="P20" s="607"/>
      <c r="Q20" s="607"/>
      <c r="R20" s="714"/>
      <c r="S20" s="202"/>
      <c r="T20" s="720"/>
      <c r="U20" s="722"/>
      <c r="V20" s="680"/>
      <c r="W20" s="716"/>
      <c r="X20" s="261"/>
      <c r="Y20" s="635"/>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row>
    <row r="21" spans="1:111" customFormat="1" ht="230.25" customHeight="1">
      <c r="A21" s="658"/>
      <c r="B21" s="680"/>
      <c r="C21" s="200" t="s">
        <v>2257</v>
      </c>
      <c r="D21" s="200" t="s">
        <v>2233</v>
      </c>
      <c r="E21" s="680"/>
      <c r="F21" s="680"/>
      <c r="G21" s="680"/>
      <c r="H21" s="731"/>
      <c r="I21" s="680"/>
      <c r="J21" s="680"/>
      <c r="K21" s="666"/>
      <c r="L21" s="666"/>
      <c r="M21" s="666"/>
      <c r="N21" s="200" t="s">
        <v>2258</v>
      </c>
      <c r="O21" s="680"/>
      <c r="P21" s="607"/>
      <c r="Q21" s="607"/>
      <c r="R21" s="714"/>
      <c r="S21" s="202"/>
      <c r="T21" s="720"/>
      <c r="U21" s="722"/>
      <c r="V21" s="680"/>
      <c r="W21" s="716"/>
      <c r="X21" s="261"/>
      <c r="Y21" s="635"/>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row>
    <row r="22" spans="1:111" customFormat="1" ht="8.25" customHeight="1">
      <c r="A22" s="658"/>
      <c r="B22" s="680"/>
      <c r="C22" s="199" t="s">
        <v>32</v>
      </c>
      <c r="D22" s="199" t="s">
        <v>34</v>
      </c>
      <c r="E22" s="680"/>
      <c r="F22" s="680"/>
      <c r="G22" s="680"/>
      <c r="H22" s="731"/>
      <c r="I22" s="680"/>
      <c r="J22" s="680"/>
      <c r="K22" s="666"/>
      <c r="L22" s="666"/>
      <c r="M22" s="666"/>
      <c r="N22" s="84"/>
      <c r="O22" s="680"/>
      <c r="P22" s="607"/>
      <c r="Q22" s="607"/>
      <c r="R22" s="714"/>
      <c r="S22" s="202"/>
      <c r="T22" s="720"/>
      <c r="U22" s="722"/>
      <c r="V22" s="680"/>
      <c r="W22" s="716"/>
      <c r="X22" s="261"/>
      <c r="Y22" s="635"/>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row>
    <row r="23" spans="1:111" customFormat="1" ht="127.5" customHeight="1">
      <c r="A23" s="658"/>
      <c r="B23" s="680"/>
      <c r="C23" s="199" t="s">
        <v>2088</v>
      </c>
      <c r="D23" s="199" t="s">
        <v>296</v>
      </c>
      <c r="E23" s="680"/>
      <c r="F23" s="680"/>
      <c r="G23" s="680"/>
      <c r="H23" s="731"/>
      <c r="I23" s="680"/>
      <c r="J23" s="680"/>
      <c r="K23" s="666"/>
      <c r="L23" s="666"/>
      <c r="M23" s="666"/>
      <c r="N23" s="84"/>
      <c r="O23" s="680"/>
      <c r="P23" s="607"/>
      <c r="Q23" s="607"/>
      <c r="R23" s="714"/>
      <c r="S23" s="202" t="s">
        <v>2259</v>
      </c>
      <c r="T23" s="257">
        <v>44013</v>
      </c>
      <c r="U23" s="257">
        <v>44196</v>
      </c>
      <c r="V23" s="680"/>
      <c r="W23" s="705" t="s">
        <v>2271</v>
      </c>
      <c r="X23" s="718" t="s">
        <v>2272</v>
      </c>
      <c r="Y23" s="635"/>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row>
    <row r="24" spans="1:111" customFormat="1" ht="63.75">
      <c r="A24" s="658"/>
      <c r="B24" s="680"/>
      <c r="C24" s="202"/>
      <c r="D24" s="200" t="s">
        <v>2235</v>
      </c>
      <c r="E24" s="680"/>
      <c r="F24" s="680"/>
      <c r="G24" s="680"/>
      <c r="H24" s="731"/>
      <c r="I24" s="680"/>
      <c r="J24" s="680"/>
      <c r="K24" s="666"/>
      <c r="L24" s="666"/>
      <c r="M24" s="666"/>
      <c r="N24" s="84"/>
      <c r="O24" s="680"/>
      <c r="P24" s="607"/>
      <c r="Q24" s="607"/>
      <c r="R24" s="714"/>
      <c r="S24" s="202"/>
      <c r="T24" s="257"/>
      <c r="U24" s="257"/>
      <c r="V24" s="680"/>
      <c r="W24" s="705"/>
      <c r="X24" s="718"/>
      <c r="Y24" s="635"/>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row>
    <row r="25" spans="1:111" customFormat="1" ht="114.75" customHeight="1">
      <c r="A25" s="658"/>
      <c r="B25" s="680"/>
      <c r="C25" s="202"/>
      <c r="D25" s="199" t="s">
        <v>36</v>
      </c>
      <c r="E25" s="680"/>
      <c r="F25" s="680"/>
      <c r="G25" s="680"/>
      <c r="H25" s="731"/>
      <c r="I25" s="680"/>
      <c r="J25" s="680"/>
      <c r="K25" s="666"/>
      <c r="L25" s="666"/>
      <c r="M25" s="666"/>
      <c r="N25" s="84"/>
      <c r="O25" s="680"/>
      <c r="P25" s="607"/>
      <c r="Q25" s="607"/>
      <c r="R25" s="714"/>
      <c r="S25" s="202"/>
      <c r="T25" s="257"/>
      <c r="U25" s="257"/>
      <c r="V25" s="680"/>
      <c r="W25" s="282"/>
      <c r="X25" s="265"/>
      <c r="Y25" s="635"/>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row>
    <row r="26" spans="1:111" customFormat="1" ht="51">
      <c r="A26" s="658"/>
      <c r="B26" s="680"/>
      <c r="C26" s="202"/>
      <c r="D26" s="199" t="s">
        <v>265</v>
      </c>
      <c r="E26" s="680"/>
      <c r="F26" s="680"/>
      <c r="G26" s="680"/>
      <c r="H26" s="731"/>
      <c r="I26" s="680"/>
      <c r="J26" s="680"/>
      <c r="K26" s="666"/>
      <c r="L26" s="666"/>
      <c r="M26" s="666"/>
      <c r="N26" s="84"/>
      <c r="O26" s="680"/>
      <c r="P26" s="607"/>
      <c r="Q26" s="607"/>
      <c r="R26" s="714"/>
      <c r="S26" s="202"/>
      <c r="T26" s="257"/>
      <c r="U26" s="257"/>
      <c r="V26" s="680"/>
      <c r="W26" s="201"/>
      <c r="X26" s="265"/>
      <c r="Y26" s="635"/>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row>
    <row r="27" spans="1:111" customFormat="1" ht="114.75" customHeight="1">
      <c r="A27" s="658"/>
      <c r="B27" s="680"/>
      <c r="C27" s="202"/>
      <c r="D27" s="202"/>
      <c r="E27" s="680"/>
      <c r="F27" s="680"/>
      <c r="G27" s="680"/>
      <c r="H27" s="731"/>
      <c r="I27" s="680"/>
      <c r="J27" s="680"/>
      <c r="K27" s="666"/>
      <c r="L27" s="666"/>
      <c r="M27" s="666"/>
      <c r="N27" s="84"/>
      <c r="O27" s="680"/>
      <c r="P27" s="607"/>
      <c r="Q27" s="607"/>
      <c r="R27" s="714"/>
      <c r="S27" s="202"/>
      <c r="T27" s="257"/>
      <c r="U27" s="257"/>
      <c r="V27" s="680"/>
      <c r="W27" s="282"/>
      <c r="X27" s="265"/>
      <c r="Y27" s="635"/>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row>
    <row r="28" spans="1:111" customFormat="1" ht="15">
      <c r="A28" s="658"/>
      <c r="B28" s="680"/>
      <c r="C28" s="202"/>
      <c r="D28" s="202"/>
      <c r="E28" s="680"/>
      <c r="F28" s="680"/>
      <c r="G28" s="680"/>
      <c r="H28" s="731"/>
      <c r="I28" s="680"/>
      <c r="J28" s="680"/>
      <c r="K28" s="666"/>
      <c r="L28" s="666"/>
      <c r="M28" s="666"/>
      <c r="N28" s="84"/>
      <c r="O28" s="680"/>
      <c r="P28" s="607"/>
      <c r="Q28" s="607"/>
      <c r="R28" s="714"/>
      <c r="S28" s="202"/>
      <c r="T28" s="257"/>
      <c r="U28" s="257"/>
      <c r="V28" s="680"/>
      <c r="W28" s="201"/>
      <c r="X28" s="265"/>
      <c r="Y28" s="635"/>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row>
    <row r="29" spans="1:111" customFormat="1" ht="114.75" customHeight="1">
      <c r="A29" s="658"/>
      <c r="B29" s="680"/>
      <c r="C29" s="202"/>
      <c r="D29" s="202"/>
      <c r="E29" s="680"/>
      <c r="F29" s="680"/>
      <c r="G29" s="680"/>
      <c r="H29" s="731"/>
      <c r="I29" s="680"/>
      <c r="J29" s="680"/>
      <c r="K29" s="666"/>
      <c r="L29" s="666"/>
      <c r="M29" s="666"/>
      <c r="N29" s="84"/>
      <c r="O29" s="680"/>
      <c r="P29" s="607"/>
      <c r="Q29" s="607"/>
      <c r="R29" s="714"/>
      <c r="S29" s="202"/>
      <c r="T29" s="257"/>
      <c r="U29" s="257"/>
      <c r="V29" s="680"/>
      <c r="W29" s="282"/>
      <c r="X29" s="265"/>
      <c r="Y29" s="635"/>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row>
    <row r="30" spans="1:111" customFormat="1" ht="15">
      <c r="A30" s="658"/>
      <c r="B30" s="680"/>
      <c r="C30" s="202"/>
      <c r="D30" s="202"/>
      <c r="E30" s="680"/>
      <c r="F30" s="680"/>
      <c r="G30" s="680"/>
      <c r="H30" s="731"/>
      <c r="I30" s="680"/>
      <c r="J30" s="680"/>
      <c r="K30" s="666"/>
      <c r="L30" s="666"/>
      <c r="M30" s="666"/>
      <c r="N30" s="84"/>
      <c r="O30" s="680"/>
      <c r="P30" s="607"/>
      <c r="Q30" s="607"/>
      <c r="R30" s="714"/>
      <c r="S30" s="202"/>
      <c r="T30" s="257"/>
      <c r="U30" s="257"/>
      <c r="V30" s="680"/>
      <c r="W30" s="201"/>
      <c r="X30" s="265"/>
      <c r="Y30" s="635"/>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row>
    <row r="31" spans="1:111" customFormat="1" ht="15">
      <c r="A31" s="709"/>
      <c r="B31" s="724"/>
      <c r="C31" s="204"/>
      <c r="D31" s="204"/>
      <c r="E31" s="724"/>
      <c r="F31" s="724"/>
      <c r="G31" s="724"/>
      <c r="H31" s="732"/>
      <c r="I31" s="724"/>
      <c r="J31" s="724"/>
      <c r="K31" s="668"/>
      <c r="L31" s="668"/>
      <c r="M31" s="668"/>
      <c r="N31" s="85"/>
      <c r="O31" s="724"/>
      <c r="P31" s="608"/>
      <c r="Q31" s="608"/>
      <c r="R31" s="728"/>
      <c r="S31" s="204"/>
      <c r="T31" s="270"/>
      <c r="U31" s="270"/>
      <c r="V31" s="724"/>
      <c r="W31" s="205"/>
      <c r="X31" s="265"/>
      <c r="Y31" s="635"/>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row>
    <row r="32" spans="1:111" customFormat="1" ht="33.75" hidden="1" customHeight="1">
      <c r="A32" s="657" t="s">
        <v>293</v>
      </c>
      <c r="B32" s="166" t="s">
        <v>1885</v>
      </c>
      <c r="C32" s="166" t="s">
        <v>1886</v>
      </c>
      <c r="D32" s="166" t="s">
        <v>1887</v>
      </c>
      <c r="E32" s="606" t="s">
        <v>2131</v>
      </c>
      <c r="F32" s="606" t="s">
        <v>39</v>
      </c>
      <c r="G32" s="606" t="s">
        <v>40</v>
      </c>
      <c r="H32" s="606" t="s">
        <v>1030</v>
      </c>
      <c r="I32" s="606" t="s">
        <v>299</v>
      </c>
      <c r="J32" s="606" t="s">
        <v>2132</v>
      </c>
      <c r="K32" s="612">
        <v>4</v>
      </c>
      <c r="L32" s="612">
        <v>4</v>
      </c>
      <c r="M32" s="612" t="s">
        <v>44</v>
      </c>
      <c r="N32" s="166" t="s">
        <v>1746</v>
      </c>
      <c r="O32" s="606">
        <v>4</v>
      </c>
      <c r="P32" s="606">
        <v>1</v>
      </c>
      <c r="Q32" s="606" t="s">
        <v>120</v>
      </c>
      <c r="R32" s="606" t="s">
        <v>46</v>
      </c>
      <c r="S32" s="606" t="s">
        <v>1033</v>
      </c>
      <c r="T32" s="609">
        <v>43179</v>
      </c>
      <c r="U32" s="609">
        <v>43465</v>
      </c>
      <c r="V32" s="606" t="s">
        <v>1034</v>
      </c>
      <c r="W32" s="198"/>
      <c r="X32" s="261"/>
      <c r="Y32" s="635" t="s">
        <v>2133</v>
      </c>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row>
    <row r="33" spans="1:111" customFormat="1" ht="26.25" hidden="1" customHeight="1">
      <c r="A33" s="658"/>
      <c r="B33" s="168" t="s">
        <v>1888</v>
      </c>
      <c r="C33" s="168" t="s">
        <v>1889</v>
      </c>
      <c r="D33" s="168" t="s">
        <v>295</v>
      </c>
      <c r="E33" s="607"/>
      <c r="F33" s="607"/>
      <c r="G33" s="607"/>
      <c r="H33" s="607"/>
      <c r="I33" s="607"/>
      <c r="J33" s="607"/>
      <c r="K33" s="613"/>
      <c r="L33" s="613"/>
      <c r="M33" s="613"/>
      <c r="N33" s="169" t="s">
        <v>1592</v>
      </c>
      <c r="O33" s="607"/>
      <c r="P33" s="607"/>
      <c r="Q33" s="607"/>
      <c r="R33" s="607"/>
      <c r="S33" s="607"/>
      <c r="T33" s="610"/>
      <c r="U33" s="610"/>
      <c r="V33" s="607"/>
      <c r="W33" s="282"/>
      <c r="X33" s="261"/>
      <c r="Y33" s="70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row>
    <row r="34" spans="1:111" customFormat="1" ht="34.5" hidden="1" customHeight="1">
      <c r="A34" s="658"/>
      <c r="B34" s="168" t="s">
        <v>294</v>
      </c>
      <c r="C34" s="168" t="s">
        <v>1890</v>
      </c>
      <c r="D34" s="168" t="s">
        <v>1891</v>
      </c>
      <c r="E34" s="607"/>
      <c r="F34" s="607"/>
      <c r="G34" s="607"/>
      <c r="H34" s="607"/>
      <c r="I34" s="607"/>
      <c r="J34" s="607"/>
      <c r="K34" s="613"/>
      <c r="L34" s="613"/>
      <c r="M34" s="613"/>
      <c r="N34" s="169" t="s">
        <v>2134</v>
      </c>
      <c r="O34" s="607"/>
      <c r="P34" s="607"/>
      <c r="Q34" s="607"/>
      <c r="R34" s="607"/>
      <c r="S34" s="607"/>
      <c r="T34" s="610"/>
      <c r="U34" s="610"/>
      <c r="V34" s="607"/>
      <c r="W34" s="201"/>
      <c r="X34" s="261"/>
      <c r="Y34" s="70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row>
    <row r="35" spans="1:111" customFormat="1" ht="217.5" hidden="1" customHeight="1">
      <c r="A35" s="658"/>
      <c r="B35" s="172"/>
      <c r="C35" s="169" t="s">
        <v>1598</v>
      </c>
      <c r="D35" s="169" t="s">
        <v>1892</v>
      </c>
      <c r="E35" s="607"/>
      <c r="F35" s="607"/>
      <c r="G35" s="607"/>
      <c r="H35" s="607"/>
      <c r="I35" s="607"/>
      <c r="J35" s="607"/>
      <c r="K35" s="613"/>
      <c r="L35" s="613"/>
      <c r="M35" s="613"/>
      <c r="N35" s="169" t="s">
        <v>2260</v>
      </c>
      <c r="O35" s="607"/>
      <c r="P35" s="607"/>
      <c r="Q35" s="607"/>
      <c r="R35" s="607"/>
      <c r="S35" s="607"/>
      <c r="T35" s="610"/>
      <c r="U35" s="610"/>
      <c r="V35" s="607"/>
      <c r="W35" s="282"/>
      <c r="X35" s="261"/>
      <c r="Y35" s="70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row>
    <row r="36" spans="1:111" customFormat="1" ht="19.5" hidden="1" customHeight="1">
      <c r="A36" s="658"/>
      <c r="B36" s="172"/>
      <c r="C36" s="168" t="s">
        <v>32</v>
      </c>
      <c r="D36" s="168" t="s">
        <v>34</v>
      </c>
      <c r="E36" s="607"/>
      <c r="F36" s="607"/>
      <c r="G36" s="607"/>
      <c r="H36" s="607"/>
      <c r="I36" s="607"/>
      <c r="J36" s="607"/>
      <c r="K36" s="613"/>
      <c r="L36" s="613"/>
      <c r="M36" s="613"/>
      <c r="N36" s="169" t="s">
        <v>1746</v>
      </c>
      <c r="O36" s="607"/>
      <c r="P36" s="607"/>
      <c r="Q36" s="607"/>
      <c r="R36" s="607"/>
      <c r="S36" s="607"/>
      <c r="T36" s="610"/>
      <c r="U36" s="610"/>
      <c r="V36" s="607"/>
      <c r="W36" s="201"/>
      <c r="X36" s="261"/>
      <c r="Y36" s="70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row>
    <row r="37" spans="1:111" customFormat="1" ht="16.5" hidden="1" customHeight="1">
      <c r="A37" s="658"/>
      <c r="B37" s="172"/>
      <c r="C37" s="168" t="s">
        <v>76</v>
      </c>
      <c r="D37" s="168" t="s">
        <v>296</v>
      </c>
      <c r="E37" s="607"/>
      <c r="F37" s="607"/>
      <c r="G37" s="607"/>
      <c r="H37" s="607"/>
      <c r="I37" s="607"/>
      <c r="J37" s="607"/>
      <c r="K37" s="613"/>
      <c r="L37" s="613"/>
      <c r="M37" s="613"/>
      <c r="N37" s="169" t="s">
        <v>1592</v>
      </c>
      <c r="O37" s="607"/>
      <c r="P37" s="607"/>
      <c r="Q37" s="607"/>
      <c r="R37" s="607"/>
      <c r="S37" s="607"/>
      <c r="T37" s="610"/>
      <c r="U37" s="610"/>
      <c r="V37" s="607"/>
      <c r="W37" s="282"/>
      <c r="X37" s="261"/>
      <c r="Y37" s="70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row>
    <row r="38" spans="1:111" customFormat="1" ht="33.75" hidden="1" customHeight="1">
      <c r="A38" s="658"/>
      <c r="B38" s="172"/>
      <c r="C38" s="172"/>
      <c r="D38" s="172"/>
      <c r="E38" s="607"/>
      <c r="F38" s="607"/>
      <c r="G38" s="607"/>
      <c r="H38" s="607"/>
      <c r="I38" s="607"/>
      <c r="J38" s="607"/>
      <c r="K38" s="613"/>
      <c r="L38" s="613"/>
      <c r="M38" s="613"/>
      <c r="N38" s="169" t="s">
        <v>2135</v>
      </c>
      <c r="O38" s="607"/>
      <c r="P38" s="607"/>
      <c r="Q38" s="607"/>
      <c r="R38" s="607"/>
      <c r="S38" s="607"/>
      <c r="T38" s="610"/>
      <c r="U38" s="610"/>
      <c r="V38" s="607"/>
      <c r="W38" s="201"/>
      <c r="X38" s="261"/>
      <c r="Y38" s="70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row>
    <row r="39" spans="1:111" customFormat="1" ht="202.5" hidden="1" customHeight="1">
      <c r="A39" s="658"/>
      <c r="B39" s="172"/>
      <c r="C39" s="172"/>
      <c r="D39" s="172"/>
      <c r="E39" s="607"/>
      <c r="F39" s="607"/>
      <c r="G39" s="607"/>
      <c r="H39" s="607"/>
      <c r="I39" s="607"/>
      <c r="J39" s="607"/>
      <c r="K39" s="613"/>
      <c r="L39" s="613"/>
      <c r="M39" s="613"/>
      <c r="N39" s="169" t="s">
        <v>2261</v>
      </c>
      <c r="O39" s="607"/>
      <c r="P39" s="607"/>
      <c r="Q39" s="607"/>
      <c r="R39" s="607"/>
      <c r="S39" s="607"/>
      <c r="T39" s="610"/>
      <c r="U39" s="610"/>
      <c r="V39" s="607"/>
      <c r="W39" s="282"/>
      <c r="X39" s="261"/>
      <c r="Y39" s="70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row>
    <row r="40" spans="1:111" customFormat="1" ht="15" hidden="1">
      <c r="A40" s="658"/>
      <c r="B40" s="172"/>
      <c r="C40" s="172"/>
      <c r="D40" s="172"/>
      <c r="E40" s="607"/>
      <c r="F40" s="607"/>
      <c r="G40" s="607"/>
      <c r="H40" s="607"/>
      <c r="I40" s="607"/>
      <c r="J40" s="607"/>
      <c r="K40" s="613"/>
      <c r="L40" s="613"/>
      <c r="M40" s="613"/>
      <c r="N40" s="174"/>
      <c r="O40" s="607"/>
      <c r="P40" s="607"/>
      <c r="Q40" s="607"/>
      <c r="R40" s="607"/>
      <c r="S40" s="607"/>
      <c r="T40" s="610"/>
      <c r="U40" s="610"/>
      <c r="V40" s="607"/>
      <c r="W40" s="201"/>
      <c r="X40" s="265"/>
      <c r="Y40" s="70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row>
    <row r="41" spans="1:111" customFormat="1" ht="3" hidden="1" customHeight="1">
      <c r="A41" s="658"/>
      <c r="B41" s="172"/>
      <c r="C41" s="172"/>
      <c r="D41" s="172"/>
      <c r="E41" s="607"/>
      <c r="F41" s="607"/>
      <c r="G41" s="607"/>
      <c r="H41" s="607"/>
      <c r="I41" s="607"/>
      <c r="J41" s="607"/>
      <c r="K41" s="613"/>
      <c r="L41" s="613"/>
      <c r="M41" s="613"/>
      <c r="N41" s="174"/>
      <c r="O41" s="607"/>
      <c r="P41" s="607"/>
      <c r="Q41" s="607"/>
      <c r="R41" s="607"/>
      <c r="S41" s="607"/>
      <c r="T41" s="610"/>
      <c r="U41" s="610"/>
      <c r="V41" s="607"/>
      <c r="W41" s="282"/>
      <c r="X41" s="265"/>
      <c r="Y41" s="70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row>
    <row r="42" spans="1:111" customFormat="1" ht="15" hidden="1">
      <c r="A42" s="658"/>
      <c r="B42" s="172"/>
      <c r="C42" s="172"/>
      <c r="D42" s="172"/>
      <c r="E42" s="607"/>
      <c r="F42" s="607"/>
      <c r="G42" s="607"/>
      <c r="H42" s="607"/>
      <c r="I42" s="607"/>
      <c r="J42" s="607"/>
      <c r="K42" s="613"/>
      <c r="L42" s="613"/>
      <c r="M42" s="613"/>
      <c r="N42" s="174"/>
      <c r="O42" s="607"/>
      <c r="P42" s="607"/>
      <c r="Q42" s="607"/>
      <c r="R42" s="607"/>
      <c r="S42" s="607"/>
      <c r="T42" s="610"/>
      <c r="U42" s="610"/>
      <c r="V42" s="607"/>
      <c r="W42" s="201"/>
      <c r="X42" s="265"/>
      <c r="Y42" s="70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row>
    <row r="43" spans="1:111" customFormat="1" ht="15" hidden="1">
      <c r="A43" s="658"/>
      <c r="B43" s="172"/>
      <c r="C43" s="172"/>
      <c r="D43" s="172"/>
      <c r="E43" s="607"/>
      <c r="F43" s="607"/>
      <c r="G43" s="607"/>
      <c r="H43" s="607"/>
      <c r="I43" s="607"/>
      <c r="J43" s="607"/>
      <c r="K43" s="613"/>
      <c r="L43" s="613"/>
      <c r="M43" s="613"/>
      <c r="N43" s="174"/>
      <c r="O43" s="607"/>
      <c r="P43" s="607"/>
      <c r="Q43" s="607"/>
      <c r="R43" s="607"/>
      <c r="S43" s="607"/>
      <c r="T43" s="610"/>
      <c r="U43" s="610"/>
      <c r="V43" s="607"/>
      <c r="W43" s="282"/>
      <c r="X43" s="265"/>
      <c r="Y43" s="70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row>
    <row r="44" spans="1:111" customFormat="1" ht="15" hidden="1">
      <c r="A44" s="658"/>
      <c r="B44" s="172"/>
      <c r="C44" s="172"/>
      <c r="D44" s="172"/>
      <c r="E44" s="607"/>
      <c r="F44" s="607"/>
      <c r="G44" s="607"/>
      <c r="H44" s="607"/>
      <c r="I44" s="607"/>
      <c r="J44" s="607"/>
      <c r="K44" s="613"/>
      <c r="L44" s="613"/>
      <c r="M44" s="613"/>
      <c r="N44" s="174"/>
      <c r="O44" s="607"/>
      <c r="P44" s="607"/>
      <c r="Q44" s="607"/>
      <c r="R44" s="607"/>
      <c r="S44" s="607"/>
      <c r="T44" s="610"/>
      <c r="U44" s="610"/>
      <c r="V44" s="607"/>
      <c r="W44" s="201"/>
      <c r="X44" s="265"/>
      <c r="Y44" s="70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row>
    <row r="45" spans="1:111" customFormat="1" ht="15" hidden="1">
      <c r="A45" s="658"/>
      <c r="B45" s="172"/>
      <c r="C45" s="172"/>
      <c r="D45" s="172"/>
      <c r="E45" s="607"/>
      <c r="F45" s="607"/>
      <c r="G45" s="607"/>
      <c r="H45" s="607"/>
      <c r="I45" s="607"/>
      <c r="J45" s="607"/>
      <c r="K45" s="613"/>
      <c r="L45" s="613"/>
      <c r="M45" s="613"/>
      <c r="N45" s="174"/>
      <c r="O45" s="607"/>
      <c r="P45" s="607"/>
      <c r="Q45" s="607"/>
      <c r="R45" s="607"/>
      <c r="S45" s="607"/>
      <c r="T45" s="610"/>
      <c r="U45" s="610"/>
      <c r="V45" s="607"/>
      <c r="W45" s="282"/>
      <c r="X45" s="265"/>
      <c r="Y45" s="70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row>
    <row r="46" spans="1:111" customFormat="1" ht="15" hidden="1">
      <c r="A46" s="658"/>
      <c r="B46" s="172"/>
      <c r="C46" s="172"/>
      <c r="D46" s="172"/>
      <c r="E46" s="607"/>
      <c r="F46" s="607"/>
      <c r="G46" s="607"/>
      <c r="H46" s="607"/>
      <c r="I46" s="607"/>
      <c r="J46" s="607"/>
      <c r="K46" s="613"/>
      <c r="L46" s="613"/>
      <c r="M46" s="613"/>
      <c r="N46" s="174"/>
      <c r="O46" s="607"/>
      <c r="P46" s="607"/>
      <c r="Q46" s="607"/>
      <c r="R46" s="607"/>
      <c r="S46" s="607"/>
      <c r="T46" s="610"/>
      <c r="U46" s="610"/>
      <c r="V46" s="607"/>
      <c r="W46" s="201"/>
      <c r="X46" s="265"/>
      <c r="Y46" s="70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row>
    <row r="47" spans="1:111" customFormat="1" ht="15" hidden="1">
      <c r="A47" s="658"/>
      <c r="B47" s="172"/>
      <c r="C47" s="172"/>
      <c r="D47" s="172"/>
      <c r="E47" s="607"/>
      <c r="F47" s="607"/>
      <c r="G47" s="607"/>
      <c r="H47" s="607"/>
      <c r="I47" s="607"/>
      <c r="J47" s="607"/>
      <c r="K47" s="613"/>
      <c r="L47" s="613"/>
      <c r="M47" s="613"/>
      <c r="N47" s="174"/>
      <c r="O47" s="607"/>
      <c r="P47" s="607"/>
      <c r="Q47" s="607"/>
      <c r="R47" s="607"/>
      <c r="S47" s="607"/>
      <c r="T47" s="610"/>
      <c r="U47" s="610"/>
      <c r="V47" s="607"/>
      <c r="W47" s="282"/>
      <c r="X47" s="265"/>
      <c r="Y47" s="70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row>
    <row r="48" spans="1:111" customFormat="1" ht="15" hidden="1">
      <c r="A48" s="658"/>
      <c r="B48" s="172"/>
      <c r="C48" s="172"/>
      <c r="D48" s="172"/>
      <c r="E48" s="607"/>
      <c r="F48" s="607"/>
      <c r="G48" s="607"/>
      <c r="H48" s="607"/>
      <c r="I48" s="607"/>
      <c r="J48" s="607"/>
      <c r="K48" s="613"/>
      <c r="L48" s="613"/>
      <c r="M48" s="613"/>
      <c r="N48" s="174"/>
      <c r="O48" s="607"/>
      <c r="P48" s="607"/>
      <c r="Q48" s="607"/>
      <c r="R48" s="607"/>
      <c r="S48" s="608"/>
      <c r="T48" s="611"/>
      <c r="U48" s="611"/>
      <c r="V48" s="608"/>
      <c r="W48" s="205"/>
      <c r="X48" s="265"/>
      <c r="Y48" s="70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67"/>
      <c r="DF48" s="167"/>
      <c r="DG48" s="167"/>
    </row>
    <row r="49" spans="1:111" customFormat="1" ht="113.25" hidden="1" customHeight="1">
      <c r="A49" s="658"/>
      <c r="B49" s="172"/>
      <c r="C49" s="172"/>
      <c r="D49" s="172"/>
      <c r="E49" s="607"/>
      <c r="F49" s="607"/>
      <c r="G49" s="607"/>
      <c r="H49" s="607"/>
      <c r="I49" s="607"/>
      <c r="J49" s="607"/>
      <c r="K49" s="613"/>
      <c r="L49" s="613"/>
      <c r="M49" s="613"/>
      <c r="N49" s="174"/>
      <c r="O49" s="607"/>
      <c r="P49" s="607"/>
      <c r="Q49" s="607"/>
      <c r="R49" s="607"/>
      <c r="S49" s="606" t="s">
        <v>1031</v>
      </c>
      <c r="T49" s="609">
        <v>43585</v>
      </c>
      <c r="U49" s="609">
        <v>43830</v>
      </c>
      <c r="V49" s="606" t="s">
        <v>1032</v>
      </c>
      <c r="W49" s="198"/>
      <c r="X49" s="261"/>
      <c r="Y49" s="70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row>
    <row r="50" spans="1:111" customFormat="1" ht="29.25" hidden="1" customHeight="1">
      <c r="A50" s="658"/>
      <c r="B50" s="172"/>
      <c r="C50" s="172"/>
      <c r="D50" s="172"/>
      <c r="E50" s="607"/>
      <c r="F50" s="607"/>
      <c r="G50" s="607"/>
      <c r="H50" s="607"/>
      <c r="I50" s="607"/>
      <c r="J50" s="607"/>
      <c r="K50" s="613"/>
      <c r="L50" s="613"/>
      <c r="M50" s="613"/>
      <c r="N50" s="174"/>
      <c r="O50" s="607"/>
      <c r="P50" s="607"/>
      <c r="Q50" s="607"/>
      <c r="R50" s="607"/>
      <c r="S50" s="607"/>
      <c r="T50" s="610"/>
      <c r="U50" s="610"/>
      <c r="V50" s="607"/>
      <c r="W50" s="282"/>
      <c r="X50" s="261"/>
      <c r="Y50" s="70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7"/>
      <c r="CZ50" s="167"/>
      <c r="DA50" s="167"/>
      <c r="DB50" s="167"/>
      <c r="DC50" s="167"/>
      <c r="DD50" s="167"/>
      <c r="DE50" s="167"/>
      <c r="DF50" s="167"/>
      <c r="DG50" s="167"/>
    </row>
    <row r="51" spans="1:111" customFormat="1" ht="15" hidden="1">
      <c r="A51" s="658"/>
      <c r="B51" s="172"/>
      <c r="C51" s="172"/>
      <c r="D51" s="172"/>
      <c r="E51" s="607"/>
      <c r="F51" s="607"/>
      <c r="G51" s="607"/>
      <c r="H51" s="607"/>
      <c r="I51" s="607"/>
      <c r="J51" s="607"/>
      <c r="K51" s="613"/>
      <c r="L51" s="613"/>
      <c r="M51" s="613"/>
      <c r="N51" s="174"/>
      <c r="O51" s="607"/>
      <c r="P51" s="607"/>
      <c r="Q51" s="607"/>
      <c r="R51" s="607"/>
      <c r="S51" s="607"/>
      <c r="T51" s="610"/>
      <c r="U51" s="610"/>
      <c r="V51" s="607"/>
      <c r="W51" s="201"/>
      <c r="X51" s="261"/>
      <c r="Y51" s="70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c r="CV51" s="167"/>
      <c r="CW51" s="167"/>
      <c r="CX51" s="167"/>
      <c r="CY51" s="167"/>
      <c r="CZ51" s="167"/>
      <c r="DA51" s="167"/>
      <c r="DB51" s="167"/>
      <c r="DC51" s="167"/>
      <c r="DD51" s="167"/>
      <c r="DE51" s="167"/>
      <c r="DF51" s="167"/>
      <c r="DG51" s="167"/>
    </row>
    <row r="52" spans="1:111" customFormat="1" ht="15" hidden="1" customHeight="1">
      <c r="A52" s="658"/>
      <c r="B52" s="172"/>
      <c r="C52" s="172"/>
      <c r="D52" s="172"/>
      <c r="E52" s="607"/>
      <c r="F52" s="607"/>
      <c r="G52" s="607"/>
      <c r="H52" s="607"/>
      <c r="I52" s="607"/>
      <c r="J52" s="607"/>
      <c r="K52" s="613"/>
      <c r="L52" s="613"/>
      <c r="M52" s="613"/>
      <c r="N52" s="174"/>
      <c r="O52" s="607"/>
      <c r="P52" s="607"/>
      <c r="Q52" s="607"/>
      <c r="R52" s="607"/>
      <c r="S52" s="607"/>
      <c r="T52" s="610"/>
      <c r="U52" s="610"/>
      <c r="V52" s="607"/>
      <c r="W52" s="282"/>
      <c r="X52" s="261"/>
      <c r="Y52" s="70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7"/>
      <c r="DE52" s="167"/>
      <c r="DF52" s="167"/>
      <c r="DG52" s="167"/>
    </row>
    <row r="53" spans="1:111" customFormat="1" ht="15" hidden="1">
      <c r="A53" s="658"/>
      <c r="B53" s="172"/>
      <c r="C53" s="172"/>
      <c r="D53" s="172"/>
      <c r="E53" s="607"/>
      <c r="F53" s="607"/>
      <c r="G53" s="607"/>
      <c r="H53" s="607"/>
      <c r="I53" s="607"/>
      <c r="J53" s="607"/>
      <c r="K53" s="613"/>
      <c r="L53" s="613"/>
      <c r="M53" s="613"/>
      <c r="N53" s="174"/>
      <c r="O53" s="607"/>
      <c r="P53" s="607"/>
      <c r="Q53" s="607"/>
      <c r="R53" s="607"/>
      <c r="S53" s="607"/>
      <c r="T53" s="610"/>
      <c r="U53" s="610"/>
      <c r="V53" s="607"/>
      <c r="W53" s="201"/>
      <c r="X53" s="261"/>
      <c r="Y53" s="70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7"/>
      <c r="DF53" s="167"/>
      <c r="DG53" s="167"/>
    </row>
    <row r="54" spans="1:111" customFormat="1" ht="15" hidden="1">
      <c r="A54" s="658"/>
      <c r="B54" s="172"/>
      <c r="C54" s="172"/>
      <c r="D54" s="172"/>
      <c r="E54" s="607"/>
      <c r="F54" s="607"/>
      <c r="G54" s="607"/>
      <c r="H54" s="607"/>
      <c r="I54" s="607"/>
      <c r="J54" s="607"/>
      <c r="K54" s="613"/>
      <c r="L54" s="613"/>
      <c r="M54" s="613"/>
      <c r="N54" s="174"/>
      <c r="O54" s="607"/>
      <c r="P54" s="607"/>
      <c r="Q54" s="607"/>
      <c r="R54" s="607"/>
      <c r="S54" s="607"/>
      <c r="T54" s="610"/>
      <c r="U54" s="610"/>
      <c r="V54" s="607"/>
      <c r="W54" s="282"/>
      <c r="X54" s="261"/>
      <c r="Y54" s="70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7"/>
      <c r="CL54" s="167"/>
      <c r="CM54" s="167"/>
      <c r="CN54" s="167"/>
      <c r="CO54" s="167"/>
      <c r="CP54" s="167"/>
      <c r="CQ54" s="167"/>
      <c r="CR54" s="167"/>
      <c r="CS54" s="167"/>
      <c r="CT54" s="167"/>
      <c r="CU54" s="167"/>
      <c r="CV54" s="167"/>
      <c r="CW54" s="167"/>
      <c r="CX54" s="167"/>
      <c r="CY54" s="167"/>
      <c r="CZ54" s="167"/>
      <c r="DA54" s="167"/>
      <c r="DB54" s="167"/>
      <c r="DC54" s="167"/>
      <c r="DD54" s="167"/>
      <c r="DE54" s="167"/>
      <c r="DF54" s="167"/>
      <c r="DG54" s="167"/>
    </row>
    <row r="55" spans="1:111" customFormat="1" ht="15" hidden="1">
      <c r="A55" s="658"/>
      <c r="B55" s="172"/>
      <c r="C55" s="172"/>
      <c r="D55" s="172"/>
      <c r="E55" s="607"/>
      <c r="F55" s="607"/>
      <c r="G55" s="607"/>
      <c r="H55" s="607"/>
      <c r="I55" s="607"/>
      <c r="J55" s="607"/>
      <c r="K55" s="613"/>
      <c r="L55" s="613"/>
      <c r="M55" s="613"/>
      <c r="N55" s="174"/>
      <c r="O55" s="607"/>
      <c r="P55" s="607"/>
      <c r="Q55" s="607"/>
      <c r="R55" s="607"/>
      <c r="S55" s="607"/>
      <c r="T55" s="610"/>
      <c r="U55" s="610"/>
      <c r="V55" s="607"/>
      <c r="W55" s="201"/>
      <c r="X55" s="261"/>
      <c r="Y55" s="70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67"/>
      <c r="CU55" s="167"/>
      <c r="CV55" s="167"/>
      <c r="CW55" s="167"/>
      <c r="CX55" s="167"/>
      <c r="CY55" s="167"/>
      <c r="CZ55" s="167"/>
      <c r="DA55" s="167"/>
      <c r="DB55" s="167"/>
      <c r="DC55" s="167"/>
      <c r="DD55" s="167"/>
      <c r="DE55" s="167"/>
      <c r="DF55" s="167"/>
      <c r="DG55" s="167"/>
    </row>
    <row r="56" spans="1:111" customFormat="1" ht="15" hidden="1">
      <c r="A56" s="658"/>
      <c r="B56" s="172"/>
      <c r="C56" s="172"/>
      <c r="D56" s="172"/>
      <c r="E56" s="607"/>
      <c r="F56" s="607"/>
      <c r="G56" s="607"/>
      <c r="H56" s="607"/>
      <c r="I56" s="607"/>
      <c r="J56" s="607"/>
      <c r="K56" s="613"/>
      <c r="L56" s="613"/>
      <c r="M56" s="613"/>
      <c r="N56" s="174"/>
      <c r="O56" s="607"/>
      <c r="P56" s="607"/>
      <c r="Q56" s="607"/>
      <c r="R56" s="607"/>
      <c r="S56" s="607"/>
      <c r="T56" s="610"/>
      <c r="U56" s="610"/>
      <c r="V56" s="607"/>
      <c r="W56" s="282"/>
      <c r="X56" s="265"/>
      <c r="Y56" s="70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7"/>
      <c r="CL56" s="167"/>
      <c r="CM56" s="167"/>
      <c r="CN56" s="167"/>
      <c r="CO56" s="167"/>
      <c r="CP56" s="167"/>
      <c r="CQ56" s="167"/>
      <c r="CR56" s="167"/>
      <c r="CS56" s="167"/>
      <c r="CT56" s="167"/>
      <c r="CU56" s="167"/>
      <c r="CV56" s="167"/>
      <c r="CW56" s="167"/>
      <c r="CX56" s="167"/>
      <c r="CY56" s="167"/>
      <c r="CZ56" s="167"/>
      <c r="DA56" s="167"/>
      <c r="DB56" s="167"/>
      <c r="DC56" s="167"/>
      <c r="DD56" s="167"/>
      <c r="DE56" s="167"/>
      <c r="DF56" s="167"/>
      <c r="DG56" s="167"/>
    </row>
    <row r="57" spans="1:111" customFormat="1" ht="15" hidden="1">
      <c r="A57" s="658"/>
      <c r="B57" s="172"/>
      <c r="C57" s="172"/>
      <c r="D57" s="172"/>
      <c r="E57" s="607"/>
      <c r="F57" s="607"/>
      <c r="G57" s="607"/>
      <c r="H57" s="607"/>
      <c r="I57" s="607"/>
      <c r="J57" s="607"/>
      <c r="K57" s="613"/>
      <c r="L57" s="613"/>
      <c r="M57" s="613"/>
      <c r="N57" s="174"/>
      <c r="O57" s="607"/>
      <c r="P57" s="607"/>
      <c r="Q57" s="607"/>
      <c r="R57" s="607"/>
      <c r="S57" s="607"/>
      <c r="T57" s="610"/>
      <c r="U57" s="610"/>
      <c r="V57" s="607"/>
      <c r="W57" s="201"/>
      <c r="X57" s="265"/>
      <c r="Y57" s="70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7"/>
      <c r="CL57" s="167"/>
      <c r="CM57" s="167"/>
      <c r="CN57" s="167"/>
      <c r="CO57" s="167"/>
      <c r="CP57" s="167"/>
      <c r="CQ57" s="167"/>
      <c r="CR57" s="167"/>
      <c r="CS57" s="167"/>
      <c r="CT57" s="167"/>
      <c r="CU57" s="167"/>
      <c r="CV57" s="167"/>
      <c r="CW57" s="167"/>
      <c r="CX57" s="167"/>
      <c r="CY57" s="167"/>
      <c r="CZ57" s="167"/>
      <c r="DA57" s="167"/>
      <c r="DB57" s="167"/>
      <c r="DC57" s="167"/>
      <c r="DD57" s="167"/>
      <c r="DE57" s="167"/>
      <c r="DF57" s="167"/>
      <c r="DG57" s="167"/>
    </row>
    <row r="58" spans="1:111" customFormat="1" ht="15" hidden="1">
      <c r="A58" s="658"/>
      <c r="B58" s="172"/>
      <c r="C58" s="172"/>
      <c r="D58" s="172"/>
      <c r="E58" s="607"/>
      <c r="F58" s="607"/>
      <c r="G58" s="607"/>
      <c r="H58" s="607"/>
      <c r="I58" s="607"/>
      <c r="J58" s="607"/>
      <c r="K58" s="613"/>
      <c r="L58" s="613"/>
      <c r="M58" s="613"/>
      <c r="N58" s="174"/>
      <c r="O58" s="607"/>
      <c r="P58" s="607"/>
      <c r="Q58" s="607"/>
      <c r="R58" s="607"/>
      <c r="S58" s="607"/>
      <c r="T58" s="610"/>
      <c r="U58" s="610"/>
      <c r="V58" s="607"/>
      <c r="W58" s="282"/>
      <c r="X58" s="265"/>
      <c r="Y58" s="70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7"/>
      <c r="CW58" s="167"/>
      <c r="CX58" s="167"/>
      <c r="CY58" s="167"/>
      <c r="CZ58" s="167"/>
      <c r="DA58" s="167"/>
      <c r="DB58" s="167"/>
      <c r="DC58" s="167"/>
      <c r="DD58" s="167"/>
      <c r="DE58" s="167"/>
      <c r="DF58" s="167"/>
      <c r="DG58" s="167"/>
    </row>
    <row r="59" spans="1:111" customFormat="1" ht="15" hidden="1">
      <c r="A59" s="658"/>
      <c r="B59" s="172"/>
      <c r="C59" s="172"/>
      <c r="D59" s="172"/>
      <c r="E59" s="607"/>
      <c r="F59" s="607"/>
      <c r="G59" s="607"/>
      <c r="H59" s="607"/>
      <c r="I59" s="607"/>
      <c r="J59" s="607"/>
      <c r="K59" s="613"/>
      <c r="L59" s="613"/>
      <c r="M59" s="613"/>
      <c r="N59" s="174"/>
      <c r="O59" s="607"/>
      <c r="P59" s="607"/>
      <c r="Q59" s="607"/>
      <c r="R59" s="607"/>
      <c r="S59" s="607"/>
      <c r="T59" s="610"/>
      <c r="U59" s="610"/>
      <c r="V59" s="607"/>
      <c r="W59" s="201"/>
      <c r="X59" s="265"/>
      <c r="Y59" s="70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7"/>
      <c r="CL59" s="167"/>
      <c r="CM59" s="167"/>
      <c r="CN59" s="167"/>
      <c r="CO59" s="167"/>
      <c r="CP59" s="167"/>
      <c r="CQ59" s="167"/>
      <c r="CR59" s="167"/>
      <c r="CS59" s="167"/>
      <c r="CT59" s="167"/>
      <c r="CU59" s="167"/>
      <c r="CV59" s="167"/>
      <c r="CW59" s="167"/>
      <c r="CX59" s="167"/>
      <c r="CY59" s="167"/>
      <c r="CZ59" s="167"/>
      <c r="DA59" s="167"/>
      <c r="DB59" s="167"/>
      <c r="DC59" s="167"/>
      <c r="DD59" s="167"/>
      <c r="DE59" s="167"/>
      <c r="DF59" s="167"/>
      <c r="DG59" s="167"/>
    </row>
    <row r="60" spans="1:111" customFormat="1" ht="15" hidden="1">
      <c r="A60" s="658"/>
      <c r="B60" s="172"/>
      <c r="C60" s="172"/>
      <c r="D60" s="172"/>
      <c r="E60" s="607"/>
      <c r="F60" s="607"/>
      <c r="G60" s="607"/>
      <c r="H60" s="607"/>
      <c r="I60" s="607"/>
      <c r="J60" s="607"/>
      <c r="K60" s="613"/>
      <c r="L60" s="613"/>
      <c r="M60" s="613"/>
      <c r="N60" s="174"/>
      <c r="O60" s="607"/>
      <c r="P60" s="607"/>
      <c r="Q60" s="607"/>
      <c r="R60" s="607"/>
      <c r="S60" s="607"/>
      <c r="T60" s="610"/>
      <c r="U60" s="610"/>
      <c r="V60" s="607"/>
      <c r="W60" s="282"/>
      <c r="X60" s="265"/>
      <c r="Y60" s="70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67"/>
      <c r="CU60" s="167"/>
      <c r="CV60" s="167"/>
      <c r="CW60" s="167"/>
      <c r="CX60" s="167"/>
      <c r="CY60" s="167"/>
      <c r="CZ60" s="167"/>
      <c r="DA60" s="167"/>
      <c r="DB60" s="167"/>
      <c r="DC60" s="167"/>
      <c r="DD60" s="167"/>
      <c r="DE60" s="167"/>
      <c r="DF60" s="167"/>
      <c r="DG60" s="167"/>
    </row>
    <row r="61" spans="1:111" customFormat="1" ht="15" hidden="1">
      <c r="A61" s="658"/>
      <c r="B61" s="172"/>
      <c r="C61" s="172"/>
      <c r="D61" s="172"/>
      <c r="E61" s="607"/>
      <c r="F61" s="607"/>
      <c r="G61" s="607"/>
      <c r="H61" s="607"/>
      <c r="I61" s="607"/>
      <c r="J61" s="607"/>
      <c r="K61" s="613"/>
      <c r="L61" s="613"/>
      <c r="M61" s="613"/>
      <c r="N61" s="174"/>
      <c r="O61" s="607"/>
      <c r="P61" s="607"/>
      <c r="Q61" s="607"/>
      <c r="R61" s="607"/>
      <c r="S61" s="607"/>
      <c r="T61" s="610"/>
      <c r="U61" s="610"/>
      <c r="V61" s="607"/>
      <c r="W61" s="201"/>
      <c r="X61" s="265"/>
      <c r="Y61" s="70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7"/>
      <c r="CL61" s="167"/>
      <c r="CM61" s="167"/>
      <c r="CN61" s="167"/>
      <c r="CO61" s="167"/>
      <c r="CP61" s="167"/>
      <c r="CQ61" s="167"/>
      <c r="CR61" s="167"/>
      <c r="CS61" s="167"/>
      <c r="CT61" s="167"/>
      <c r="CU61" s="167"/>
      <c r="CV61" s="167"/>
      <c r="CW61" s="167"/>
      <c r="CX61" s="167"/>
      <c r="CY61" s="167"/>
      <c r="CZ61" s="167"/>
      <c r="DA61" s="167"/>
      <c r="DB61" s="167"/>
      <c r="DC61" s="167"/>
      <c r="DD61" s="167"/>
      <c r="DE61" s="167"/>
      <c r="DF61" s="167"/>
      <c r="DG61" s="167"/>
    </row>
    <row r="62" spans="1:111" customFormat="1" ht="15" hidden="1">
      <c r="A62" s="658"/>
      <c r="B62" s="172"/>
      <c r="C62" s="172"/>
      <c r="D62" s="172"/>
      <c r="E62" s="607"/>
      <c r="F62" s="607"/>
      <c r="G62" s="607"/>
      <c r="H62" s="607"/>
      <c r="I62" s="607"/>
      <c r="J62" s="607"/>
      <c r="K62" s="613"/>
      <c r="L62" s="613"/>
      <c r="M62" s="613"/>
      <c r="N62" s="174"/>
      <c r="O62" s="607"/>
      <c r="P62" s="607"/>
      <c r="Q62" s="607"/>
      <c r="R62" s="607"/>
      <c r="S62" s="607"/>
      <c r="T62" s="610"/>
      <c r="U62" s="610"/>
      <c r="V62" s="607"/>
      <c r="W62" s="282"/>
      <c r="X62" s="265"/>
      <c r="Y62" s="70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67"/>
      <c r="CU62" s="167"/>
      <c r="CV62" s="167"/>
      <c r="CW62" s="167"/>
      <c r="CX62" s="167"/>
      <c r="CY62" s="167"/>
      <c r="CZ62" s="167"/>
      <c r="DA62" s="167"/>
      <c r="DB62" s="167"/>
      <c r="DC62" s="167"/>
      <c r="DD62" s="167"/>
      <c r="DE62" s="167"/>
      <c r="DF62" s="167"/>
      <c r="DG62" s="167"/>
    </row>
    <row r="63" spans="1:111" customFormat="1" ht="15" hidden="1">
      <c r="A63" s="658"/>
      <c r="B63" s="172"/>
      <c r="C63" s="172"/>
      <c r="D63" s="172"/>
      <c r="E63" s="607"/>
      <c r="F63" s="607"/>
      <c r="G63" s="607"/>
      <c r="H63" s="607"/>
      <c r="I63" s="607"/>
      <c r="J63" s="607"/>
      <c r="K63" s="613"/>
      <c r="L63" s="613"/>
      <c r="M63" s="613"/>
      <c r="N63" s="174"/>
      <c r="O63" s="607"/>
      <c r="P63" s="607"/>
      <c r="Q63" s="607"/>
      <c r="R63" s="607"/>
      <c r="S63" s="607"/>
      <c r="T63" s="610"/>
      <c r="U63" s="610"/>
      <c r="V63" s="607"/>
      <c r="W63" s="201"/>
      <c r="X63" s="725"/>
      <c r="Y63" s="70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7"/>
      <c r="BX63" s="167"/>
      <c r="BY63" s="167"/>
      <c r="BZ63" s="167"/>
      <c r="CA63" s="167"/>
      <c r="CB63" s="167"/>
      <c r="CC63" s="167"/>
      <c r="CD63" s="167"/>
      <c r="CE63" s="167"/>
      <c r="CF63" s="167"/>
      <c r="CG63" s="167"/>
      <c r="CH63" s="167"/>
      <c r="CI63" s="167"/>
      <c r="CJ63" s="167"/>
      <c r="CK63" s="167"/>
      <c r="CL63" s="167"/>
      <c r="CM63" s="167"/>
      <c r="CN63" s="167"/>
      <c r="CO63" s="167"/>
      <c r="CP63" s="167"/>
      <c r="CQ63" s="167"/>
      <c r="CR63" s="167"/>
      <c r="CS63" s="167"/>
      <c r="CT63" s="167"/>
      <c r="CU63" s="167"/>
      <c r="CV63" s="167"/>
      <c r="CW63" s="167"/>
      <c r="CX63" s="167"/>
      <c r="CY63" s="167"/>
      <c r="CZ63" s="167"/>
      <c r="DA63" s="167"/>
      <c r="DB63" s="167"/>
      <c r="DC63" s="167"/>
      <c r="DD63" s="167"/>
      <c r="DE63" s="167"/>
      <c r="DF63" s="167"/>
      <c r="DG63" s="167"/>
    </row>
    <row r="64" spans="1:111" customFormat="1" ht="15" hidden="1">
      <c r="A64" s="658"/>
      <c r="B64" s="172"/>
      <c r="C64" s="172"/>
      <c r="D64" s="172"/>
      <c r="E64" s="607"/>
      <c r="F64" s="607"/>
      <c r="G64" s="607"/>
      <c r="H64" s="607"/>
      <c r="I64" s="607"/>
      <c r="J64" s="607"/>
      <c r="K64" s="613"/>
      <c r="L64" s="613"/>
      <c r="M64" s="613"/>
      <c r="N64" s="174"/>
      <c r="O64" s="607"/>
      <c r="P64" s="607"/>
      <c r="Q64" s="607"/>
      <c r="R64" s="607"/>
      <c r="S64" s="607"/>
      <c r="T64" s="610"/>
      <c r="U64" s="610"/>
      <c r="V64" s="607"/>
      <c r="W64" s="282"/>
      <c r="X64" s="725"/>
      <c r="Y64" s="70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c r="CA64" s="167"/>
      <c r="CB64" s="167"/>
      <c r="CC64" s="167"/>
      <c r="CD64" s="167"/>
      <c r="CE64" s="167"/>
      <c r="CF64" s="167"/>
      <c r="CG64" s="167"/>
      <c r="CH64" s="167"/>
      <c r="CI64" s="167"/>
      <c r="CJ64" s="167"/>
      <c r="CK64" s="167"/>
      <c r="CL64" s="167"/>
      <c r="CM64" s="167"/>
      <c r="CN64" s="167"/>
      <c r="CO64" s="167"/>
      <c r="CP64" s="167"/>
      <c r="CQ64" s="167"/>
      <c r="CR64" s="167"/>
      <c r="CS64" s="167"/>
      <c r="CT64" s="167"/>
      <c r="CU64" s="167"/>
      <c r="CV64" s="167"/>
      <c r="CW64" s="167"/>
      <c r="CX64" s="167"/>
      <c r="CY64" s="167"/>
      <c r="CZ64" s="167"/>
      <c r="DA64" s="167"/>
      <c r="DB64" s="167"/>
      <c r="DC64" s="167"/>
      <c r="DD64" s="167"/>
      <c r="DE64" s="167"/>
      <c r="DF64" s="167"/>
      <c r="DG64" s="167"/>
    </row>
    <row r="65" spans="1:111" customFormat="1" ht="15" hidden="1">
      <c r="A65" s="709"/>
      <c r="B65" s="180"/>
      <c r="C65" s="180"/>
      <c r="D65" s="180"/>
      <c r="E65" s="608"/>
      <c r="F65" s="608"/>
      <c r="G65" s="608"/>
      <c r="H65" s="608"/>
      <c r="I65" s="608"/>
      <c r="J65" s="608"/>
      <c r="K65" s="614"/>
      <c r="L65" s="614"/>
      <c r="M65" s="614"/>
      <c r="N65" s="181"/>
      <c r="O65" s="608"/>
      <c r="P65" s="608"/>
      <c r="Q65" s="608"/>
      <c r="R65" s="608"/>
      <c r="S65" s="608"/>
      <c r="T65" s="611"/>
      <c r="U65" s="611"/>
      <c r="V65" s="608"/>
      <c r="W65" s="205"/>
      <c r="X65" s="725"/>
      <c r="Y65" s="70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c r="CA65" s="167"/>
      <c r="CB65" s="167"/>
      <c r="CC65" s="167"/>
      <c r="CD65" s="167"/>
      <c r="CE65" s="167"/>
      <c r="CF65" s="167"/>
      <c r="CG65" s="167"/>
      <c r="CH65" s="167"/>
      <c r="CI65" s="167"/>
      <c r="CJ65" s="167"/>
      <c r="CK65" s="167"/>
      <c r="CL65" s="167"/>
      <c r="CM65" s="167"/>
      <c r="CN65" s="167"/>
      <c r="CO65" s="167"/>
      <c r="CP65" s="167"/>
      <c r="CQ65" s="167"/>
      <c r="CR65" s="167"/>
      <c r="CS65" s="167"/>
      <c r="CT65" s="167"/>
      <c r="CU65" s="167"/>
      <c r="CV65" s="167"/>
      <c r="CW65" s="167"/>
      <c r="CX65" s="167"/>
      <c r="CY65" s="167"/>
      <c r="CZ65" s="167"/>
      <c r="DA65" s="167"/>
      <c r="DB65" s="167"/>
      <c r="DC65" s="167"/>
      <c r="DD65" s="167"/>
      <c r="DE65" s="167"/>
      <c r="DF65" s="167"/>
      <c r="DG65" s="167"/>
    </row>
    <row r="66" spans="1:111" customFormat="1" ht="38.25" hidden="1" customHeight="1">
      <c r="A66" s="657" t="s">
        <v>293</v>
      </c>
      <c r="B66" s="166" t="s">
        <v>1885</v>
      </c>
      <c r="C66" s="166" t="s">
        <v>1886</v>
      </c>
      <c r="D66" s="166" t="s">
        <v>1887</v>
      </c>
      <c r="E66" s="606" t="s">
        <v>2136</v>
      </c>
      <c r="F66" s="606" t="s">
        <v>39</v>
      </c>
      <c r="G66" s="606" t="s">
        <v>1024</v>
      </c>
      <c r="H66" s="606" t="s">
        <v>2137</v>
      </c>
      <c r="I66" s="606" t="s">
        <v>299</v>
      </c>
      <c r="J66" s="606" t="s">
        <v>2138</v>
      </c>
      <c r="K66" s="612">
        <v>4</v>
      </c>
      <c r="L66" s="612">
        <v>4</v>
      </c>
      <c r="M66" s="612" t="s">
        <v>44</v>
      </c>
      <c r="N66" s="166" t="s">
        <v>1588</v>
      </c>
      <c r="O66" s="606">
        <v>2</v>
      </c>
      <c r="P66" s="606">
        <v>4</v>
      </c>
      <c r="Q66" s="606" t="s">
        <v>45</v>
      </c>
      <c r="R66" s="713"/>
      <c r="S66" s="606" t="s">
        <v>1028</v>
      </c>
      <c r="T66" s="609">
        <v>43516</v>
      </c>
      <c r="U66" s="609">
        <v>43830</v>
      </c>
      <c r="V66" s="606" t="s">
        <v>1029</v>
      </c>
      <c r="W66" s="198"/>
      <c r="X66" s="261"/>
      <c r="Y66" s="635" t="s">
        <v>2139</v>
      </c>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c r="CA66" s="167"/>
      <c r="CB66" s="167"/>
      <c r="CC66" s="167"/>
      <c r="CD66" s="167"/>
      <c r="CE66" s="167"/>
      <c r="CF66" s="167"/>
      <c r="CG66" s="167"/>
      <c r="CH66" s="167"/>
      <c r="CI66" s="167"/>
      <c r="CJ66" s="167"/>
      <c r="CK66" s="167"/>
      <c r="CL66" s="167"/>
      <c r="CM66" s="167"/>
      <c r="CN66" s="167"/>
      <c r="CO66" s="167"/>
      <c r="CP66" s="167"/>
      <c r="CQ66" s="167"/>
      <c r="CR66" s="167"/>
      <c r="CS66" s="167"/>
      <c r="CT66" s="167"/>
      <c r="CU66" s="167"/>
      <c r="CV66" s="167"/>
      <c r="CW66" s="167"/>
      <c r="CX66" s="167"/>
      <c r="CY66" s="167"/>
      <c r="CZ66" s="167"/>
      <c r="DA66" s="167"/>
      <c r="DB66" s="167"/>
      <c r="DC66" s="167"/>
      <c r="DD66" s="167"/>
      <c r="DE66" s="167"/>
      <c r="DF66" s="167"/>
      <c r="DG66" s="167"/>
    </row>
    <row r="67" spans="1:111" customFormat="1" ht="15" hidden="1">
      <c r="A67" s="658"/>
      <c r="B67" s="168" t="s">
        <v>1888</v>
      </c>
      <c r="C67" s="168" t="s">
        <v>1889</v>
      </c>
      <c r="D67" s="168" t="s">
        <v>295</v>
      </c>
      <c r="E67" s="607"/>
      <c r="F67" s="607"/>
      <c r="G67" s="607"/>
      <c r="H67" s="607"/>
      <c r="I67" s="607"/>
      <c r="J67" s="607"/>
      <c r="K67" s="613"/>
      <c r="L67" s="613"/>
      <c r="M67" s="613"/>
      <c r="N67" s="169" t="s">
        <v>1592</v>
      </c>
      <c r="O67" s="607"/>
      <c r="P67" s="607"/>
      <c r="Q67" s="607"/>
      <c r="R67" s="714"/>
      <c r="S67" s="607"/>
      <c r="T67" s="610"/>
      <c r="U67" s="610"/>
      <c r="V67" s="607"/>
      <c r="W67" s="282"/>
      <c r="X67" s="261"/>
      <c r="Y67" s="70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7"/>
      <c r="BX67" s="167"/>
      <c r="BY67" s="167"/>
      <c r="BZ67" s="167"/>
      <c r="CA67" s="167"/>
      <c r="CB67" s="167"/>
      <c r="CC67" s="167"/>
      <c r="CD67" s="167"/>
      <c r="CE67" s="167"/>
      <c r="CF67" s="167"/>
      <c r="CG67" s="167"/>
      <c r="CH67" s="167"/>
      <c r="CI67" s="167"/>
      <c r="CJ67" s="167"/>
      <c r="CK67" s="167"/>
      <c r="CL67" s="167"/>
      <c r="CM67" s="167"/>
      <c r="CN67" s="167"/>
      <c r="CO67" s="167"/>
      <c r="CP67" s="167"/>
      <c r="CQ67" s="167"/>
      <c r="CR67" s="167"/>
      <c r="CS67" s="167"/>
      <c r="CT67" s="167"/>
      <c r="CU67" s="167"/>
      <c r="CV67" s="167"/>
      <c r="CW67" s="167"/>
      <c r="CX67" s="167"/>
      <c r="CY67" s="167"/>
      <c r="CZ67" s="167"/>
      <c r="DA67" s="167"/>
      <c r="DB67" s="167"/>
      <c r="DC67" s="167"/>
      <c r="DD67" s="167"/>
      <c r="DE67" s="167"/>
      <c r="DF67" s="167"/>
      <c r="DG67" s="167"/>
    </row>
    <row r="68" spans="1:111" customFormat="1" ht="27" hidden="1" customHeight="1">
      <c r="A68" s="658"/>
      <c r="B68" s="168" t="s">
        <v>294</v>
      </c>
      <c r="C68" s="168" t="s">
        <v>1890</v>
      </c>
      <c r="D68" s="168" t="s">
        <v>1891</v>
      </c>
      <c r="E68" s="607"/>
      <c r="F68" s="607"/>
      <c r="G68" s="607"/>
      <c r="H68" s="607"/>
      <c r="I68" s="607"/>
      <c r="J68" s="607"/>
      <c r="K68" s="613"/>
      <c r="L68" s="613"/>
      <c r="M68" s="613"/>
      <c r="N68" s="169" t="s">
        <v>2140</v>
      </c>
      <c r="O68" s="607"/>
      <c r="P68" s="607"/>
      <c r="Q68" s="607"/>
      <c r="R68" s="714"/>
      <c r="S68" s="607"/>
      <c r="T68" s="610"/>
      <c r="U68" s="610"/>
      <c r="V68" s="607"/>
      <c r="W68" s="201"/>
      <c r="X68" s="261"/>
      <c r="Y68" s="70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c r="BX68" s="167"/>
      <c r="BY68" s="167"/>
      <c r="BZ68" s="167"/>
      <c r="CA68" s="167"/>
      <c r="CB68" s="167"/>
      <c r="CC68" s="167"/>
      <c r="CD68" s="167"/>
      <c r="CE68" s="167"/>
      <c r="CF68" s="167"/>
      <c r="CG68" s="167"/>
      <c r="CH68" s="167"/>
      <c r="CI68" s="167"/>
      <c r="CJ68" s="167"/>
      <c r="CK68" s="167"/>
      <c r="CL68" s="167"/>
      <c r="CM68" s="167"/>
      <c r="CN68" s="167"/>
      <c r="CO68" s="167"/>
      <c r="CP68" s="167"/>
      <c r="CQ68" s="167"/>
      <c r="CR68" s="167"/>
      <c r="CS68" s="167"/>
      <c r="CT68" s="167"/>
      <c r="CU68" s="167"/>
      <c r="CV68" s="167"/>
      <c r="CW68" s="167"/>
      <c r="CX68" s="167"/>
      <c r="CY68" s="167"/>
      <c r="CZ68" s="167"/>
      <c r="DA68" s="167"/>
      <c r="DB68" s="167"/>
      <c r="DC68" s="167"/>
      <c r="DD68" s="167"/>
      <c r="DE68" s="167"/>
      <c r="DF68" s="167"/>
      <c r="DG68" s="167"/>
    </row>
    <row r="69" spans="1:111" customFormat="1" ht="210.75" hidden="1" customHeight="1">
      <c r="A69" s="658"/>
      <c r="B69" s="172"/>
      <c r="C69" s="169" t="s">
        <v>1598</v>
      </c>
      <c r="D69" s="169" t="s">
        <v>1892</v>
      </c>
      <c r="E69" s="607"/>
      <c r="F69" s="607"/>
      <c r="G69" s="607"/>
      <c r="H69" s="607"/>
      <c r="I69" s="607"/>
      <c r="J69" s="607"/>
      <c r="K69" s="613"/>
      <c r="L69" s="613"/>
      <c r="M69" s="613"/>
      <c r="N69" s="169" t="s">
        <v>2141</v>
      </c>
      <c r="O69" s="607"/>
      <c r="P69" s="607"/>
      <c r="Q69" s="607"/>
      <c r="R69" s="714"/>
      <c r="S69" s="607"/>
      <c r="T69" s="610"/>
      <c r="U69" s="610"/>
      <c r="V69" s="607"/>
      <c r="W69" s="282"/>
      <c r="X69" s="265"/>
      <c r="Y69" s="70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167"/>
      <c r="BZ69" s="167"/>
      <c r="CA69" s="167"/>
      <c r="CB69" s="167"/>
      <c r="CC69" s="167"/>
      <c r="CD69" s="167"/>
      <c r="CE69" s="167"/>
      <c r="CF69" s="167"/>
      <c r="CG69" s="167"/>
      <c r="CH69" s="167"/>
      <c r="CI69" s="167"/>
      <c r="CJ69" s="167"/>
      <c r="CK69" s="167"/>
      <c r="CL69" s="167"/>
      <c r="CM69" s="167"/>
      <c r="CN69" s="167"/>
      <c r="CO69" s="167"/>
      <c r="CP69" s="167"/>
      <c r="CQ69" s="167"/>
      <c r="CR69" s="167"/>
      <c r="CS69" s="167"/>
      <c r="CT69" s="167"/>
      <c r="CU69" s="167"/>
      <c r="CV69" s="167"/>
      <c r="CW69" s="167"/>
      <c r="CX69" s="167"/>
      <c r="CY69" s="167"/>
      <c r="CZ69" s="167"/>
      <c r="DA69" s="167"/>
      <c r="DB69" s="167"/>
      <c r="DC69" s="167"/>
      <c r="DD69" s="167"/>
      <c r="DE69" s="167"/>
      <c r="DF69" s="167"/>
      <c r="DG69" s="167"/>
    </row>
    <row r="70" spans="1:111" customFormat="1" ht="5.25" hidden="1" customHeight="1">
      <c r="A70" s="658"/>
      <c r="B70" s="172"/>
      <c r="C70" s="168" t="s">
        <v>32</v>
      </c>
      <c r="D70" s="168" t="s">
        <v>34</v>
      </c>
      <c r="E70" s="607"/>
      <c r="F70" s="607"/>
      <c r="G70" s="607"/>
      <c r="H70" s="607"/>
      <c r="I70" s="607"/>
      <c r="J70" s="607"/>
      <c r="K70" s="613"/>
      <c r="L70" s="613"/>
      <c r="M70" s="613"/>
      <c r="N70" s="174"/>
      <c r="O70" s="607"/>
      <c r="P70" s="607"/>
      <c r="Q70" s="607"/>
      <c r="R70" s="714"/>
      <c r="S70" s="607"/>
      <c r="T70" s="610"/>
      <c r="U70" s="610"/>
      <c r="V70" s="607"/>
      <c r="W70" s="201"/>
      <c r="X70" s="265"/>
      <c r="Y70" s="70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c r="BV70" s="167"/>
      <c r="BW70" s="167"/>
      <c r="BX70" s="167"/>
      <c r="BY70" s="167"/>
      <c r="BZ70" s="167"/>
      <c r="CA70" s="167"/>
      <c r="CB70" s="167"/>
      <c r="CC70" s="167"/>
      <c r="CD70" s="167"/>
      <c r="CE70" s="167"/>
      <c r="CF70" s="167"/>
      <c r="CG70" s="167"/>
      <c r="CH70" s="167"/>
      <c r="CI70" s="167"/>
      <c r="CJ70" s="167"/>
      <c r="CK70" s="167"/>
      <c r="CL70" s="167"/>
      <c r="CM70" s="167"/>
      <c r="CN70" s="167"/>
      <c r="CO70" s="167"/>
      <c r="CP70" s="167"/>
      <c r="CQ70" s="167"/>
      <c r="CR70" s="167"/>
      <c r="CS70" s="167"/>
      <c r="CT70" s="167"/>
      <c r="CU70" s="167"/>
      <c r="CV70" s="167"/>
      <c r="CW70" s="167"/>
      <c r="CX70" s="167"/>
      <c r="CY70" s="167"/>
      <c r="CZ70" s="167"/>
      <c r="DA70" s="167"/>
      <c r="DB70" s="167"/>
      <c r="DC70" s="167"/>
      <c r="DD70" s="167"/>
      <c r="DE70" s="167"/>
      <c r="DF70" s="167"/>
      <c r="DG70" s="167"/>
    </row>
    <row r="71" spans="1:111" customFormat="1" ht="15" hidden="1">
      <c r="A71" s="658"/>
      <c r="B71" s="172"/>
      <c r="C71" s="168" t="s">
        <v>76</v>
      </c>
      <c r="D71" s="168" t="s">
        <v>296</v>
      </c>
      <c r="E71" s="607"/>
      <c r="F71" s="607"/>
      <c r="G71" s="607"/>
      <c r="H71" s="607"/>
      <c r="I71" s="607"/>
      <c r="J71" s="607"/>
      <c r="K71" s="613"/>
      <c r="L71" s="613"/>
      <c r="M71" s="613"/>
      <c r="N71" s="174"/>
      <c r="O71" s="607"/>
      <c r="P71" s="607"/>
      <c r="Q71" s="607"/>
      <c r="R71" s="714"/>
      <c r="S71" s="607"/>
      <c r="T71" s="610"/>
      <c r="U71" s="610"/>
      <c r="V71" s="607"/>
      <c r="W71" s="282"/>
      <c r="X71" s="265"/>
      <c r="Y71" s="70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c r="BV71" s="167"/>
      <c r="BW71" s="167"/>
      <c r="BX71" s="167"/>
      <c r="BY71" s="167"/>
      <c r="BZ71" s="167"/>
      <c r="CA71" s="167"/>
      <c r="CB71" s="167"/>
      <c r="CC71" s="167"/>
      <c r="CD71" s="167"/>
      <c r="CE71" s="167"/>
      <c r="CF71" s="167"/>
      <c r="CG71" s="167"/>
      <c r="CH71" s="167"/>
      <c r="CI71" s="167"/>
      <c r="CJ71" s="167"/>
      <c r="CK71" s="167"/>
      <c r="CL71" s="167"/>
      <c r="CM71" s="167"/>
      <c r="CN71" s="167"/>
      <c r="CO71" s="167"/>
      <c r="CP71" s="167"/>
      <c r="CQ71" s="167"/>
      <c r="CR71" s="167"/>
      <c r="CS71" s="167"/>
      <c r="CT71" s="167"/>
      <c r="CU71" s="167"/>
      <c r="CV71" s="167"/>
      <c r="CW71" s="167"/>
      <c r="CX71" s="167"/>
      <c r="CY71" s="167"/>
      <c r="CZ71" s="167"/>
      <c r="DA71" s="167"/>
      <c r="DB71" s="167"/>
      <c r="DC71" s="167"/>
      <c r="DD71" s="167"/>
      <c r="DE71" s="167"/>
      <c r="DF71" s="167"/>
      <c r="DG71" s="167"/>
    </row>
    <row r="72" spans="1:111" customFormat="1" ht="15" hidden="1">
      <c r="A72" s="658"/>
      <c r="B72" s="172"/>
      <c r="C72" s="172"/>
      <c r="D72" s="172"/>
      <c r="E72" s="607"/>
      <c r="F72" s="607"/>
      <c r="G72" s="607"/>
      <c r="H72" s="607"/>
      <c r="I72" s="607"/>
      <c r="J72" s="607"/>
      <c r="K72" s="613"/>
      <c r="L72" s="613"/>
      <c r="M72" s="613"/>
      <c r="N72" s="174"/>
      <c r="O72" s="607"/>
      <c r="P72" s="607"/>
      <c r="Q72" s="607"/>
      <c r="R72" s="714"/>
      <c r="S72" s="607"/>
      <c r="T72" s="610"/>
      <c r="U72" s="610"/>
      <c r="V72" s="607"/>
      <c r="W72" s="201"/>
      <c r="X72" s="265"/>
      <c r="Y72" s="70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c r="BV72" s="167"/>
      <c r="BW72" s="167"/>
      <c r="BX72" s="167"/>
      <c r="BY72" s="167"/>
      <c r="BZ72" s="167"/>
      <c r="CA72" s="167"/>
      <c r="CB72" s="167"/>
      <c r="CC72" s="167"/>
      <c r="CD72" s="167"/>
      <c r="CE72" s="167"/>
      <c r="CF72" s="167"/>
      <c r="CG72" s="167"/>
      <c r="CH72" s="167"/>
      <c r="CI72" s="167"/>
      <c r="CJ72" s="167"/>
      <c r="CK72" s="167"/>
      <c r="CL72" s="167"/>
      <c r="CM72" s="167"/>
      <c r="CN72" s="167"/>
      <c r="CO72" s="167"/>
      <c r="CP72" s="167"/>
      <c r="CQ72" s="167"/>
      <c r="CR72" s="167"/>
      <c r="CS72" s="167"/>
      <c r="CT72" s="167"/>
      <c r="CU72" s="167"/>
      <c r="CV72" s="167"/>
      <c r="CW72" s="167"/>
      <c r="CX72" s="167"/>
      <c r="CY72" s="167"/>
      <c r="CZ72" s="167"/>
      <c r="DA72" s="167"/>
      <c r="DB72" s="167"/>
      <c r="DC72" s="167"/>
      <c r="DD72" s="167"/>
      <c r="DE72" s="167"/>
      <c r="DF72" s="167"/>
      <c r="DG72" s="167"/>
    </row>
    <row r="73" spans="1:111" customFormat="1" ht="15" hidden="1">
      <c r="A73" s="658"/>
      <c r="B73" s="172"/>
      <c r="C73" s="172"/>
      <c r="D73" s="172"/>
      <c r="E73" s="607"/>
      <c r="F73" s="607"/>
      <c r="G73" s="607"/>
      <c r="H73" s="607"/>
      <c r="I73" s="607"/>
      <c r="J73" s="607"/>
      <c r="K73" s="613"/>
      <c r="L73" s="613"/>
      <c r="M73" s="613"/>
      <c r="N73" s="174"/>
      <c r="O73" s="607"/>
      <c r="P73" s="607"/>
      <c r="Q73" s="607"/>
      <c r="R73" s="714"/>
      <c r="S73" s="607"/>
      <c r="T73" s="610"/>
      <c r="U73" s="610"/>
      <c r="V73" s="607"/>
      <c r="W73" s="282"/>
      <c r="X73" s="265"/>
      <c r="Y73" s="70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c r="CA73" s="167"/>
      <c r="CB73" s="167"/>
      <c r="CC73" s="167"/>
      <c r="CD73" s="167"/>
      <c r="CE73" s="167"/>
      <c r="CF73" s="167"/>
      <c r="CG73" s="167"/>
      <c r="CH73" s="167"/>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7"/>
      <c r="DF73" s="167"/>
      <c r="DG73" s="167"/>
    </row>
    <row r="74" spans="1:111" customFormat="1" ht="15" hidden="1">
      <c r="A74" s="658"/>
      <c r="B74" s="180"/>
      <c r="C74" s="180"/>
      <c r="D74" s="180"/>
      <c r="E74" s="607"/>
      <c r="F74" s="607"/>
      <c r="G74" s="607"/>
      <c r="H74" s="607"/>
      <c r="I74" s="608"/>
      <c r="J74" s="607"/>
      <c r="K74" s="613"/>
      <c r="L74" s="613"/>
      <c r="M74" s="613"/>
      <c r="N74" s="174"/>
      <c r="O74" s="607"/>
      <c r="P74" s="607"/>
      <c r="Q74" s="607"/>
      <c r="R74" s="714"/>
      <c r="S74" s="607"/>
      <c r="T74" s="610"/>
      <c r="U74" s="610"/>
      <c r="V74" s="607"/>
      <c r="W74" s="203"/>
      <c r="X74" s="265"/>
      <c r="Y74" s="70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c r="BZ74" s="167"/>
      <c r="CA74" s="167"/>
      <c r="CB74" s="167"/>
      <c r="CC74" s="167"/>
      <c r="CD74" s="167"/>
      <c r="CE74" s="167"/>
      <c r="CF74" s="167"/>
      <c r="CG74" s="167"/>
      <c r="CH74" s="167"/>
      <c r="CI74" s="167"/>
      <c r="CJ74" s="167"/>
      <c r="CK74" s="167"/>
      <c r="CL74" s="167"/>
      <c r="CM74" s="167"/>
      <c r="CN74" s="167"/>
      <c r="CO74" s="167"/>
      <c r="CP74" s="167"/>
      <c r="CQ74" s="167"/>
      <c r="CR74" s="167"/>
      <c r="CS74" s="167"/>
      <c r="CT74" s="167"/>
      <c r="CU74" s="167"/>
      <c r="CV74" s="167"/>
      <c r="CW74" s="167"/>
      <c r="CX74" s="167"/>
      <c r="CY74" s="167"/>
      <c r="CZ74" s="167"/>
      <c r="DA74" s="167"/>
      <c r="DB74" s="167"/>
      <c r="DC74" s="167"/>
      <c r="DD74" s="167"/>
      <c r="DE74" s="167"/>
      <c r="DF74" s="167"/>
      <c r="DG74" s="167"/>
    </row>
    <row r="75" spans="1:111" s="211" customFormat="1" ht="120" hidden="1" customHeight="1">
      <c r="A75" s="708" t="s">
        <v>351</v>
      </c>
      <c r="B75" s="710"/>
      <c r="C75" s="606"/>
      <c r="D75" s="711"/>
      <c r="E75" s="624" t="s">
        <v>1567</v>
      </c>
      <c r="F75" s="624" t="s">
        <v>79</v>
      </c>
      <c r="G75" s="624" t="s">
        <v>40</v>
      </c>
      <c r="H75" s="624" t="s">
        <v>1568</v>
      </c>
      <c r="I75" s="712" t="s">
        <v>354</v>
      </c>
      <c r="J75" s="624" t="s">
        <v>1569</v>
      </c>
      <c r="K75" s="675">
        <v>3</v>
      </c>
      <c r="L75" s="675">
        <v>3</v>
      </c>
      <c r="M75" s="675" t="s">
        <v>44</v>
      </c>
      <c r="N75" s="213" t="s">
        <v>1588</v>
      </c>
      <c r="O75" s="624">
        <v>1</v>
      </c>
      <c r="P75" s="624">
        <v>3</v>
      </c>
      <c r="Q75" s="624" t="s">
        <v>98</v>
      </c>
      <c r="R75" s="624" t="s">
        <v>46</v>
      </c>
      <c r="S75" s="624" t="s">
        <v>1570</v>
      </c>
      <c r="T75" s="625">
        <v>43528</v>
      </c>
      <c r="U75" s="625">
        <v>43830</v>
      </c>
      <c r="V75" s="624" t="s">
        <v>1571</v>
      </c>
      <c r="W75" s="274"/>
      <c r="X75" s="261"/>
      <c r="Y75" s="635" t="s">
        <v>2142</v>
      </c>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7"/>
      <c r="BR75" s="167"/>
      <c r="BS75" s="167"/>
      <c r="BT75" s="167"/>
      <c r="BU75" s="167"/>
      <c r="BV75" s="167"/>
      <c r="BW75" s="167"/>
      <c r="BX75" s="167"/>
      <c r="BY75" s="167"/>
      <c r="BZ75" s="167"/>
      <c r="CA75" s="167"/>
      <c r="CB75" s="167"/>
      <c r="CC75" s="167"/>
      <c r="CD75" s="167"/>
      <c r="CE75" s="167"/>
      <c r="CF75" s="167"/>
      <c r="CG75" s="167"/>
      <c r="CH75" s="167"/>
      <c r="CI75" s="167"/>
      <c r="CJ75" s="167"/>
      <c r="CK75" s="167"/>
      <c r="CL75" s="167"/>
      <c r="CM75" s="167"/>
      <c r="CN75" s="167"/>
      <c r="CO75" s="167"/>
      <c r="CP75" s="167"/>
      <c r="CQ75" s="167"/>
      <c r="CR75" s="167"/>
      <c r="CS75" s="167"/>
      <c r="CT75" s="167"/>
      <c r="CU75" s="167"/>
      <c r="CV75" s="167"/>
      <c r="CW75" s="167"/>
      <c r="CX75" s="167"/>
      <c r="CY75" s="167"/>
      <c r="CZ75" s="167"/>
      <c r="DA75" s="167"/>
      <c r="DB75" s="167"/>
      <c r="DC75" s="167"/>
      <c r="DD75" s="167"/>
      <c r="DE75" s="167"/>
      <c r="DF75" s="167"/>
      <c r="DG75" s="167"/>
    </row>
    <row r="76" spans="1:111" customFormat="1" ht="31.5" hidden="1" customHeight="1">
      <c r="A76" s="658"/>
      <c r="B76" s="607"/>
      <c r="C76" s="607"/>
      <c r="D76" s="607"/>
      <c r="E76" s="607"/>
      <c r="F76" s="607"/>
      <c r="G76" s="607"/>
      <c r="H76" s="607"/>
      <c r="I76" s="607"/>
      <c r="J76" s="607"/>
      <c r="K76" s="613"/>
      <c r="L76" s="613"/>
      <c r="M76" s="613"/>
      <c r="N76" s="169" t="s">
        <v>1592</v>
      </c>
      <c r="O76" s="607"/>
      <c r="P76" s="607"/>
      <c r="Q76" s="607"/>
      <c r="R76" s="607"/>
      <c r="S76" s="607"/>
      <c r="T76" s="610"/>
      <c r="U76" s="610"/>
      <c r="V76" s="607"/>
      <c r="W76" s="199"/>
      <c r="X76" s="201"/>
      <c r="Y76" s="635"/>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167"/>
      <c r="BZ76" s="167"/>
      <c r="CA76" s="167"/>
      <c r="CB76" s="167"/>
      <c r="CC76" s="167"/>
      <c r="CD76" s="167"/>
      <c r="CE76" s="167"/>
      <c r="CF76" s="167"/>
      <c r="CG76" s="167"/>
      <c r="CH76" s="167"/>
      <c r="CI76" s="167"/>
      <c r="CJ76" s="167"/>
      <c r="CK76" s="167"/>
      <c r="CL76" s="167"/>
      <c r="CM76" s="167"/>
      <c r="CN76" s="167"/>
      <c r="CO76" s="167"/>
      <c r="CP76" s="167"/>
      <c r="CQ76" s="167"/>
      <c r="CR76" s="167"/>
      <c r="CS76" s="167"/>
      <c r="CT76" s="167"/>
      <c r="CU76" s="167"/>
      <c r="CV76" s="167"/>
      <c r="CW76" s="167"/>
      <c r="CX76" s="167"/>
      <c r="CY76" s="167"/>
      <c r="CZ76" s="167"/>
      <c r="DA76" s="167"/>
      <c r="DB76" s="167"/>
      <c r="DC76" s="167"/>
      <c r="DD76" s="167"/>
      <c r="DE76" s="167"/>
      <c r="DF76" s="167"/>
      <c r="DG76" s="167"/>
    </row>
    <row r="77" spans="1:111" customFormat="1" ht="111.75" hidden="1" customHeight="1">
      <c r="A77" s="658"/>
      <c r="B77" s="607"/>
      <c r="C77" s="607"/>
      <c r="D77" s="607"/>
      <c r="E77" s="607"/>
      <c r="F77" s="607"/>
      <c r="G77" s="607"/>
      <c r="H77" s="607"/>
      <c r="I77" s="607"/>
      <c r="J77" s="607"/>
      <c r="K77" s="613"/>
      <c r="L77" s="613"/>
      <c r="M77" s="613"/>
      <c r="N77" s="169" t="s">
        <v>2143</v>
      </c>
      <c r="O77" s="607"/>
      <c r="P77" s="607"/>
      <c r="Q77" s="607"/>
      <c r="R77" s="607"/>
      <c r="S77" s="608"/>
      <c r="T77" s="611"/>
      <c r="U77" s="611"/>
      <c r="V77" s="608"/>
      <c r="W77" s="204"/>
      <c r="X77" s="205"/>
      <c r="Y77" s="635"/>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7"/>
      <c r="BX77" s="167"/>
      <c r="BY77" s="167"/>
      <c r="BZ77" s="167"/>
      <c r="CA77" s="167"/>
      <c r="CB77" s="167"/>
      <c r="CC77" s="167"/>
      <c r="CD77" s="167"/>
      <c r="CE77" s="167"/>
      <c r="CF77" s="167"/>
      <c r="CG77" s="167"/>
      <c r="CH77" s="167"/>
      <c r="CI77" s="167"/>
      <c r="CJ77" s="167"/>
      <c r="CK77" s="167"/>
      <c r="CL77" s="167"/>
      <c r="CM77" s="167"/>
      <c r="CN77" s="167"/>
      <c r="CO77" s="167"/>
      <c r="CP77" s="167"/>
      <c r="CQ77" s="167"/>
      <c r="CR77" s="167"/>
      <c r="CS77" s="167"/>
      <c r="CT77" s="167"/>
      <c r="CU77" s="167"/>
      <c r="CV77" s="167"/>
      <c r="CW77" s="167"/>
      <c r="CX77" s="167"/>
      <c r="CY77" s="167"/>
      <c r="CZ77" s="167"/>
      <c r="DA77" s="167"/>
      <c r="DB77" s="167"/>
      <c r="DC77" s="167"/>
      <c r="DD77" s="167"/>
      <c r="DE77" s="167"/>
      <c r="DF77" s="167"/>
      <c r="DG77" s="167"/>
    </row>
    <row r="78" spans="1:111" customFormat="1" ht="211.5" hidden="1" customHeight="1">
      <c r="A78" s="658"/>
      <c r="B78" s="607"/>
      <c r="C78" s="607"/>
      <c r="D78" s="607"/>
      <c r="E78" s="607"/>
      <c r="F78" s="607"/>
      <c r="G78" s="607"/>
      <c r="H78" s="607"/>
      <c r="I78" s="607"/>
      <c r="J78" s="607"/>
      <c r="K78" s="613"/>
      <c r="L78" s="613"/>
      <c r="M78" s="613"/>
      <c r="N78" s="169" t="s">
        <v>2144</v>
      </c>
      <c r="O78" s="607"/>
      <c r="P78" s="607"/>
      <c r="Q78" s="607"/>
      <c r="R78" s="607"/>
      <c r="S78" s="606" t="s">
        <v>1570</v>
      </c>
      <c r="T78" s="609">
        <v>43528</v>
      </c>
      <c r="U78" s="609">
        <v>43830</v>
      </c>
      <c r="V78" s="606" t="s">
        <v>1571</v>
      </c>
      <c r="W78" s="197" t="s">
        <v>1715</v>
      </c>
      <c r="X78" s="704" t="s">
        <v>2273</v>
      </c>
      <c r="Y78" s="635"/>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167"/>
      <c r="CH78" s="167"/>
      <c r="CI78" s="167"/>
      <c r="CJ78" s="167"/>
      <c r="CK78" s="167"/>
      <c r="CL78" s="167"/>
      <c r="CM78" s="167"/>
      <c r="CN78" s="167"/>
      <c r="CO78" s="167"/>
      <c r="CP78" s="167"/>
      <c r="CQ78" s="167"/>
      <c r="CR78" s="167"/>
      <c r="CS78" s="167"/>
      <c r="CT78" s="167"/>
      <c r="CU78" s="167"/>
      <c r="CV78" s="167"/>
      <c r="CW78" s="167"/>
      <c r="CX78" s="167"/>
      <c r="CY78" s="167"/>
      <c r="CZ78" s="167"/>
      <c r="DA78" s="167"/>
      <c r="DB78" s="167"/>
      <c r="DC78" s="167"/>
      <c r="DD78" s="167"/>
      <c r="DE78" s="167"/>
      <c r="DF78" s="167"/>
      <c r="DG78" s="167"/>
    </row>
    <row r="79" spans="1:111" customFormat="1" ht="14.25" hidden="1" customHeight="1">
      <c r="A79" s="658"/>
      <c r="B79" s="607"/>
      <c r="C79" s="607"/>
      <c r="D79" s="607"/>
      <c r="E79" s="607"/>
      <c r="F79" s="607"/>
      <c r="G79" s="607"/>
      <c r="H79" s="607"/>
      <c r="I79" s="607"/>
      <c r="J79" s="607"/>
      <c r="K79" s="613"/>
      <c r="L79" s="613"/>
      <c r="M79" s="613"/>
      <c r="N79" s="174"/>
      <c r="O79" s="607"/>
      <c r="P79" s="607"/>
      <c r="Q79" s="607"/>
      <c r="R79" s="607"/>
      <c r="S79" s="607"/>
      <c r="T79" s="610"/>
      <c r="U79" s="610"/>
      <c r="V79" s="607"/>
      <c r="W79" s="199" t="s">
        <v>1579</v>
      </c>
      <c r="X79" s="705"/>
      <c r="Y79" s="635"/>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167"/>
      <c r="BZ79" s="167"/>
      <c r="CA79" s="167"/>
      <c r="CB79" s="167"/>
      <c r="CC79" s="167"/>
      <c r="CD79" s="167"/>
      <c r="CE79" s="167"/>
      <c r="CF79" s="167"/>
      <c r="CG79" s="167"/>
      <c r="CH79" s="167"/>
      <c r="CI79" s="167"/>
      <c r="CJ79" s="167"/>
      <c r="CK79" s="167"/>
      <c r="CL79" s="167"/>
      <c r="CM79" s="167"/>
      <c r="CN79" s="167"/>
      <c r="CO79" s="167"/>
      <c r="CP79" s="167"/>
      <c r="CQ79" s="167"/>
      <c r="CR79" s="167"/>
      <c r="CS79" s="167"/>
      <c r="CT79" s="167"/>
      <c r="CU79" s="167"/>
      <c r="CV79" s="167"/>
      <c r="CW79" s="167"/>
      <c r="CX79" s="167"/>
      <c r="CY79" s="167"/>
      <c r="CZ79" s="167"/>
      <c r="DA79" s="167"/>
      <c r="DB79" s="167"/>
      <c r="DC79" s="167"/>
      <c r="DD79" s="167"/>
      <c r="DE79" s="167"/>
      <c r="DF79" s="167"/>
      <c r="DG79" s="167"/>
    </row>
    <row r="80" spans="1:111" customFormat="1" ht="15" hidden="1">
      <c r="A80" s="658"/>
      <c r="B80" s="607"/>
      <c r="C80" s="607"/>
      <c r="D80" s="607"/>
      <c r="E80" s="607"/>
      <c r="F80" s="607"/>
      <c r="G80" s="607"/>
      <c r="H80" s="607"/>
      <c r="I80" s="607"/>
      <c r="J80" s="607"/>
      <c r="K80" s="613"/>
      <c r="L80" s="613"/>
      <c r="M80" s="613"/>
      <c r="N80" s="174"/>
      <c r="O80" s="607"/>
      <c r="P80" s="607"/>
      <c r="Q80" s="607"/>
      <c r="R80" s="607"/>
      <c r="S80" s="607"/>
      <c r="T80" s="610"/>
      <c r="U80" s="610"/>
      <c r="V80" s="607"/>
      <c r="W80" s="200" t="s">
        <v>2274</v>
      </c>
      <c r="X80" s="705"/>
      <c r="Y80" s="635"/>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167"/>
      <c r="BY80" s="167"/>
      <c r="BZ80" s="167"/>
      <c r="CA80" s="167"/>
      <c r="CB80" s="167"/>
      <c r="CC80" s="167"/>
      <c r="CD80" s="167"/>
      <c r="CE80" s="167"/>
      <c r="CF80" s="167"/>
      <c r="CG80" s="167"/>
      <c r="CH80" s="167"/>
      <c r="CI80" s="167"/>
      <c r="CJ80" s="167"/>
      <c r="CK80" s="167"/>
      <c r="CL80" s="167"/>
      <c r="CM80" s="167"/>
      <c r="CN80" s="167"/>
      <c r="CO80" s="167"/>
      <c r="CP80" s="167"/>
      <c r="CQ80" s="167"/>
      <c r="CR80" s="167"/>
      <c r="CS80" s="167"/>
      <c r="CT80" s="167"/>
      <c r="CU80" s="167"/>
      <c r="CV80" s="167"/>
      <c r="CW80" s="167"/>
      <c r="CX80" s="167"/>
      <c r="CY80" s="167"/>
      <c r="CZ80" s="167"/>
      <c r="DA80" s="167"/>
      <c r="DB80" s="167"/>
      <c r="DC80" s="167"/>
      <c r="DD80" s="167"/>
      <c r="DE80" s="167"/>
      <c r="DF80" s="167"/>
      <c r="DG80" s="167"/>
    </row>
    <row r="81" spans="1:111" customFormat="1" ht="18" hidden="1" customHeight="1">
      <c r="A81" s="709"/>
      <c r="B81" s="608"/>
      <c r="C81" s="608"/>
      <c r="D81" s="608"/>
      <c r="E81" s="608"/>
      <c r="F81" s="608"/>
      <c r="G81" s="608"/>
      <c r="H81" s="608"/>
      <c r="I81" s="608"/>
      <c r="J81" s="608"/>
      <c r="K81" s="614"/>
      <c r="L81" s="614"/>
      <c r="M81" s="614"/>
      <c r="N81" s="181"/>
      <c r="O81" s="608"/>
      <c r="P81" s="608"/>
      <c r="Q81" s="608"/>
      <c r="R81" s="608"/>
      <c r="S81" s="608"/>
      <c r="T81" s="611"/>
      <c r="U81" s="611"/>
      <c r="V81" s="608"/>
      <c r="W81" s="204"/>
      <c r="X81" s="706"/>
      <c r="Y81" s="635"/>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c r="BN81" s="167"/>
      <c r="BO81" s="167"/>
      <c r="BP81" s="167"/>
      <c r="BQ81" s="167"/>
      <c r="BR81" s="167"/>
      <c r="BS81" s="167"/>
      <c r="BT81" s="167"/>
      <c r="BU81" s="167"/>
      <c r="BV81" s="167"/>
      <c r="BW81" s="167"/>
      <c r="BX81" s="167"/>
      <c r="BY81" s="167"/>
      <c r="BZ81" s="167"/>
      <c r="CA81" s="167"/>
      <c r="CB81" s="167"/>
      <c r="CC81" s="167"/>
      <c r="CD81" s="167"/>
      <c r="CE81" s="167"/>
      <c r="CF81" s="167"/>
      <c r="CG81" s="167"/>
      <c r="CH81" s="167"/>
      <c r="CI81" s="167"/>
      <c r="CJ81" s="167"/>
      <c r="CK81" s="167"/>
      <c r="CL81" s="167"/>
      <c r="CM81" s="167"/>
      <c r="CN81" s="167"/>
      <c r="CO81" s="167"/>
      <c r="CP81" s="167"/>
      <c r="CQ81" s="167"/>
      <c r="CR81" s="167"/>
      <c r="CS81" s="167"/>
      <c r="CT81" s="167"/>
      <c r="CU81" s="167"/>
      <c r="CV81" s="167"/>
      <c r="CW81" s="167"/>
      <c r="CX81" s="167"/>
      <c r="CY81" s="167"/>
      <c r="CZ81" s="167"/>
      <c r="DA81" s="167"/>
      <c r="DB81" s="167"/>
      <c r="DC81" s="167"/>
      <c r="DD81" s="167"/>
      <c r="DE81" s="167"/>
      <c r="DF81" s="167"/>
      <c r="DG81" s="167"/>
    </row>
    <row r="82" spans="1:111" hidden="1"/>
    <row r="83" spans="1:111" hidden="1"/>
  </sheetData>
  <mergeCells count="162">
    <mergeCell ref="A1:J1"/>
    <mergeCell ref="K1:M1"/>
    <mergeCell ref="N1:R1"/>
    <mergeCell ref="S1:V1"/>
    <mergeCell ref="A2:A3"/>
    <mergeCell ref="B2:B3"/>
    <mergeCell ref="C2:C3"/>
    <mergeCell ref="D2:D3"/>
    <mergeCell ref="E2:E3"/>
    <mergeCell ref="F2:F3"/>
    <mergeCell ref="W2:W3"/>
    <mergeCell ref="X2:X3"/>
    <mergeCell ref="Y2:Y3"/>
    <mergeCell ref="A4:A12"/>
    <mergeCell ref="B4:B12"/>
    <mergeCell ref="E4:E12"/>
    <mergeCell ref="F4:F12"/>
    <mergeCell ref="G4:G12"/>
    <mergeCell ref="H4:H12"/>
    <mergeCell ref="I4:I12"/>
    <mergeCell ref="O2:Q2"/>
    <mergeCell ref="R2:R3"/>
    <mergeCell ref="S2:S3"/>
    <mergeCell ref="T2:T3"/>
    <mergeCell ref="U2:U3"/>
    <mergeCell ref="V2:V3"/>
    <mergeCell ref="G2:G3"/>
    <mergeCell ref="H2:H3"/>
    <mergeCell ref="I2:I3"/>
    <mergeCell ref="J2:J3"/>
    <mergeCell ref="K2:M2"/>
    <mergeCell ref="N2:N3"/>
    <mergeCell ref="Q4:Q12"/>
    <mergeCell ref="R4:R12"/>
    <mergeCell ref="S4:S5"/>
    <mergeCell ref="V4:V5"/>
    <mergeCell ref="W4:W5"/>
    <mergeCell ref="Y4:Y12"/>
    <mergeCell ref="W6:W7"/>
    <mergeCell ref="X6:X7"/>
    <mergeCell ref="J4:J12"/>
    <mergeCell ref="K4:K12"/>
    <mergeCell ref="L4:L12"/>
    <mergeCell ref="M4:M12"/>
    <mergeCell ref="O4:O12"/>
    <mergeCell ref="P4:P12"/>
    <mergeCell ref="G13:G17"/>
    <mergeCell ref="H13:H17"/>
    <mergeCell ref="I13:I17"/>
    <mergeCell ref="J13:J17"/>
    <mergeCell ref="K13:K17"/>
    <mergeCell ref="L13:L17"/>
    <mergeCell ref="A13:A17"/>
    <mergeCell ref="B13:B17"/>
    <mergeCell ref="C13:C17"/>
    <mergeCell ref="D13:D17"/>
    <mergeCell ref="E13:E17"/>
    <mergeCell ref="F13:F17"/>
    <mergeCell ref="T13:T15"/>
    <mergeCell ref="U13:U15"/>
    <mergeCell ref="V13:V15"/>
    <mergeCell ref="W13:W15"/>
    <mergeCell ref="X13:X15"/>
    <mergeCell ref="Y13:Y17"/>
    <mergeCell ref="M13:M17"/>
    <mergeCell ref="O13:O17"/>
    <mergeCell ref="P13:P17"/>
    <mergeCell ref="Q13:Q17"/>
    <mergeCell ref="R13:R17"/>
    <mergeCell ref="S13:S15"/>
    <mergeCell ref="A32:A65"/>
    <mergeCell ref="E32:E65"/>
    <mergeCell ref="F32:F65"/>
    <mergeCell ref="G32:G65"/>
    <mergeCell ref="H32:H65"/>
    <mergeCell ref="I32:I65"/>
    <mergeCell ref="P18:P31"/>
    <mergeCell ref="Q18:Q31"/>
    <mergeCell ref="R18:R31"/>
    <mergeCell ref="I18:I31"/>
    <mergeCell ref="J18:J31"/>
    <mergeCell ref="K18:K31"/>
    <mergeCell ref="L18:L31"/>
    <mergeCell ref="M18:M31"/>
    <mergeCell ref="O18:O31"/>
    <mergeCell ref="A18:A31"/>
    <mergeCell ref="B18:B31"/>
    <mergeCell ref="E18:E31"/>
    <mergeCell ref="F18:F31"/>
    <mergeCell ref="G18:G31"/>
    <mergeCell ref="H18:H31"/>
    <mergeCell ref="J32:J65"/>
    <mergeCell ref="K32:K65"/>
    <mergeCell ref="L32:L65"/>
    <mergeCell ref="M32:M65"/>
    <mergeCell ref="O32:O65"/>
    <mergeCell ref="P32:P65"/>
    <mergeCell ref="W18:W22"/>
    <mergeCell ref="Y18:Y31"/>
    <mergeCell ref="W23:W24"/>
    <mergeCell ref="X23:X24"/>
    <mergeCell ref="T18:T22"/>
    <mergeCell ref="U18:U22"/>
    <mergeCell ref="V18:V31"/>
    <mergeCell ref="Y32:Y65"/>
    <mergeCell ref="S49:S65"/>
    <mergeCell ref="T49:T65"/>
    <mergeCell ref="U49:U65"/>
    <mergeCell ref="V49:V65"/>
    <mergeCell ref="X63:X65"/>
    <mergeCell ref="Q32:Q65"/>
    <mergeCell ref="R32:R65"/>
    <mergeCell ref="S32:S48"/>
    <mergeCell ref="T32:T48"/>
    <mergeCell ref="U32:U48"/>
    <mergeCell ref="V32:V48"/>
    <mergeCell ref="L66:L74"/>
    <mergeCell ref="M66:M74"/>
    <mergeCell ref="O66:O74"/>
    <mergeCell ref="P66:P74"/>
    <mergeCell ref="A66:A74"/>
    <mergeCell ref="E66:E74"/>
    <mergeCell ref="F66:F74"/>
    <mergeCell ref="G66:G74"/>
    <mergeCell ref="H66:H74"/>
    <mergeCell ref="I66:I74"/>
    <mergeCell ref="J75:J81"/>
    <mergeCell ref="K75:K81"/>
    <mergeCell ref="L75:L81"/>
    <mergeCell ref="M75:M81"/>
    <mergeCell ref="O75:O81"/>
    <mergeCell ref="P75:P81"/>
    <mergeCell ref="Y66:Y74"/>
    <mergeCell ref="A75:A81"/>
    <mergeCell ref="B75:B81"/>
    <mergeCell ref="C75:C81"/>
    <mergeCell ref="D75:D81"/>
    <mergeCell ref="E75:E81"/>
    <mergeCell ref="F75:F81"/>
    <mergeCell ref="G75:G81"/>
    <mergeCell ref="H75:H81"/>
    <mergeCell ref="I75:I81"/>
    <mergeCell ref="Q66:Q74"/>
    <mergeCell ref="R66:R74"/>
    <mergeCell ref="S66:S74"/>
    <mergeCell ref="T66:T74"/>
    <mergeCell ref="U66:U74"/>
    <mergeCell ref="V66:V74"/>
    <mergeCell ref="J66:J74"/>
    <mergeCell ref="K66:K74"/>
    <mergeCell ref="Y75:Y81"/>
    <mergeCell ref="S78:S81"/>
    <mergeCell ref="T78:T81"/>
    <mergeCell ref="U78:U81"/>
    <mergeCell ref="V78:V81"/>
    <mergeCell ref="X78:X81"/>
    <mergeCell ref="Q75:Q81"/>
    <mergeCell ref="R75:R81"/>
    <mergeCell ref="S75:S77"/>
    <mergeCell ref="T75:T77"/>
    <mergeCell ref="U75:U77"/>
    <mergeCell ref="V75:V7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73965-BFF8-48F8-8C9C-7260A84B459B}">
  <dimension ref="A1:DG30"/>
  <sheetViews>
    <sheetView zoomScale="70" zoomScaleNormal="70" workbookViewId="0">
      <pane xSplit="1" ySplit="3" topLeftCell="B12" activePane="bottomRight" state="frozen"/>
      <selection pane="topRight" activeCell="B1" sqref="B1"/>
      <selection pane="bottomLeft" activeCell="A4" sqref="A4"/>
      <selection pane="bottomRight" activeCell="H13" sqref="H13:H30"/>
    </sheetView>
  </sheetViews>
  <sheetFormatPr baseColWidth="10" defaultRowHeight="15"/>
  <cols>
    <col min="5" max="5" width="24.140625" customWidth="1"/>
    <col min="8" max="8" width="21.28515625" customWidth="1"/>
    <col min="9" max="9" width="15.28515625" customWidth="1"/>
    <col min="10" max="10" width="18.5703125" customWidth="1"/>
    <col min="14" max="14" width="38.5703125" customWidth="1"/>
    <col min="19" max="19" width="19.42578125" customWidth="1"/>
    <col min="20" max="20" width="14.7109375" customWidth="1"/>
    <col min="21" max="21" width="13.5703125" customWidth="1"/>
    <col min="22" max="22" width="15.85546875" customWidth="1"/>
    <col min="23" max="23" width="34.85546875" customWidth="1"/>
    <col min="24" max="24" width="28.42578125" customWidth="1"/>
    <col min="25" max="25" width="0" hidden="1" customWidth="1"/>
  </cols>
  <sheetData>
    <row r="1" spans="1:111" s="259" customFormat="1" ht="15.75">
      <c r="A1" s="786"/>
      <c r="B1" s="787"/>
      <c r="C1" s="787"/>
      <c r="D1" s="787"/>
      <c r="E1" s="787"/>
      <c r="F1" s="787"/>
      <c r="G1" s="787"/>
      <c r="H1" s="787"/>
      <c r="I1" s="787"/>
      <c r="J1" s="788"/>
      <c r="K1" s="786" t="s">
        <v>0</v>
      </c>
      <c r="L1" s="787"/>
      <c r="M1" s="788"/>
      <c r="N1" s="793" t="s">
        <v>1</v>
      </c>
      <c r="O1" s="794"/>
      <c r="P1" s="794"/>
      <c r="Q1" s="794"/>
      <c r="R1" s="795"/>
      <c r="S1" s="786" t="s">
        <v>2</v>
      </c>
      <c r="T1" s="787"/>
      <c r="U1" s="787"/>
      <c r="V1" s="788"/>
      <c r="W1" s="275"/>
      <c r="X1" s="276"/>
      <c r="Y1" s="277"/>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row>
    <row r="2" spans="1:111" s="279" customFormat="1" ht="15.75">
      <c r="A2" s="780" t="s">
        <v>3</v>
      </c>
      <c r="B2" s="780" t="s">
        <v>4</v>
      </c>
      <c r="C2" s="780" t="s">
        <v>5</v>
      </c>
      <c r="D2" s="780" t="s">
        <v>6</v>
      </c>
      <c r="E2" s="780" t="s">
        <v>7</v>
      </c>
      <c r="F2" s="780" t="s">
        <v>8</v>
      </c>
      <c r="G2" s="780" t="s">
        <v>9</v>
      </c>
      <c r="H2" s="780" t="s">
        <v>10</v>
      </c>
      <c r="I2" s="780" t="s">
        <v>11</v>
      </c>
      <c r="J2" s="780" t="s">
        <v>12</v>
      </c>
      <c r="K2" s="796" t="s">
        <v>13</v>
      </c>
      <c r="L2" s="797"/>
      <c r="M2" s="798"/>
      <c r="N2" s="780" t="s">
        <v>14</v>
      </c>
      <c r="O2" s="786" t="s">
        <v>15</v>
      </c>
      <c r="P2" s="787"/>
      <c r="Q2" s="788"/>
      <c r="R2" s="789" t="s">
        <v>16</v>
      </c>
      <c r="S2" s="791" t="s">
        <v>17</v>
      </c>
      <c r="T2" s="791" t="s">
        <v>18</v>
      </c>
      <c r="U2" s="791" t="s">
        <v>19</v>
      </c>
      <c r="V2" s="780" t="s">
        <v>20</v>
      </c>
      <c r="W2" s="780" t="s">
        <v>21</v>
      </c>
      <c r="X2" s="780" t="s">
        <v>22</v>
      </c>
      <c r="Y2" s="782" t="s">
        <v>521</v>
      </c>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row>
    <row r="3" spans="1:111" s="279" customFormat="1" ht="34.5" customHeight="1">
      <c r="A3" s="781"/>
      <c r="B3" s="781"/>
      <c r="C3" s="781"/>
      <c r="D3" s="781"/>
      <c r="E3" s="781"/>
      <c r="F3" s="781"/>
      <c r="G3" s="781"/>
      <c r="H3" s="781"/>
      <c r="I3" s="781"/>
      <c r="J3" s="781"/>
      <c r="K3" s="280" t="s">
        <v>23</v>
      </c>
      <c r="L3" s="280" t="s">
        <v>24</v>
      </c>
      <c r="M3" s="280" t="s">
        <v>25</v>
      </c>
      <c r="N3" s="781"/>
      <c r="O3" s="281" t="s">
        <v>23</v>
      </c>
      <c r="P3" s="281" t="s">
        <v>24</v>
      </c>
      <c r="Q3" s="281" t="s">
        <v>26</v>
      </c>
      <c r="R3" s="790"/>
      <c r="S3" s="792"/>
      <c r="T3" s="792"/>
      <c r="U3" s="792"/>
      <c r="V3" s="781"/>
      <c r="W3" s="781"/>
      <c r="X3" s="781"/>
      <c r="Y3" s="783"/>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row>
    <row r="4" spans="1:111" ht="89.25">
      <c r="A4" s="708" t="s">
        <v>1975</v>
      </c>
      <c r="B4" s="710"/>
      <c r="C4" s="166" t="s">
        <v>1976</v>
      </c>
      <c r="D4" s="206" t="s">
        <v>1942</v>
      </c>
      <c r="E4" s="624" t="s">
        <v>2275</v>
      </c>
      <c r="F4" s="661" t="s">
        <v>79</v>
      </c>
      <c r="G4" s="661" t="s">
        <v>80</v>
      </c>
      <c r="H4" s="784" t="s">
        <v>1978</v>
      </c>
      <c r="I4" s="774" t="s">
        <v>1979</v>
      </c>
      <c r="J4" s="661" t="s">
        <v>1980</v>
      </c>
      <c r="K4" s="725">
        <v>4</v>
      </c>
      <c r="L4" s="725">
        <v>3</v>
      </c>
      <c r="M4" s="725" t="s">
        <v>44</v>
      </c>
      <c r="N4" s="261" t="s">
        <v>1692</v>
      </c>
      <c r="O4" s="725">
        <v>2</v>
      </c>
      <c r="P4" s="725">
        <v>3</v>
      </c>
      <c r="Q4" s="725" t="s">
        <v>45</v>
      </c>
      <c r="R4" s="725" t="s">
        <v>46</v>
      </c>
      <c r="S4" s="661" t="s">
        <v>1981</v>
      </c>
      <c r="T4" s="660">
        <v>43951</v>
      </c>
      <c r="U4" s="660">
        <v>44196</v>
      </c>
      <c r="V4" s="661" t="s">
        <v>1982</v>
      </c>
      <c r="W4" s="775" t="s">
        <v>2276</v>
      </c>
      <c r="X4" s="777" t="s">
        <v>2277</v>
      </c>
    </row>
    <row r="5" spans="1:111" ht="25.5">
      <c r="A5" s="658"/>
      <c r="B5" s="607"/>
      <c r="C5" s="168" t="s">
        <v>32</v>
      </c>
      <c r="D5" s="168" t="s">
        <v>456</v>
      </c>
      <c r="E5" s="607"/>
      <c r="F5" s="680"/>
      <c r="G5" s="680"/>
      <c r="H5" s="785"/>
      <c r="I5" s="680"/>
      <c r="J5" s="680"/>
      <c r="K5" s="666"/>
      <c r="L5" s="666"/>
      <c r="M5" s="666"/>
      <c r="N5" s="200" t="s">
        <v>1696</v>
      </c>
      <c r="O5" s="666"/>
      <c r="P5" s="666"/>
      <c r="Q5" s="666"/>
      <c r="R5" s="666"/>
      <c r="S5" s="680"/>
      <c r="T5" s="760"/>
      <c r="U5" s="760"/>
      <c r="V5" s="680"/>
      <c r="W5" s="776"/>
      <c r="X5" s="778"/>
    </row>
    <row r="6" spans="1:111" ht="278.25" customHeight="1">
      <c r="A6" s="658"/>
      <c r="B6" s="607"/>
      <c r="C6" s="168" t="s">
        <v>1987</v>
      </c>
      <c r="D6" s="168" t="s">
        <v>457</v>
      </c>
      <c r="E6" s="607"/>
      <c r="F6" s="680"/>
      <c r="G6" s="680"/>
      <c r="H6" s="785"/>
      <c r="I6" s="680"/>
      <c r="J6" s="680"/>
      <c r="K6" s="666"/>
      <c r="L6" s="666"/>
      <c r="M6" s="667"/>
      <c r="N6" s="261" t="s">
        <v>2278</v>
      </c>
      <c r="O6" s="779"/>
      <c r="P6" s="666"/>
      <c r="Q6" s="666"/>
      <c r="R6" s="666"/>
      <c r="S6" s="680"/>
      <c r="T6" s="760"/>
      <c r="U6" s="760"/>
      <c r="V6" s="680"/>
      <c r="W6" s="776"/>
      <c r="X6" s="778"/>
    </row>
    <row r="7" spans="1:111" ht="352.5" customHeight="1">
      <c r="A7" s="658"/>
      <c r="B7" s="607"/>
      <c r="C7" s="169" t="s">
        <v>1910</v>
      </c>
      <c r="D7" s="169" t="s">
        <v>1887</v>
      </c>
      <c r="E7" s="607"/>
      <c r="F7" s="680"/>
      <c r="G7" s="680"/>
      <c r="H7" s="785"/>
      <c r="I7" s="680"/>
      <c r="J7" s="680"/>
      <c r="K7" s="666"/>
      <c r="L7" s="666"/>
      <c r="M7" s="666"/>
      <c r="N7" s="200" t="s">
        <v>2279</v>
      </c>
      <c r="O7" s="666"/>
      <c r="P7" s="666"/>
      <c r="Q7" s="666"/>
      <c r="R7" s="666"/>
      <c r="S7" s="680"/>
      <c r="T7" s="760"/>
      <c r="U7" s="760"/>
      <c r="V7" s="680"/>
      <c r="W7" s="282"/>
      <c r="X7" s="285"/>
    </row>
    <row r="8" spans="1:111" ht="25.5">
      <c r="A8" s="658"/>
      <c r="B8" s="607"/>
      <c r="C8" s="168" t="s">
        <v>310</v>
      </c>
      <c r="D8" s="168" t="s">
        <v>295</v>
      </c>
      <c r="E8" s="607"/>
      <c r="F8" s="680"/>
      <c r="G8" s="680"/>
      <c r="H8" s="785"/>
      <c r="I8" s="680"/>
      <c r="J8" s="680"/>
      <c r="K8" s="666"/>
      <c r="L8" s="666"/>
      <c r="M8" s="666"/>
      <c r="N8" s="84"/>
      <c r="O8" s="666"/>
      <c r="P8" s="666"/>
      <c r="Q8" s="666"/>
      <c r="R8" s="666"/>
      <c r="S8" s="680"/>
      <c r="T8" s="760"/>
      <c r="U8" s="760"/>
      <c r="V8" s="680"/>
      <c r="W8" s="282"/>
      <c r="X8" s="285"/>
    </row>
    <row r="9" spans="1:111" ht="89.25">
      <c r="A9" s="708" t="s">
        <v>1975</v>
      </c>
      <c r="B9" s="710"/>
      <c r="C9" s="166" t="s">
        <v>1976</v>
      </c>
      <c r="D9" s="206" t="s">
        <v>1942</v>
      </c>
      <c r="E9" s="624" t="s">
        <v>2003</v>
      </c>
      <c r="F9" s="661" t="s">
        <v>39</v>
      </c>
      <c r="G9" s="661" t="s">
        <v>40</v>
      </c>
      <c r="H9" s="772" t="s">
        <v>2280</v>
      </c>
      <c r="I9" s="774" t="s">
        <v>1979</v>
      </c>
      <c r="J9" s="661" t="s">
        <v>2005</v>
      </c>
      <c r="K9" s="725">
        <v>4</v>
      </c>
      <c r="L9" s="725">
        <v>4</v>
      </c>
      <c r="M9" s="725" t="s">
        <v>44</v>
      </c>
      <c r="N9" s="261" t="s">
        <v>1692</v>
      </c>
      <c r="O9" s="661">
        <v>2</v>
      </c>
      <c r="P9" s="661">
        <v>4</v>
      </c>
      <c r="Q9" s="661" t="s">
        <v>45</v>
      </c>
      <c r="R9" s="661" t="s">
        <v>46</v>
      </c>
      <c r="S9" s="661" t="s">
        <v>2281</v>
      </c>
      <c r="T9" s="660">
        <v>43951</v>
      </c>
      <c r="U9" s="660">
        <v>43951</v>
      </c>
      <c r="V9" s="766" t="s">
        <v>2282</v>
      </c>
      <c r="W9" s="756" t="s">
        <v>2283</v>
      </c>
      <c r="X9" s="770" t="s">
        <v>2284</v>
      </c>
    </row>
    <row r="10" spans="1:111" ht="25.5">
      <c r="A10" s="658"/>
      <c r="B10" s="607"/>
      <c r="C10" s="168" t="s">
        <v>32</v>
      </c>
      <c r="D10" s="168" t="s">
        <v>456</v>
      </c>
      <c r="E10" s="607"/>
      <c r="F10" s="680"/>
      <c r="G10" s="680"/>
      <c r="H10" s="773"/>
      <c r="I10" s="680"/>
      <c r="J10" s="680"/>
      <c r="K10" s="666"/>
      <c r="L10" s="666"/>
      <c r="M10" s="666"/>
      <c r="N10" s="200" t="s">
        <v>1696</v>
      </c>
      <c r="O10" s="680"/>
      <c r="P10" s="680"/>
      <c r="Q10" s="680"/>
      <c r="R10" s="680"/>
      <c r="S10" s="680"/>
      <c r="T10" s="760"/>
      <c r="U10" s="760"/>
      <c r="V10" s="762"/>
      <c r="W10" s="756"/>
      <c r="X10" s="771"/>
    </row>
    <row r="11" spans="1:111" ht="76.5">
      <c r="A11" s="658"/>
      <c r="B11" s="607"/>
      <c r="C11" s="168" t="s">
        <v>1987</v>
      </c>
      <c r="D11" s="168" t="s">
        <v>457</v>
      </c>
      <c r="E11" s="607"/>
      <c r="F11" s="680"/>
      <c r="G11" s="680"/>
      <c r="H11" s="773"/>
      <c r="I11" s="680"/>
      <c r="J11" s="680"/>
      <c r="K11" s="666"/>
      <c r="L11" s="666"/>
      <c r="M11" s="666"/>
      <c r="N11" s="200" t="s">
        <v>2285</v>
      </c>
      <c r="O11" s="680"/>
      <c r="P11" s="680"/>
      <c r="Q11" s="680"/>
      <c r="R11" s="680"/>
      <c r="S11" s="680"/>
      <c r="T11" s="760"/>
      <c r="U11" s="760"/>
      <c r="V11" s="762"/>
      <c r="W11" s="756"/>
      <c r="X11" s="771"/>
    </row>
    <row r="12" spans="1:111" ht="242.25">
      <c r="A12" s="658"/>
      <c r="B12" s="607"/>
      <c r="C12" s="169" t="s">
        <v>1910</v>
      </c>
      <c r="D12" s="169" t="s">
        <v>1887</v>
      </c>
      <c r="E12" s="607"/>
      <c r="F12" s="680"/>
      <c r="G12" s="680"/>
      <c r="H12" s="773"/>
      <c r="I12" s="680"/>
      <c r="J12" s="680"/>
      <c r="K12" s="666"/>
      <c r="L12" s="666"/>
      <c r="M12" s="666"/>
      <c r="N12" s="200" t="s">
        <v>2286</v>
      </c>
      <c r="O12" s="680"/>
      <c r="P12" s="680"/>
      <c r="Q12" s="680"/>
      <c r="R12" s="680"/>
      <c r="S12" s="680"/>
      <c r="T12" s="760"/>
      <c r="U12" s="760"/>
      <c r="V12" s="762"/>
      <c r="W12" s="756"/>
      <c r="X12" s="771"/>
    </row>
    <row r="13" spans="1:111" ht="89.25">
      <c r="A13" s="708" t="s">
        <v>1975</v>
      </c>
      <c r="B13" s="710"/>
      <c r="C13" s="166" t="s">
        <v>1976</v>
      </c>
      <c r="D13" s="206" t="s">
        <v>1942</v>
      </c>
      <c r="E13" s="624" t="s">
        <v>2023</v>
      </c>
      <c r="F13" s="661" t="s">
        <v>39</v>
      </c>
      <c r="G13" s="661" t="s">
        <v>1024</v>
      </c>
      <c r="H13" s="772" t="s">
        <v>2024</v>
      </c>
      <c r="I13" s="774" t="s">
        <v>1979</v>
      </c>
      <c r="J13" s="661" t="s">
        <v>2025</v>
      </c>
      <c r="K13" s="725">
        <v>4</v>
      </c>
      <c r="L13" s="725">
        <v>4</v>
      </c>
      <c r="M13" s="725" t="s">
        <v>44</v>
      </c>
      <c r="N13" s="261" t="s">
        <v>1692</v>
      </c>
      <c r="O13" s="661">
        <v>1</v>
      </c>
      <c r="P13" s="661">
        <v>4</v>
      </c>
      <c r="Q13" s="661" t="s">
        <v>1561</v>
      </c>
      <c r="R13" s="766" t="s">
        <v>46</v>
      </c>
      <c r="S13" s="725" t="s">
        <v>2026</v>
      </c>
      <c r="T13" s="767">
        <v>43951</v>
      </c>
      <c r="U13" s="767">
        <v>44195</v>
      </c>
      <c r="V13" s="725" t="s">
        <v>2027</v>
      </c>
      <c r="W13" s="757" t="s">
        <v>2287</v>
      </c>
      <c r="X13" s="757" t="s">
        <v>2284</v>
      </c>
    </row>
    <row r="14" spans="1:111" ht="25.5">
      <c r="A14" s="658"/>
      <c r="B14" s="607"/>
      <c r="C14" s="168" t="s">
        <v>32</v>
      </c>
      <c r="D14" s="168" t="s">
        <v>456</v>
      </c>
      <c r="E14" s="607"/>
      <c r="F14" s="680"/>
      <c r="G14" s="680"/>
      <c r="H14" s="773"/>
      <c r="I14" s="680"/>
      <c r="J14" s="680"/>
      <c r="K14" s="666"/>
      <c r="L14" s="666"/>
      <c r="M14" s="666"/>
      <c r="N14" s="200" t="s">
        <v>1696</v>
      </c>
      <c r="O14" s="680"/>
      <c r="P14" s="680"/>
      <c r="Q14" s="680"/>
      <c r="R14" s="762"/>
      <c r="S14" s="725"/>
      <c r="T14" s="767"/>
      <c r="U14" s="767"/>
      <c r="V14" s="725"/>
      <c r="W14" s="758"/>
      <c r="X14" s="758"/>
    </row>
    <row r="15" spans="1:111" ht="76.5">
      <c r="A15" s="658"/>
      <c r="B15" s="607"/>
      <c r="C15" s="168" t="s">
        <v>1987</v>
      </c>
      <c r="D15" s="168" t="s">
        <v>457</v>
      </c>
      <c r="E15" s="607"/>
      <c r="F15" s="680"/>
      <c r="G15" s="680"/>
      <c r="H15" s="773"/>
      <c r="I15" s="680"/>
      <c r="J15" s="680"/>
      <c r="K15" s="666"/>
      <c r="L15" s="666"/>
      <c r="M15" s="666"/>
      <c r="N15" s="200" t="s">
        <v>2288</v>
      </c>
      <c r="O15" s="680"/>
      <c r="P15" s="680"/>
      <c r="Q15" s="680"/>
      <c r="R15" s="762"/>
      <c r="S15" s="725"/>
      <c r="T15" s="767"/>
      <c r="U15" s="767"/>
      <c r="V15" s="725"/>
      <c r="W15" s="758"/>
      <c r="X15" s="758"/>
    </row>
    <row r="16" spans="1:111" ht="127.5">
      <c r="A16" s="658"/>
      <c r="B16" s="607"/>
      <c r="C16" s="169" t="s">
        <v>1910</v>
      </c>
      <c r="D16" s="169" t="s">
        <v>1887</v>
      </c>
      <c r="E16" s="607"/>
      <c r="F16" s="680"/>
      <c r="G16" s="680"/>
      <c r="H16" s="773"/>
      <c r="I16" s="680"/>
      <c r="J16" s="680"/>
      <c r="K16" s="666"/>
      <c r="L16" s="666"/>
      <c r="M16" s="666"/>
      <c r="N16" s="200" t="s">
        <v>2289</v>
      </c>
      <c r="O16" s="680"/>
      <c r="P16" s="680"/>
      <c r="Q16" s="680"/>
      <c r="R16" s="762"/>
      <c r="S16" s="725"/>
      <c r="T16" s="767"/>
      <c r="U16" s="767"/>
      <c r="V16" s="725"/>
      <c r="W16" s="758"/>
      <c r="X16" s="758"/>
    </row>
    <row r="17" spans="1:24" ht="25.5">
      <c r="A17" s="658"/>
      <c r="B17" s="607"/>
      <c r="C17" s="168" t="s">
        <v>310</v>
      </c>
      <c r="D17" s="168" t="s">
        <v>295</v>
      </c>
      <c r="E17" s="607"/>
      <c r="F17" s="680"/>
      <c r="G17" s="680"/>
      <c r="H17" s="773"/>
      <c r="I17" s="680"/>
      <c r="J17" s="680"/>
      <c r="K17" s="666"/>
      <c r="L17" s="666"/>
      <c r="M17" s="666"/>
      <c r="N17" s="200" t="s">
        <v>1692</v>
      </c>
      <c r="O17" s="680"/>
      <c r="P17" s="680"/>
      <c r="Q17" s="680"/>
      <c r="R17" s="762"/>
      <c r="S17" s="725"/>
      <c r="T17" s="767"/>
      <c r="U17" s="767"/>
      <c r="V17" s="725"/>
      <c r="W17" s="283"/>
      <c r="X17" s="282"/>
    </row>
    <row r="18" spans="1:24" ht="114.75">
      <c r="A18" s="658"/>
      <c r="B18" s="607"/>
      <c r="C18" s="168" t="s">
        <v>312</v>
      </c>
      <c r="D18" s="168" t="s">
        <v>1891</v>
      </c>
      <c r="E18" s="607"/>
      <c r="F18" s="680"/>
      <c r="G18" s="680"/>
      <c r="H18" s="773"/>
      <c r="I18" s="680"/>
      <c r="J18" s="680"/>
      <c r="K18" s="666"/>
      <c r="L18" s="666"/>
      <c r="M18" s="666"/>
      <c r="N18" s="200" t="s">
        <v>1696</v>
      </c>
      <c r="O18" s="680"/>
      <c r="P18" s="680"/>
      <c r="Q18" s="680"/>
      <c r="R18" s="762"/>
      <c r="S18" s="725"/>
      <c r="T18" s="767"/>
      <c r="U18" s="767"/>
      <c r="V18" s="725"/>
      <c r="W18" s="283"/>
      <c r="X18" s="282"/>
    </row>
    <row r="19" spans="1:24" ht="89.25">
      <c r="A19" s="658"/>
      <c r="B19" s="607"/>
      <c r="C19" s="169" t="s">
        <v>1598</v>
      </c>
      <c r="D19" s="169" t="s">
        <v>1942</v>
      </c>
      <c r="E19" s="607"/>
      <c r="F19" s="680"/>
      <c r="G19" s="680"/>
      <c r="H19" s="773"/>
      <c r="I19" s="680"/>
      <c r="J19" s="680"/>
      <c r="K19" s="666"/>
      <c r="L19" s="666"/>
      <c r="M19" s="666"/>
      <c r="N19" s="200" t="s">
        <v>2290</v>
      </c>
      <c r="O19" s="680"/>
      <c r="P19" s="680"/>
      <c r="Q19" s="680"/>
      <c r="R19" s="762"/>
      <c r="S19" s="725"/>
      <c r="T19" s="767"/>
      <c r="U19" s="767"/>
      <c r="V19" s="725"/>
      <c r="W19" s="283"/>
      <c r="X19" s="282"/>
    </row>
    <row r="20" spans="1:24" ht="25.5">
      <c r="A20" s="658"/>
      <c r="B20" s="607"/>
      <c r="C20" s="168" t="s">
        <v>32</v>
      </c>
      <c r="D20" s="168" t="s">
        <v>456</v>
      </c>
      <c r="E20" s="607"/>
      <c r="F20" s="680"/>
      <c r="G20" s="680"/>
      <c r="H20" s="773"/>
      <c r="I20" s="680"/>
      <c r="J20" s="680"/>
      <c r="K20" s="666"/>
      <c r="L20" s="666"/>
      <c r="M20" s="666"/>
      <c r="N20" s="200" t="s">
        <v>2291</v>
      </c>
      <c r="O20" s="680"/>
      <c r="P20" s="680"/>
      <c r="Q20" s="680"/>
      <c r="R20" s="762"/>
      <c r="S20" s="725"/>
      <c r="T20" s="767"/>
      <c r="U20" s="767"/>
      <c r="V20" s="725"/>
      <c r="W20" s="283"/>
      <c r="X20" s="282"/>
    </row>
    <row r="21" spans="1:24" ht="76.5">
      <c r="A21" s="658"/>
      <c r="B21" s="607"/>
      <c r="C21" s="168" t="s">
        <v>76</v>
      </c>
      <c r="D21" s="168" t="s">
        <v>457</v>
      </c>
      <c r="E21" s="607"/>
      <c r="F21" s="680"/>
      <c r="G21" s="680"/>
      <c r="H21" s="773"/>
      <c r="I21" s="680"/>
      <c r="J21" s="680"/>
      <c r="K21" s="666"/>
      <c r="L21" s="666"/>
      <c r="M21" s="666"/>
      <c r="N21" s="200" t="s">
        <v>1692</v>
      </c>
      <c r="O21" s="680"/>
      <c r="P21" s="680"/>
      <c r="Q21" s="680"/>
      <c r="R21" s="680"/>
      <c r="S21" s="768" t="s">
        <v>2053</v>
      </c>
      <c r="T21" s="767">
        <v>43951</v>
      </c>
      <c r="U21" s="767">
        <v>44195</v>
      </c>
      <c r="V21" s="755" t="s">
        <v>2027</v>
      </c>
      <c r="W21" s="756" t="s">
        <v>2292</v>
      </c>
      <c r="X21" s="757" t="s">
        <v>2293</v>
      </c>
    </row>
    <row r="22" spans="1:24">
      <c r="A22" s="658"/>
      <c r="B22" s="607"/>
      <c r="C22" s="172"/>
      <c r="D22" s="172"/>
      <c r="E22" s="607"/>
      <c r="F22" s="680"/>
      <c r="G22" s="680"/>
      <c r="H22" s="773"/>
      <c r="I22" s="680"/>
      <c r="J22" s="680"/>
      <c r="K22" s="666"/>
      <c r="L22" s="666"/>
      <c r="M22" s="666"/>
      <c r="N22" s="200" t="s">
        <v>1696</v>
      </c>
      <c r="O22" s="680"/>
      <c r="P22" s="680"/>
      <c r="Q22" s="680"/>
      <c r="R22" s="680"/>
      <c r="S22" s="769"/>
      <c r="T22" s="767"/>
      <c r="U22" s="767"/>
      <c r="V22" s="667"/>
      <c r="W22" s="756"/>
      <c r="X22" s="758"/>
    </row>
    <row r="23" spans="1:24" ht="25.5">
      <c r="A23" s="658"/>
      <c r="B23" s="607"/>
      <c r="C23" s="172"/>
      <c r="D23" s="172"/>
      <c r="E23" s="607"/>
      <c r="F23" s="680"/>
      <c r="G23" s="680"/>
      <c r="H23" s="773"/>
      <c r="I23" s="680"/>
      <c r="J23" s="680"/>
      <c r="K23" s="666"/>
      <c r="L23" s="666"/>
      <c r="M23" s="666"/>
      <c r="N23" s="200" t="s">
        <v>2294</v>
      </c>
      <c r="O23" s="680"/>
      <c r="P23" s="680"/>
      <c r="Q23" s="680"/>
      <c r="R23" s="680"/>
      <c r="S23" s="769"/>
      <c r="T23" s="767"/>
      <c r="U23" s="767"/>
      <c r="V23" s="667"/>
      <c r="W23" s="756"/>
      <c r="X23" s="758"/>
    </row>
    <row r="24" spans="1:24" ht="242.25">
      <c r="A24" s="658"/>
      <c r="B24" s="607"/>
      <c r="C24" s="172"/>
      <c r="D24" s="172"/>
      <c r="E24" s="607"/>
      <c r="F24" s="680"/>
      <c r="G24" s="680"/>
      <c r="H24" s="773"/>
      <c r="I24" s="680"/>
      <c r="J24" s="680"/>
      <c r="K24" s="666"/>
      <c r="L24" s="666"/>
      <c r="M24" s="666"/>
      <c r="N24" s="200" t="s">
        <v>2295</v>
      </c>
      <c r="O24" s="680"/>
      <c r="P24" s="680"/>
      <c r="Q24" s="680"/>
      <c r="R24" s="680"/>
      <c r="S24" s="769"/>
      <c r="T24" s="767"/>
      <c r="U24" s="767"/>
      <c r="V24" s="667"/>
      <c r="W24" s="756"/>
      <c r="X24" s="758"/>
    </row>
    <row r="25" spans="1:24">
      <c r="A25" s="658"/>
      <c r="B25" s="607"/>
      <c r="C25" s="172"/>
      <c r="D25" s="172"/>
      <c r="E25" s="607"/>
      <c r="F25" s="680"/>
      <c r="G25" s="680"/>
      <c r="H25" s="773"/>
      <c r="I25" s="680"/>
      <c r="J25" s="680"/>
      <c r="K25" s="666"/>
      <c r="L25" s="666"/>
      <c r="M25" s="666"/>
      <c r="N25" s="84"/>
      <c r="O25" s="680"/>
      <c r="P25" s="680"/>
      <c r="Q25" s="680"/>
      <c r="R25" s="680"/>
      <c r="S25" s="659" t="s">
        <v>2053</v>
      </c>
      <c r="T25" s="759">
        <v>43951</v>
      </c>
      <c r="U25" s="759">
        <v>44195</v>
      </c>
      <c r="V25" s="761" t="s">
        <v>2027</v>
      </c>
      <c r="W25" s="763" t="s">
        <v>2292</v>
      </c>
      <c r="X25" s="757" t="s">
        <v>2296</v>
      </c>
    </row>
    <row r="26" spans="1:24">
      <c r="A26" s="658"/>
      <c r="B26" s="607"/>
      <c r="C26" s="172"/>
      <c r="D26" s="172"/>
      <c r="E26" s="607"/>
      <c r="F26" s="680"/>
      <c r="G26" s="680"/>
      <c r="H26" s="773"/>
      <c r="I26" s="680"/>
      <c r="J26" s="680"/>
      <c r="K26" s="666"/>
      <c r="L26" s="666"/>
      <c r="M26" s="666"/>
      <c r="N26" s="84"/>
      <c r="O26" s="680"/>
      <c r="P26" s="680"/>
      <c r="Q26" s="680"/>
      <c r="R26" s="680"/>
      <c r="S26" s="680"/>
      <c r="T26" s="760"/>
      <c r="U26" s="760"/>
      <c r="V26" s="762"/>
      <c r="W26" s="764"/>
      <c r="X26" s="758"/>
    </row>
    <row r="27" spans="1:24">
      <c r="A27" s="658"/>
      <c r="B27" s="607"/>
      <c r="C27" s="172"/>
      <c r="D27" s="172"/>
      <c r="E27" s="607"/>
      <c r="F27" s="680"/>
      <c r="G27" s="680"/>
      <c r="H27" s="773"/>
      <c r="I27" s="680"/>
      <c r="J27" s="680"/>
      <c r="K27" s="666"/>
      <c r="L27" s="666"/>
      <c r="M27" s="666"/>
      <c r="N27" s="84"/>
      <c r="O27" s="680"/>
      <c r="P27" s="680"/>
      <c r="Q27" s="680"/>
      <c r="R27" s="680"/>
      <c r="S27" s="680"/>
      <c r="T27" s="760"/>
      <c r="U27" s="760"/>
      <c r="V27" s="762"/>
      <c r="W27" s="764"/>
      <c r="X27" s="758"/>
    </row>
    <row r="28" spans="1:24">
      <c r="A28" s="658"/>
      <c r="B28" s="607"/>
      <c r="C28" s="172"/>
      <c r="D28" s="172"/>
      <c r="E28" s="607"/>
      <c r="F28" s="680"/>
      <c r="G28" s="680"/>
      <c r="H28" s="773"/>
      <c r="I28" s="680"/>
      <c r="J28" s="680"/>
      <c r="K28" s="666"/>
      <c r="L28" s="666"/>
      <c r="M28" s="666"/>
      <c r="N28" s="84"/>
      <c r="O28" s="680"/>
      <c r="P28" s="680"/>
      <c r="Q28" s="680"/>
      <c r="R28" s="680"/>
      <c r="S28" s="680"/>
      <c r="T28" s="760"/>
      <c r="U28" s="760"/>
      <c r="V28" s="762"/>
      <c r="W28" s="764"/>
      <c r="X28" s="758"/>
    </row>
    <row r="29" spans="1:24">
      <c r="A29" s="658"/>
      <c r="B29" s="607"/>
      <c r="C29" s="172"/>
      <c r="D29" s="172"/>
      <c r="E29" s="607"/>
      <c r="F29" s="680"/>
      <c r="G29" s="680"/>
      <c r="H29" s="773"/>
      <c r="I29" s="680"/>
      <c r="J29" s="680"/>
      <c r="K29" s="666"/>
      <c r="L29" s="666"/>
      <c r="M29" s="666"/>
      <c r="N29" s="84"/>
      <c r="O29" s="680"/>
      <c r="P29" s="680"/>
      <c r="Q29" s="680"/>
      <c r="R29" s="680"/>
      <c r="S29" s="680"/>
      <c r="T29" s="760"/>
      <c r="U29" s="760"/>
      <c r="V29" s="762"/>
      <c r="W29" s="765"/>
      <c r="X29" s="284"/>
    </row>
    <row r="30" spans="1:24">
      <c r="A30" s="658"/>
      <c r="B30" s="607"/>
      <c r="C30" s="172"/>
      <c r="D30" s="172"/>
      <c r="E30" s="607"/>
      <c r="F30" s="680"/>
      <c r="G30" s="680"/>
      <c r="H30" s="773"/>
      <c r="I30" s="680"/>
      <c r="J30" s="680"/>
      <c r="K30" s="666"/>
      <c r="L30" s="666"/>
      <c r="M30" s="666"/>
      <c r="N30" s="84"/>
      <c r="O30" s="680"/>
      <c r="P30" s="680"/>
      <c r="Q30" s="680"/>
      <c r="R30" s="680"/>
      <c r="S30" s="680"/>
      <c r="T30" s="760"/>
      <c r="U30" s="760"/>
      <c r="V30" s="680"/>
      <c r="W30" s="199"/>
      <c r="X30" s="282"/>
    </row>
  </sheetData>
  <mergeCells count="100">
    <mergeCell ref="N2:N3"/>
    <mergeCell ref="A1:J1"/>
    <mergeCell ref="K1:M1"/>
    <mergeCell ref="N1:R1"/>
    <mergeCell ref="S1:V1"/>
    <mergeCell ref="A2:A3"/>
    <mergeCell ref="B2:B3"/>
    <mergeCell ref="C2:C3"/>
    <mergeCell ref="D2:D3"/>
    <mergeCell ref="E2:E3"/>
    <mergeCell ref="F2:F3"/>
    <mergeCell ref="G2:G3"/>
    <mergeCell ref="H2:H3"/>
    <mergeCell ref="I2:I3"/>
    <mergeCell ref="J2:J3"/>
    <mergeCell ref="K2:M2"/>
    <mergeCell ref="W2:W3"/>
    <mergeCell ref="X2:X3"/>
    <mergeCell ref="Y2:Y3"/>
    <mergeCell ref="A4:A8"/>
    <mergeCell ref="B4:B8"/>
    <mergeCell ref="E4:E8"/>
    <mergeCell ref="F4:F8"/>
    <mergeCell ref="G4:G8"/>
    <mergeCell ref="H4:H8"/>
    <mergeCell ref="I4:I8"/>
    <mergeCell ref="O2:Q2"/>
    <mergeCell ref="R2:R3"/>
    <mergeCell ref="S2:S3"/>
    <mergeCell ref="T2:T3"/>
    <mergeCell ref="U2:U3"/>
    <mergeCell ref="V2:V3"/>
    <mergeCell ref="V4:V8"/>
    <mergeCell ref="J4:J8"/>
    <mergeCell ref="K4:K8"/>
    <mergeCell ref="L4:L8"/>
    <mergeCell ref="M4:M8"/>
    <mergeCell ref="O4:O8"/>
    <mergeCell ref="P4:P8"/>
    <mergeCell ref="Q9:Q12"/>
    <mergeCell ref="W4:W6"/>
    <mergeCell ref="X4:X6"/>
    <mergeCell ref="A9:A12"/>
    <mergeCell ref="B9:B12"/>
    <mergeCell ref="E9:E12"/>
    <mergeCell ref="F9:F12"/>
    <mergeCell ref="G9:G12"/>
    <mergeCell ref="H9:H12"/>
    <mergeCell ref="I9:I12"/>
    <mergeCell ref="J9:J12"/>
    <mergeCell ref="Q4:Q8"/>
    <mergeCell ref="R4:R8"/>
    <mergeCell ref="S4:S8"/>
    <mergeCell ref="T4:T8"/>
    <mergeCell ref="U4:U8"/>
    <mergeCell ref="K9:K12"/>
    <mergeCell ref="L9:L12"/>
    <mergeCell ref="M9:M12"/>
    <mergeCell ref="O9:O12"/>
    <mergeCell ref="P9:P12"/>
    <mergeCell ref="X9:X12"/>
    <mergeCell ref="A13:A30"/>
    <mergeCell ref="B13:B30"/>
    <mergeCell ref="E13:E30"/>
    <mergeCell ref="F13:F30"/>
    <mergeCell ref="G13:G30"/>
    <mergeCell ref="H13:H30"/>
    <mergeCell ref="I13:I30"/>
    <mergeCell ref="J13:J30"/>
    <mergeCell ref="K13:K30"/>
    <mergeCell ref="R9:R12"/>
    <mergeCell ref="S9:S12"/>
    <mergeCell ref="T9:T12"/>
    <mergeCell ref="U9:U12"/>
    <mergeCell ref="V9:V12"/>
    <mergeCell ref="W9:W12"/>
    <mergeCell ref="X13:X16"/>
    <mergeCell ref="L13:L30"/>
    <mergeCell ref="M13:M30"/>
    <mergeCell ref="O13:O30"/>
    <mergeCell ref="P13:P30"/>
    <mergeCell ref="Q13:Q30"/>
    <mergeCell ref="R13:R30"/>
    <mergeCell ref="S13:S20"/>
    <mergeCell ref="T13:T20"/>
    <mergeCell ref="U13:U20"/>
    <mergeCell ref="V13:V20"/>
    <mergeCell ref="W13:W16"/>
    <mergeCell ref="X25:X28"/>
    <mergeCell ref="S21:S24"/>
    <mergeCell ref="T21:T24"/>
    <mergeCell ref="U21:U24"/>
    <mergeCell ref="V21:V24"/>
    <mergeCell ref="W21:W24"/>
    <mergeCell ref="X21:X24"/>
    <mergeCell ref="S25:S30"/>
    <mergeCell ref="T25:T30"/>
    <mergeCell ref="U25:U30"/>
    <mergeCell ref="V25:V30"/>
    <mergeCell ref="W25:W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Consolidado</vt:lpstr>
      <vt:lpstr>Consolidado por Riesgos</vt:lpstr>
      <vt:lpstr>Direccionamiento Estrategico</vt:lpstr>
      <vt:lpstr>Comunicaciones</vt:lpstr>
      <vt:lpstr>Evaluacion Institucional</vt:lpstr>
      <vt:lpstr>Gestion Informacion Turistica</vt:lpstr>
      <vt:lpstr>Gestion de Destino</vt:lpstr>
      <vt:lpstr>Gestion de Promocion</vt:lpstr>
      <vt:lpstr>Talento Humano</vt:lpstr>
      <vt:lpstr>Gestion de Bienes</vt:lpstr>
      <vt:lpstr>Financiera</vt:lpstr>
      <vt:lpstr>Atencion al Ciudadano</vt:lpstr>
      <vt:lpstr>Disciplinario</vt:lpstr>
      <vt:lpstr>Jurídica</vt:lpstr>
      <vt:lpstr>Gestion Documental</vt:lpstr>
      <vt:lpstr>Tecnología</vt:lpstr>
      <vt:lpstr>'Direccionamiento Estrategico'!Área_de_impresión</vt:lpstr>
      <vt:lpstr>'Direccionamiento Estrategico'!Títulos_a_imprimir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Villalobos</dc:creator>
  <cp:lastModifiedBy>jenny peña</cp:lastModifiedBy>
  <cp:lastPrinted>2020-01-15T17:33:42Z</cp:lastPrinted>
  <dcterms:created xsi:type="dcterms:W3CDTF">2020-01-07T19:38:43Z</dcterms:created>
  <dcterms:modified xsi:type="dcterms:W3CDTF">2020-08-22T01:31:24Z</dcterms:modified>
</cp:coreProperties>
</file>