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60" windowWidth="19440" windowHeight="8850" activeTab="4"/>
  </bookViews>
  <sheets>
    <sheet name="seguimiento riesgos " sheetId="2" r:id="rId1"/>
    <sheet name="corrupción 0418" sheetId="3" r:id="rId2"/>
    <sheet name="gestión 0418" sheetId="4" r:id="rId3"/>
    <sheet name="Hoja1" sheetId="5" r:id="rId4"/>
    <sheet name="Hoja2" sheetId="6" r:id="rId5"/>
  </sheets>
  <definedNames>
    <definedName name="_xlnm._FilterDatabase" localSheetId="1" hidden="1">'corrupción 0418'!$A$6:$S$100</definedName>
    <definedName name="_xlnm._FilterDatabase" localSheetId="2" hidden="1">'gestión 0418'!$A$6:$U$274</definedName>
    <definedName name="_xlnm._FilterDatabase" localSheetId="0" hidden="1">'seguimiento riesgos '!$A$3:$S$365</definedName>
    <definedName name="_xlnm.Print_Area" localSheetId="1">'corrupción 0418'!$A$1:$R$100</definedName>
    <definedName name="_xlnm.Print_Area" localSheetId="4">Hoja2!$A$2:$N$16</definedName>
    <definedName name="_xlnm.Print_Titles" localSheetId="1">'corrupción 0418'!$1:$6</definedName>
    <definedName name="_xlnm.Print_Titles" localSheetId="2">'gestión 0418'!$1:$6</definedName>
  </definedNames>
  <calcPr calcId="145621"/>
</workbook>
</file>

<file path=xl/calcChain.xml><?xml version="1.0" encoding="utf-8"?>
<calcChain xmlns="http://schemas.openxmlformats.org/spreadsheetml/2006/main">
  <c r="C18" i="5" l="1"/>
  <c r="D18" i="5"/>
  <c r="B18" i="5"/>
</calcChain>
</file>

<file path=xl/sharedStrings.xml><?xml version="1.0" encoding="utf-8"?>
<sst xmlns="http://schemas.openxmlformats.org/spreadsheetml/2006/main" count="2115" uniqueCount="506">
  <si>
    <t>Proceso</t>
  </si>
  <si>
    <t>Causas</t>
  </si>
  <si>
    <t>Tipo de Riesgo</t>
  </si>
  <si>
    <t>Riesgo</t>
  </si>
  <si>
    <t>Consecuencias</t>
  </si>
  <si>
    <t>Riesgo Inherente</t>
  </si>
  <si>
    <t>Controles</t>
  </si>
  <si>
    <t>Riesgo Residual</t>
  </si>
  <si>
    <t>Opciones de Manejo</t>
  </si>
  <si>
    <t>Acciones</t>
  </si>
  <si>
    <t>Indicador</t>
  </si>
  <si>
    <t>Avances</t>
  </si>
  <si>
    <t>Probabilidad</t>
  </si>
  <si>
    <t>Impacto</t>
  </si>
  <si>
    <t>admin1</t>
  </si>
  <si>
    <t>Extrema</t>
  </si>
  <si>
    <r>
      <t>Tipo</t>
    </r>
    <r>
      <rPr>
        <sz val="11"/>
        <color rgb="FF000000"/>
        <rFont val="Calibri"/>
        <family val="2"/>
        <scheme val="minor"/>
      </rPr>
      <t xml:space="preserve"> : probabilidad</t>
    </r>
  </si>
  <si>
    <t>Alta</t>
  </si>
  <si>
    <t>Evitar</t>
  </si>
  <si>
    <t>Revisiones realizadas de la matriz de cumplimiento legal/ Revisiones programadas de la matriz de cumplimiento legal</t>
  </si>
  <si>
    <r>
      <t>2018-06-01</t>
    </r>
    <r>
      <rPr>
        <sz val="11"/>
        <color rgb="FF000000"/>
        <rFont val="Calibri"/>
        <family val="2"/>
        <scheme val="minor"/>
      </rPr>
      <t xml:space="preserve"> : </t>
    </r>
    <r>
      <rPr>
        <sz val="11"/>
        <color rgb="FFFF0000"/>
        <rFont val="Calibri"/>
        <family val="2"/>
        <scheme val="minor"/>
      </rPr>
      <t>Pendiente</t>
    </r>
  </si>
  <si>
    <r>
      <t>Clase</t>
    </r>
    <r>
      <rPr>
        <sz val="11"/>
        <color rgb="FF000000"/>
        <rFont val="Calibri"/>
        <family val="2"/>
        <scheme val="minor"/>
      </rPr>
      <t xml:space="preserve"> : preventivo</t>
    </r>
  </si>
  <si>
    <r>
      <t>2018-08-01</t>
    </r>
    <r>
      <rPr>
        <sz val="11"/>
        <color rgb="FF000000"/>
        <rFont val="Calibri"/>
        <family val="2"/>
        <scheme val="minor"/>
      </rPr>
      <t xml:space="preserve"> : </t>
    </r>
    <r>
      <rPr>
        <sz val="11"/>
        <color rgb="FFFF0000"/>
        <rFont val="Calibri"/>
        <family val="2"/>
        <scheme val="minor"/>
      </rPr>
      <t>Pendiente</t>
    </r>
  </si>
  <si>
    <r>
      <t>2018-10-01</t>
    </r>
    <r>
      <rPr>
        <sz val="11"/>
        <color rgb="FF000000"/>
        <rFont val="Calibri"/>
        <family val="2"/>
        <scheme val="minor"/>
      </rPr>
      <t xml:space="preserve"> : </t>
    </r>
    <r>
      <rPr>
        <sz val="11"/>
        <color rgb="FFFF0000"/>
        <rFont val="Calibri"/>
        <family val="2"/>
        <scheme val="minor"/>
      </rPr>
      <t>Pendiente</t>
    </r>
  </si>
  <si>
    <r>
      <t>2018-12-01</t>
    </r>
    <r>
      <rPr>
        <sz val="11"/>
        <color rgb="FF000000"/>
        <rFont val="Calibri"/>
        <family val="2"/>
        <scheme val="minor"/>
      </rPr>
      <t xml:space="preserve"> : </t>
    </r>
    <r>
      <rPr>
        <sz val="11"/>
        <color rgb="FFFF0000"/>
        <rFont val="Calibri"/>
        <family val="2"/>
        <scheme val="minor"/>
      </rPr>
      <t>Pendiente</t>
    </r>
  </si>
  <si>
    <t>Socializaciones realizadas / modificaciones en la normativa de control interno</t>
  </si>
  <si>
    <r>
      <t>2018-07-01</t>
    </r>
    <r>
      <rPr>
        <sz val="11"/>
        <color rgb="FF000000"/>
        <rFont val="Calibri"/>
        <family val="2"/>
        <scheme val="minor"/>
      </rPr>
      <t xml:space="preserve"> : </t>
    </r>
    <r>
      <rPr>
        <sz val="11"/>
        <color rgb="FFFF0000"/>
        <rFont val="Calibri"/>
        <family val="2"/>
        <scheme val="minor"/>
      </rPr>
      <t>Pendiente</t>
    </r>
  </si>
  <si>
    <r>
      <t>2018-09-01</t>
    </r>
    <r>
      <rPr>
        <sz val="11"/>
        <color rgb="FF000000"/>
        <rFont val="Calibri"/>
        <family val="2"/>
        <scheme val="minor"/>
      </rPr>
      <t xml:space="preserve"> : </t>
    </r>
    <r>
      <rPr>
        <sz val="11"/>
        <color rgb="FFFF0000"/>
        <rFont val="Calibri"/>
        <family val="2"/>
        <scheme val="minor"/>
      </rPr>
      <t>Pendiente</t>
    </r>
  </si>
  <si>
    <r>
      <t>2018-11-01</t>
    </r>
    <r>
      <rPr>
        <sz val="11"/>
        <color rgb="FF000000"/>
        <rFont val="Calibri"/>
        <family val="2"/>
        <scheme val="minor"/>
      </rPr>
      <t xml:space="preserve"> : </t>
    </r>
    <r>
      <rPr>
        <sz val="11"/>
        <color rgb="FFFF0000"/>
        <rFont val="Calibri"/>
        <family val="2"/>
        <scheme val="minor"/>
      </rPr>
      <t>Pendiente</t>
    </r>
  </si>
  <si>
    <t>Procedimiento EI-P01 actualizado y publicado</t>
  </si>
  <si>
    <r>
      <t>2018-04-15</t>
    </r>
    <r>
      <rPr>
        <sz val="11"/>
        <color rgb="FF000000"/>
        <rFont val="Calibri"/>
        <family val="2"/>
        <scheme val="minor"/>
      </rPr>
      <t xml:space="preserve"> : </t>
    </r>
    <r>
      <rPr>
        <sz val="11"/>
        <color rgb="FF008000"/>
        <rFont val="Calibri"/>
        <family val="2"/>
        <scheme val="minor"/>
      </rPr>
      <t>Realizada</t>
    </r>
  </si>
  <si>
    <t>Socializaciones realizadas/socializaciones programadas</t>
  </si>
  <si>
    <r>
      <t>2018-09-25</t>
    </r>
    <r>
      <rPr>
        <sz val="11"/>
        <color rgb="FF000000"/>
        <rFont val="Calibri"/>
        <family val="2"/>
        <scheme val="minor"/>
      </rPr>
      <t xml:space="preserve"> : </t>
    </r>
    <r>
      <rPr>
        <sz val="11"/>
        <color rgb="FFFF0000"/>
        <rFont val="Calibri"/>
        <family val="2"/>
        <scheme val="minor"/>
      </rPr>
      <t>Pendiente</t>
    </r>
  </si>
  <si>
    <r>
      <t>2018-04-30</t>
    </r>
    <r>
      <rPr>
        <sz val="11"/>
        <color rgb="FF000000"/>
        <rFont val="Calibri"/>
        <family val="2"/>
        <scheme val="minor"/>
      </rPr>
      <t xml:space="preserve"> : </t>
    </r>
    <r>
      <rPr>
        <sz val="11"/>
        <color rgb="FF008000"/>
        <rFont val="Calibri"/>
        <family val="2"/>
        <scheme val="minor"/>
      </rPr>
      <t>Realizada</t>
    </r>
  </si>
  <si>
    <t>* Sanciones de tipo disciplinario, fiscal y penal. * Mala imagen institucional.</t>
  </si>
  <si>
    <t>Baja</t>
  </si>
  <si>
    <t>No. De funcionarios del IDT sobre funcionarios capacitados.</t>
  </si>
  <si>
    <r>
      <t>2018-04-27</t>
    </r>
    <r>
      <rPr>
        <sz val="11"/>
        <color rgb="FF000000"/>
        <rFont val="Calibri"/>
        <family val="2"/>
        <scheme val="minor"/>
      </rPr>
      <t xml:space="preserve"> : </t>
    </r>
    <r>
      <rPr>
        <sz val="11"/>
        <color rgb="FF008000"/>
        <rFont val="Calibri"/>
        <family val="2"/>
        <scheme val="minor"/>
      </rPr>
      <t>Realizada</t>
    </r>
  </si>
  <si>
    <r>
      <t>2018-06-29</t>
    </r>
    <r>
      <rPr>
        <sz val="11"/>
        <color rgb="FF000000"/>
        <rFont val="Calibri"/>
        <family val="2"/>
        <scheme val="minor"/>
      </rPr>
      <t xml:space="preserve"> : </t>
    </r>
    <r>
      <rPr>
        <sz val="11"/>
        <color rgb="FFFF0000"/>
        <rFont val="Calibri"/>
        <family val="2"/>
        <scheme val="minor"/>
      </rPr>
      <t>Pendiente</t>
    </r>
  </si>
  <si>
    <r>
      <t>Tipo</t>
    </r>
    <r>
      <rPr>
        <sz val="11"/>
        <color rgb="FF000000"/>
        <rFont val="Calibri"/>
        <family val="2"/>
        <scheme val="minor"/>
      </rPr>
      <t xml:space="preserve"> : impacto</t>
    </r>
  </si>
  <si>
    <r>
      <t>2018-08-31</t>
    </r>
    <r>
      <rPr>
        <sz val="11"/>
        <color rgb="FF000000"/>
        <rFont val="Calibri"/>
        <family val="2"/>
        <scheme val="minor"/>
      </rPr>
      <t xml:space="preserve"> : </t>
    </r>
    <r>
      <rPr>
        <sz val="11"/>
        <color rgb="FFFF0000"/>
        <rFont val="Calibri"/>
        <family val="2"/>
        <scheme val="minor"/>
      </rPr>
      <t>Pendiente</t>
    </r>
  </si>
  <si>
    <r>
      <t>2018-10-31</t>
    </r>
    <r>
      <rPr>
        <sz val="11"/>
        <color rgb="FF000000"/>
        <rFont val="Calibri"/>
        <family val="2"/>
        <scheme val="minor"/>
      </rPr>
      <t xml:space="preserve"> : </t>
    </r>
    <r>
      <rPr>
        <sz val="11"/>
        <color rgb="FFFF0000"/>
        <rFont val="Calibri"/>
        <family val="2"/>
        <scheme val="minor"/>
      </rPr>
      <t>Pendiente</t>
    </r>
  </si>
  <si>
    <r>
      <t>2018-12-31</t>
    </r>
    <r>
      <rPr>
        <sz val="11"/>
        <color rgb="FF000000"/>
        <rFont val="Calibri"/>
        <family val="2"/>
        <scheme val="minor"/>
      </rPr>
      <t xml:space="preserve"> : </t>
    </r>
    <r>
      <rPr>
        <sz val="11"/>
        <color rgb="FFFF0000"/>
        <rFont val="Calibri"/>
        <family val="2"/>
        <scheme val="minor"/>
      </rPr>
      <t>Pendiente</t>
    </r>
  </si>
  <si>
    <t>Moderada</t>
  </si>
  <si>
    <t>No. De procesos radicados / No. de evaluaciones realizadas</t>
  </si>
  <si>
    <t>Media</t>
  </si>
  <si>
    <t>Estudios Previos revisados</t>
  </si>
  <si>
    <t>Evidencias del tema en actas de reuniones</t>
  </si>
  <si>
    <t>lideroperativoEI</t>
  </si>
  <si>
    <t>Socializaciones realizadas/ modificaciones en la normativa de control interno</t>
  </si>
  <si>
    <t>Socializaciones realizadas/ Socializaciones programadas</t>
  </si>
  <si>
    <t>Revisiones realizadas/ Revisiones programadas</t>
  </si>
  <si>
    <r>
      <t>2018-08-06</t>
    </r>
    <r>
      <rPr>
        <sz val="11"/>
        <color rgb="FF000000"/>
        <rFont val="Calibri"/>
        <family val="2"/>
        <scheme val="minor"/>
      </rPr>
      <t xml:space="preserve"> : </t>
    </r>
    <r>
      <rPr>
        <sz val="11"/>
        <color rgb="FFFF0000"/>
        <rFont val="Calibri"/>
        <family val="2"/>
        <scheme val="minor"/>
      </rPr>
      <t>Pendiente</t>
    </r>
  </si>
  <si>
    <r>
      <t>2019-02-06</t>
    </r>
    <r>
      <rPr>
        <sz val="11"/>
        <color rgb="FF000000"/>
        <rFont val="Calibri"/>
        <family val="2"/>
        <scheme val="minor"/>
      </rPr>
      <t xml:space="preserve"> : </t>
    </r>
    <r>
      <rPr>
        <sz val="11"/>
        <color rgb="FFFF0000"/>
        <rFont val="Calibri"/>
        <family val="2"/>
        <scheme val="minor"/>
      </rPr>
      <t>Pendiente</t>
    </r>
  </si>
  <si>
    <r>
      <t>2018-05-04</t>
    </r>
    <r>
      <rPr>
        <sz val="11"/>
        <color rgb="FF000000"/>
        <rFont val="Calibri"/>
        <family val="2"/>
        <scheme val="minor"/>
      </rPr>
      <t xml:space="preserve"> : </t>
    </r>
    <r>
      <rPr>
        <sz val="11"/>
        <color rgb="FFFF0000"/>
        <rFont val="Calibri"/>
        <family val="2"/>
        <scheme val="minor"/>
      </rPr>
      <t>Pendiente</t>
    </r>
  </si>
  <si>
    <r>
      <t>2018-06-08</t>
    </r>
    <r>
      <rPr>
        <sz val="11"/>
        <color rgb="FF000000"/>
        <rFont val="Calibri"/>
        <family val="2"/>
        <scheme val="minor"/>
      </rPr>
      <t xml:space="preserve"> : </t>
    </r>
    <r>
      <rPr>
        <sz val="11"/>
        <color rgb="FFFF0000"/>
        <rFont val="Calibri"/>
        <family val="2"/>
        <scheme val="minor"/>
      </rPr>
      <t>Pendiente</t>
    </r>
  </si>
  <si>
    <r>
      <t>2018-07-06</t>
    </r>
    <r>
      <rPr>
        <sz val="11"/>
        <color rgb="FF000000"/>
        <rFont val="Calibri"/>
        <family val="2"/>
        <scheme val="minor"/>
      </rPr>
      <t xml:space="preserve"> : </t>
    </r>
    <r>
      <rPr>
        <sz val="11"/>
        <color rgb="FFFF0000"/>
        <rFont val="Calibri"/>
        <family val="2"/>
        <scheme val="minor"/>
      </rPr>
      <t>Pendiente</t>
    </r>
  </si>
  <si>
    <r>
      <t>2018-08-10</t>
    </r>
    <r>
      <rPr>
        <sz val="11"/>
        <color rgb="FF000000"/>
        <rFont val="Calibri"/>
        <family val="2"/>
        <scheme val="minor"/>
      </rPr>
      <t xml:space="preserve"> : </t>
    </r>
    <r>
      <rPr>
        <sz val="11"/>
        <color rgb="FFFF0000"/>
        <rFont val="Calibri"/>
        <family val="2"/>
        <scheme val="minor"/>
      </rPr>
      <t>Pendiente</t>
    </r>
  </si>
  <si>
    <r>
      <t>2018-09-07</t>
    </r>
    <r>
      <rPr>
        <sz val="11"/>
        <color rgb="FF000000"/>
        <rFont val="Calibri"/>
        <family val="2"/>
        <scheme val="minor"/>
      </rPr>
      <t xml:space="preserve"> : </t>
    </r>
    <r>
      <rPr>
        <sz val="11"/>
        <color rgb="FFFF0000"/>
        <rFont val="Calibri"/>
        <family val="2"/>
        <scheme val="minor"/>
      </rPr>
      <t>Pendiente</t>
    </r>
  </si>
  <si>
    <r>
      <t>2018-10-05</t>
    </r>
    <r>
      <rPr>
        <sz val="11"/>
        <color rgb="FF000000"/>
        <rFont val="Calibri"/>
        <family val="2"/>
        <scheme val="minor"/>
      </rPr>
      <t xml:space="preserve"> : </t>
    </r>
    <r>
      <rPr>
        <sz val="11"/>
        <color rgb="FFFF0000"/>
        <rFont val="Calibri"/>
        <family val="2"/>
        <scheme val="minor"/>
      </rPr>
      <t>Pendiente</t>
    </r>
  </si>
  <si>
    <r>
      <t>2018-11-09</t>
    </r>
    <r>
      <rPr>
        <sz val="11"/>
        <color rgb="FF000000"/>
        <rFont val="Calibri"/>
        <family val="2"/>
        <scheme val="minor"/>
      </rPr>
      <t xml:space="preserve"> : </t>
    </r>
    <r>
      <rPr>
        <sz val="11"/>
        <color rgb="FFFF0000"/>
        <rFont val="Calibri"/>
        <family val="2"/>
        <scheme val="minor"/>
      </rPr>
      <t>Pendiente</t>
    </r>
  </si>
  <si>
    <r>
      <t>2018-12-07</t>
    </r>
    <r>
      <rPr>
        <sz val="11"/>
        <color rgb="FF000000"/>
        <rFont val="Calibri"/>
        <family val="2"/>
        <scheme val="minor"/>
      </rPr>
      <t xml:space="preserve"> : </t>
    </r>
    <r>
      <rPr>
        <sz val="11"/>
        <color rgb="FFFF0000"/>
        <rFont val="Calibri"/>
        <family val="2"/>
        <scheme val="minor"/>
      </rPr>
      <t>Pendiente</t>
    </r>
  </si>
  <si>
    <t>lideroperativoGD</t>
  </si>
  <si>
    <t>* No. de documentos radicados y digitalizados en tiempo/ Total de documentos recibidos</t>
  </si>
  <si>
    <r>
      <t>Clase</t>
    </r>
    <r>
      <rPr>
        <sz val="11"/>
        <color rgb="FF000000"/>
        <rFont val="Calibri"/>
        <family val="2"/>
        <scheme val="minor"/>
      </rPr>
      <t xml:space="preserve"> : detectivo</t>
    </r>
  </si>
  <si>
    <t>Realizar control a los documentos radicados y digitalizados.</t>
  </si>
  <si>
    <t>Realizar control a las transferencias documentales primarias</t>
  </si>
  <si>
    <t>Control Interno Disciplinario</t>
  </si>
  <si>
    <t>lideroperativoCD</t>
  </si>
  <si>
    <t>Socializar el contenido de la Ley 734 de 2002, a la comunidad institucional</t>
  </si>
  <si>
    <t>lideroperativoAC</t>
  </si>
  <si>
    <t>Seguimiento diario a los controles establecidos</t>
  </si>
  <si>
    <t>PQRS radicadas por CORDIS / Total PQRS radicadas en el SDQS</t>
  </si>
  <si>
    <t>Informe del Seguimiento Mensual de las funciones establecidas</t>
  </si>
  <si>
    <t>Informes mensuales con soporte de control y seguimiento de PQRS</t>
  </si>
  <si>
    <t>lideroperativoDE</t>
  </si>
  <si>
    <t>Presentar los informes oportunamente</t>
  </si>
  <si>
    <t>Informes externos presentados oportunamente</t>
  </si>
  <si>
    <r>
      <t>2018-04-27</t>
    </r>
    <r>
      <rPr>
        <sz val="11"/>
        <color rgb="FF000000"/>
        <rFont val="Calibri"/>
        <family val="2"/>
        <scheme val="minor"/>
      </rPr>
      <t xml:space="preserve"> : </t>
    </r>
    <r>
      <rPr>
        <sz val="11"/>
        <color rgb="FFFF0000"/>
        <rFont val="Calibri"/>
        <family val="2"/>
        <scheme val="minor"/>
      </rPr>
      <t>Pendiente</t>
    </r>
  </si>
  <si>
    <t>Presentar las acciones de impacto que adelanta la entidad</t>
  </si>
  <si>
    <r>
      <t>2018-11-30</t>
    </r>
    <r>
      <rPr>
        <sz val="11"/>
        <color rgb="FF000000"/>
        <rFont val="Calibri"/>
        <family val="2"/>
        <scheme val="minor"/>
      </rPr>
      <t xml:space="preserve"> : </t>
    </r>
    <r>
      <rPr>
        <sz val="11"/>
        <color rgb="FFFF0000"/>
        <rFont val="Calibri"/>
        <family val="2"/>
        <scheme val="minor"/>
      </rPr>
      <t>Pendiente</t>
    </r>
  </si>
  <si>
    <t>lideroperativoGF</t>
  </si>
  <si>
    <r>
      <t>2018-04-26</t>
    </r>
    <r>
      <rPr>
        <sz val="11"/>
        <color rgb="FF000000"/>
        <rFont val="Calibri"/>
        <family val="2"/>
        <scheme val="minor"/>
      </rPr>
      <t xml:space="preserve"> : </t>
    </r>
    <r>
      <rPr>
        <sz val="11"/>
        <color rgb="FF008000"/>
        <rFont val="Calibri"/>
        <family val="2"/>
        <scheme val="minor"/>
      </rPr>
      <t>Realizada</t>
    </r>
  </si>
  <si>
    <t>lideroperativoDCS</t>
  </si>
  <si>
    <t>* No de recorridos realizados /No. recorridos programados.</t>
  </si>
  <si>
    <t>No de capacitaciones realizadas /Total de capacitaciones programadas</t>
  </si>
  <si>
    <t>*No de socializaciones realizadas/No de socializaciones programadas.</t>
  </si>
  <si>
    <t>Favorecer a terceros con intereses obteniendo como resultado acciones disciplinarias</t>
  </si>
  <si>
    <r>
      <t>2019-10-31</t>
    </r>
    <r>
      <rPr>
        <sz val="11"/>
        <color rgb="FF000000"/>
        <rFont val="Calibri"/>
        <family val="2"/>
        <scheme val="minor"/>
      </rPr>
      <t xml:space="preserve"> : </t>
    </r>
    <r>
      <rPr>
        <sz val="11"/>
        <color rgb="FFFF0000"/>
        <rFont val="Calibri"/>
        <family val="2"/>
        <scheme val="minor"/>
      </rPr>
      <t>Pendiente</t>
    </r>
  </si>
  <si>
    <t>lideroperativoGIT</t>
  </si>
  <si>
    <t>Socializaciones de los operativos de campo a los encuestadores</t>
  </si>
  <si>
    <t>No. de socializaciones realizadas por cada investigaciones, estudios y/o mediciones de la vigencia/socializaciones proyectadas para cada investigaciones, estudios y/o mediciones realizadas en la vigencia.</t>
  </si>
  <si>
    <r>
      <t>2018-04-16</t>
    </r>
    <r>
      <rPr>
        <sz val="11"/>
        <color rgb="FF000000"/>
        <rFont val="Calibri"/>
        <family val="2"/>
        <scheme val="minor"/>
      </rPr>
      <t xml:space="preserve"> : </t>
    </r>
    <r>
      <rPr>
        <sz val="11"/>
        <color rgb="FF008000"/>
        <rFont val="Calibri"/>
        <family val="2"/>
        <scheme val="minor"/>
      </rPr>
      <t>Realizada</t>
    </r>
  </si>
  <si>
    <r>
      <t>2018-06-15</t>
    </r>
    <r>
      <rPr>
        <sz val="11"/>
        <color rgb="FF000000"/>
        <rFont val="Calibri"/>
        <family val="2"/>
        <scheme val="minor"/>
      </rPr>
      <t xml:space="preserve"> : </t>
    </r>
    <r>
      <rPr>
        <sz val="11"/>
        <color rgb="FFFF0000"/>
        <rFont val="Calibri"/>
        <family val="2"/>
        <scheme val="minor"/>
      </rPr>
      <t>Pendiente</t>
    </r>
  </si>
  <si>
    <r>
      <t>2018-08-15</t>
    </r>
    <r>
      <rPr>
        <sz val="11"/>
        <color rgb="FF000000"/>
        <rFont val="Calibri"/>
        <family val="2"/>
        <scheme val="minor"/>
      </rPr>
      <t xml:space="preserve"> : </t>
    </r>
    <r>
      <rPr>
        <sz val="11"/>
        <color rgb="FFFF0000"/>
        <rFont val="Calibri"/>
        <family val="2"/>
        <scheme val="minor"/>
      </rPr>
      <t>Pendiente</t>
    </r>
  </si>
  <si>
    <r>
      <t>2018-10-15</t>
    </r>
    <r>
      <rPr>
        <sz val="11"/>
        <color rgb="FF000000"/>
        <rFont val="Calibri"/>
        <family val="2"/>
        <scheme val="minor"/>
      </rPr>
      <t xml:space="preserve"> : </t>
    </r>
    <r>
      <rPr>
        <sz val="11"/>
        <color rgb="FFFF0000"/>
        <rFont val="Calibri"/>
        <family val="2"/>
        <scheme val="minor"/>
      </rPr>
      <t>Pendiente</t>
    </r>
  </si>
  <si>
    <r>
      <t>2018-12-14</t>
    </r>
    <r>
      <rPr>
        <sz val="11"/>
        <color rgb="FF000000"/>
        <rFont val="Calibri"/>
        <family val="2"/>
        <scheme val="minor"/>
      </rPr>
      <t xml:space="preserve"> : </t>
    </r>
    <r>
      <rPr>
        <sz val="11"/>
        <color rgb="FFFF0000"/>
        <rFont val="Calibri"/>
        <family val="2"/>
        <scheme val="minor"/>
      </rPr>
      <t>Pendiente</t>
    </r>
  </si>
  <si>
    <t>Informes de cobertura de cada investigaciones, estudios y/o mediciones realizadas en la vigencia.</t>
  </si>
  <si>
    <t>Nro. de informes de base de datos/Nro. de investigaciones, estudios y mediciones</t>
  </si>
  <si>
    <t>Comunicaciones</t>
  </si>
  <si>
    <t>lideroperativoCO</t>
  </si>
  <si>
    <t>Publicaciones en medios impresos, audiovisuales y digitales oportunamente.</t>
  </si>
  <si>
    <t>No pago de las obligaciones adquiridas por el IDT</t>
  </si>
  <si>
    <t>Inventario de los bienes corporativo desactualizado.</t>
  </si>
  <si>
    <t>lideroperativoGB</t>
  </si>
  <si>
    <t>No de Conciliaciones Realizadas / Total de Inventario actualizado</t>
  </si>
  <si>
    <t>No. De capacitaciones realizadas /No capacitaciones del periodo</t>
  </si>
  <si>
    <t>*Detrimento Patrimonial. *Sanciones disciplinarias y fiscales.</t>
  </si>
  <si>
    <t>No amparar los bienes adquiridos por la Entidad.</t>
  </si>
  <si>
    <t>Numero de elementos adquiridos / Numero de elementos reportados a la aseguradora</t>
  </si>
  <si>
    <t>No de Conciliaciones realizadas /No de elementos reportados a la aseguradora</t>
  </si>
  <si>
    <t>numero elementos adquiridos / numero elementos reportados a la aseguradora</t>
  </si>
  <si>
    <t>lideroperativoGA</t>
  </si>
  <si>
    <t>Socializaciones del PIGA a todo el personal del IDT</t>
  </si>
  <si>
    <t>Capacitaciones realizada del SIG-PIGA / Capacitaciones programadas del SIG-PIGA</t>
  </si>
  <si>
    <t>Análisis</t>
  </si>
  <si>
    <t>Socializar el procedimiento EI-P01 a auditores de Asesoría Control Interno y auditores interno SIG</t>
  </si>
  <si>
    <t>Socializar el procedimiento EI-P01 a auditores de Asesoría Control Interno, auditores internos SIG</t>
  </si>
  <si>
    <t>* Sanciones disciplinarias y penales * Pérdida de credibilidad e imagen de la entidad ante la ciudadanía * Desgaste administrativo y reprocesos * Enriquecimiento ilícito de contratistas y/o funcionarios.</t>
  </si>
  <si>
    <t>Socializar el procedimiento EI-P01 a auditores de Asesoría Control Interno, auditores interno SIG</t>
  </si>
  <si>
    <t>Posible pérdida de documentos, en beneficio propio o particular</t>
  </si>
  <si>
    <t>Número de transferencias a enviadas al Archivo Central / Total de transferencias documentales recibidas.</t>
  </si>
  <si>
    <t>Llevar control de préstamos de los documentos al Archivo Central.</t>
  </si>
  <si>
    <t>*Insuficiencia de personal para atender los trámites disciplinarios en término *Desconocimiento de los términos aplicables al proceso disciplinario *Desconocimiento de las etapas procesales y sus vencimientos</t>
  </si>
  <si>
    <t>Incumplimiento de los términos legales para la respuesta de las solicitudes de los usuarios</t>
  </si>
  <si>
    <t>*Interés de funcionarios o contratistas distinto a las dependencias que tramite la solicitud o ajeno a la entidad. *Interés del implicado directo de las PQRS</t>
  </si>
  <si>
    <t>No realizar el debido proceso según el protocolo y procedimiento del tramite a un PQRS buscando beneficio particular</t>
  </si>
  <si>
    <t>Direccionamiento Estratégico</t>
  </si>
  <si>
    <t>*Número de conciliaciones efectuados / Total conciliaciones proyectadas al mes</t>
  </si>
  <si>
    <t># comités de Área realizados /Total comités de Área programados</t>
  </si>
  <si>
    <t>Bajos estándares de calidad de la cadena de valor del turismo</t>
  </si>
  <si>
    <t>Capacitar a los prestadores de servicios turísticos y otros actores de la cadena en temas como cultura turística, desarrollo de producto turístico y fortalecimiento empresarial.</t>
  </si>
  <si>
    <t>Socializar los nuevos productos turísticos que se desarrollen en la entidad.</t>
  </si>
  <si>
    <t>investigaciones y/o sanciones disciplinarias, fiscales o penales; detrimento patrimonial y pérdida de imagen.</t>
  </si>
  <si>
    <t>* Favorecimiento de un tercero. * Afán en el cumplimiento de metas</t>
  </si>
  <si>
    <t>Número de pagos revisados /Número total de pagos radicados</t>
  </si>
  <si>
    <t>Número de planillas firmadas por RP y OG/Número total de planillas generadas para firma de RP y OG.</t>
  </si>
  <si>
    <t>* Hallazgos * Investigaciones disciplinarias, penales, fiscales y/o sanciones * Detrimento patrimonial. * Pérdida de imagen</t>
  </si>
  <si>
    <t>* Falta de conciencia y transparencia e integridad del funcionario y/o contratista. * Falta de claridad en la ficha técnica en el proceso contractual que permita establecer en forma certera el ingreso oportuno del bien o servicio a proveer.</t>
  </si>
  <si>
    <t>Posible pérdida o hurto de bienes devolutivos, en beneficio propio o particular.</t>
  </si>
  <si>
    <t>No de elementos registrados /El total de elementos Físicos</t>
  </si>
  <si>
    <t>Capacitar a los líderes operativos de las dependencias en la importancia de las políticas institucionales y SIG.</t>
  </si>
  <si>
    <t>Realizar seguimiento al proceso de rotulación para realizar una buena clasificación de los residuos.</t>
  </si>
  <si>
    <t>líder operativo JC</t>
  </si>
  <si>
    <t>Identificación</t>
  </si>
  <si>
    <t>Valoración</t>
  </si>
  <si>
    <t>Monitoreo y Revisión</t>
  </si>
  <si>
    <t>Usuario y Fecha Creación</t>
  </si>
  <si>
    <t>Evaluación Riesgo</t>
  </si>
  <si>
    <t>Evaluación Institucional</t>
  </si>
  <si>
    <t>* Auditores que no conozcan las disposiciones legales asociada a las funciones de Control Interno * No realizar revisiones previas de los informes antes de su presentación * Subjetividad durante el ejercicio de evaluación/ seguimiento y la elaboración de informes. * Cambios normativos y reglamentarios relacionados con la presentación de evaluaciones y seguimientos realizados por Asesoría de Control Interno. * No se cuente con información actualizada, veraz y oportuna por parte de los procesos o dependencias. * Auditores que no cuentan con las competencias necesarias.</t>
  </si>
  <si>
    <t>Gestión</t>
  </si>
  <si>
    <t>Presentación de informes de auditoria, resultados de evaluaciones y seguimientos, que en su contenido no cumplan con la normativa legal vigente o que no sean claros u objetivos.</t>
  </si>
  <si>
    <t>* Sanciones disciplinarias. * Desgaste administrativo y reprocesos * Reportar información no confiable o real de la gestión de la entidad * Pérdida de oportunidad en la implementación de mejoras por parte de los procesos. * Pérdida de credibilidad en la consulta de información de la Entidad.</t>
  </si>
  <si>
    <t>Revisión bimensual de la normativa relacionada con las funciones de la Asesoría de Control Interno.</t>
  </si>
  <si>
    <t>Control : Contratación de personal competente</t>
  </si>
  <si>
    <t>Socialización al interior de la Asesoría de Control Interno sobre los cambios normativos en control interno.</t>
  </si>
  <si>
    <t>Control : Revisión de informe</t>
  </si>
  <si>
    <t>Actualización y publicación del procedimiento EI-P01</t>
  </si>
  <si>
    <t>Gestión Jurídica y Contractual</t>
  </si>
  <si>
    <t>* La falta de planeación hace que se generen solicitudes de tramites urgentes de contratación, sin el cumplimiento de los procedimientos y la normatividad aplicable. * No cumplimiento de la normatividad aplicable y de los procedimientos.</t>
  </si>
  <si>
    <t>Corrupción</t>
  </si>
  <si>
    <t>Celebración de los contratos sin el cumplimiento de los requisitos legales, para favorecimiento de un tercero.</t>
  </si>
  <si>
    <t>Capacitar a las Áreas del IDT a cerca de la estructuración de las modalidades de selección según la Ley 80 de 1993, Ley 1150 de 2007 y sus Decretos Reglamentarios.</t>
  </si>
  <si>
    <t>Control : Verificación por parte del abogado encargado de la Lista de chequeo del proceso adelantar.</t>
  </si>
  <si>
    <t>Control : Devolución de los tramites, cuando no cuenten con los requisitos legales según el proceso radicado a la OAJ.</t>
  </si>
  <si>
    <t>* Falta de criterios de verificación y evaluación del proponente de acuerdo a la naturaleza, objeto y obligaciones del proceso. *Inclusión de elementos que direccionen el proceso</t>
  </si>
  <si>
    <t>Direccionamiento en la adjudicación del contrato o limitación de proponentes</t>
  </si>
  <si>
    <t>*Demoras en el proceso de contratación *Mala imagen *Demandas, procesos legales, sanciones,</t>
  </si>
  <si>
    <t>Elaborar la evaluación jurídica y revisar la evaluación técnica y financiera teniendo en los cuenta los criterios establecidos en los procesos de selección atendiendo lo establecido en la norma.</t>
  </si>
  <si>
    <t>Revisar los criterios de evaluación y verificación establecidos por las Áreas gerente del proyecto.</t>
  </si>
  <si>
    <t>Revisión de estudios previos / elaboración de proyectos de pliegos.</t>
  </si>
  <si>
    <t>*Deficiencias en la interpretación y aplicación de las normas. *Diseño inadecuado de pliegos de condiciones y a débiles criterios de evaluación Acciones fraudulentas en la recepción. *Diseño inadecuado de pliegos de condiciones y a débiles criterios de evaluación Acciones fraudulentas en la recepción, evaluación y adjudicación de contratos.</t>
  </si>
  <si>
    <t>Que se contrate personal no idóneo para el desarrollo de los proyectos y actividades del proceso</t>
  </si>
  <si>
    <t>*No cumplimiento de metas del Plan de gestión asociado al proceso de Gestión Jurídica y Contractual. *Que el producto entregado con el contrato no está© acorde con las condiciones pactadas en el objeto y obligaciones. *Generación de procesos judiciales, civiles, disciplinarios y/o penales.</t>
  </si>
  <si>
    <t>Control : Validación y verificación de los estudios previos para la contratación de los perfiles requeridos para el proceso</t>
  </si>
  <si>
    <t>Capacitación a los responsables de procesos en la elaboración de estudios previos, estructuración y evaluación de procesos de contratación.</t>
  </si>
  <si>
    <t>* Entrega tardía de la información por parte de las dependencias * Inadecuada planificación de actividades de evaluación a la gestión de la entidad. * Deficiente asignación de recurso humano para Control Interno. * Falta de seguimiento durante el desarrollo de las actividades programadas. * Incumplimiento de las responsabilidades contractuales por parte del auditor de Asesoría de control interno. * Auditorias realizadas por auditores internos que no pertenecen a la Asesoría de Control Interno * Cambios normativos relacionados con las fechas para presentación de evaluaciones y seguimientos realizados por Asesoría de Control Interno.</t>
  </si>
  <si>
    <t>Presentación inoportuna de informes y resultados de evaluaciones y seguimientos</t>
  </si>
  <si>
    <t>* Incumplimiento normativo * Sanciones disciplinarias. * Inconformidad de la ciudadanía por la publicación extemporánea de informes * Pérdida de oportunidad en la implementación de mejoras por parte de los procesos. * Información inoportuna para la toma de decisiones por parte de la Alta dirección. * Incumplimiento de los planes, programas y metas de la Entidad y especificas del proceso.</t>
  </si>
  <si>
    <t>Control : Elaboración y aprobación del Plan Anual de Auditorias</t>
  </si>
  <si>
    <t>Control : Socialización del Plan Anual de Auditorias</t>
  </si>
  <si>
    <t>Control : Programación y gestión del recurso humano de CI</t>
  </si>
  <si>
    <t>Revisión bimensual de la normativa relacionada con las funciones de la Asesoría de Control Interno</t>
  </si>
  <si>
    <t>Control : Programación y gestión de auditorias del SIG</t>
  </si>
  <si>
    <t>Control : Definición y verificación de perfiles de auditores internos para auditorias del SIG</t>
  </si>
  <si>
    <t>Revisión mensual al avance las actividades del Plan Anual de Auditorias por parte de Control Interno</t>
  </si>
  <si>
    <t>* Ofrecimiento de dádivas por parte de un tercero para su favorecimiento * Desconocimiento de las consecuencias legales en la alteración de informes. * Coacción por parte de un tercero * Omisión de evidencias por interés personal * Subjetividad durante el desarrollo de las funciones y obligaciones del auditor</t>
  </si>
  <si>
    <t>Elaborar y presentar informes que no reflejen la realidad de la gestión de la entidad en beneficio propio o de terceros.</t>
  </si>
  <si>
    <t>Control : Revisión de informes preliminar y definitivo</t>
  </si>
  <si>
    <t>Control : Contratación de personal de la Asesoría de Control Interno.</t>
  </si>
  <si>
    <t>Aprobación del código del auditor</t>
  </si>
  <si>
    <t>Aprobación del estatuto del auditor</t>
  </si>
  <si>
    <t>Socialización del código del auditor y estatuto del auditor a auditores de Asesoría Control Interno, auditores interno, lideres operativos y Directivos del instituto</t>
  </si>
  <si>
    <t>Gestión Documental</t>
  </si>
  <si>
    <t>*Ingreso inadecuado de la información del remitente Módulo CORDIS. *Inadecuada tipificación de los documentos *Falta de capacitación de los funcionarios y contratistas de la Entidad en temas de Gestión Documental. *Registro erróneo de datos del destinatario. *Recepción incompleta de documentos</t>
  </si>
  <si>
    <t>Inadecuada administración del sistema de gestión documental y fallas en la prestación del servicio.</t>
  </si>
  <si>
    <t>* Devoluciones de correspondencia. *Errores en la Gestión Documental que ocasionan reprocesos. *Reprocesos en el registro de la información y documentación. *Reprocesos en la organización documental</t>
  </si>
  <si>
    <t>Capacitar sobre lineamientos de Gestión Documental</t>
  </si>
  <si>
    <t>2018-05-07 15:15:33 : A través del proceso de Gestión documental se dan los lineamientos a cada uno de los funcionarios y/o contratistas para la organización de los archivos d e gestión de la entidad.</t>
  </si>
  <si>
    <t>2018-05-07 15:17:21 : Se realizan los controles de calidad de los radicados en el Módulo CORDIS versus las imágenes escaneadas para minimizar el riesgo de pérdida de la información.</t>
  </si>
  <si>
    <t>*Afecta la confidencialidad e integridad de la información *Afecta la imagen de la entidad. * Investigaciones, sanciones fiscales y penales.</t>
  </si>
  <si>
    <t>Control : Control de la imágenes digitalizadas en el módulo CODIS.</t>
  </si>
  <si>
    <t>Expedición de decisiones por fuera del término establecido en la ley</t>
  </si>
  <si>
    <t>*Mala imagen del Área frente a terceros *Dilación del proceso disciplinario *Responsabilidad disciplinaria</t>
  </si>
  <si>
    <t>Socialización sobre contenido de la norma 734 de 2002</t>
  </si>
  <si>
    <t>2018-05-08 11:20:17 : Se verifica acta de visita de la Dirección Distrital de Asuntos Disciplinarios de la Alcaldía Mayor de Bogotá¡</t>
  </si>
  <si>
    <t>Control : Mantener actualizado el Sistema de Información Disciplinaria SID de la Alcaldía Mayor de Bogotá¡</t>
  </si>
  <si>
    <t>Actualización herramienta informática para alimentar el SID</t>
  </si>
  <si>
    <t>Actualización aplicativo SID</t>
  </si>
  <si>
    <t>*Ofrecimiento de beneficios por parte del investigado *Falta de Ética de los funcionarios que realizan la investigación y toma decisiones. *Interés en favorecer a un particular.</t>
  </si>
  <si>
    <t>Desarrollo de la función disciplinaria, por omisión o acción, para beneficio de un tercero o de si mismo.</t>
  </si>
  <si>
    <t>*Afecta la confidencialidad e integridad de la información *Afecta la imagen de la entidad. *Investigaciones, sanciones fiscales y penales. *Denuncias contra el IDT por incumplimiento de funciones</t>
  </si>
  <si>
    <t>Orientación a los funcionarios del grupo sobre el cabal cumplimiento de las funciones y recomendaciones para prevenir posibles hechos que puedan derivar en corrupción</t>
  </si>
  <si>
    <t>Socialización del contenido de la ley 734 de 2002.</t>
  </si>
  <si>
    <t>2018-05-08 11:19:27 : Se verifica acta de visita de la Dirección Distrital de Asuntos Disciplinarios de la Alcaldía Mayor de Bogotá¡</t>
  </si>
  <si>
    <t>Control : Llevar a cabo la revisión de los actos administrativos emitidos a efectos de constatar que estos cuenten con los fundamentos normativos y tácticos propios de los casos objeto de discusión</t>
  </si>
  <si>
    <t>Atención al Ciudadano</t>
  </si>
  <si>
    <t>*Alto volumen de solicitudes presentadas por los usuarios frente al personal disponible para dar respuesta. *Deficiencias en el sistema de gestión documental (CORDIS ) y del Sistema Distrital de Quejas y Sugerencias (SDQS) Operatividad del Sistema. *Mal direccionamiento y/o tipificación de las solicitudes. *Falta de cumplimiento en el plazo establecidos de los tiempos de respuesta</t>
  </si>
  <si>
    <t>*Acumulación de trámites por resolver *Investigaciones por parte de los entes de control. *Deterioro de la imagen institucional.</t>
  </si>
  <si>
    <t>Control : Tener actualizado el Sistema SDQS Mantener actualizado el cuadro de control y seguimiento de PQRS. Revisión diaria del Sistema de Gestión Documental (CORDIS)</t>
  </si>
  <si>
    <t>*Acciones judiciales frente a la entidad *Investigación disciplinarias</t>
  </si>
  <si>
    <t>Control : A través del Informe mensual del cumplimiento en SDQS y revisión de los tiempos de respuesta en la planilla de Control y Seguimiento por el supervisor del contrato</t>
  </si>
  <si>
    <t>1. Falta de controles para el reporte de información y seguimiento a la ejecución física y presupuestal de los planes, programas y proyectos. 2. Falta de definición del alcance de las metas de la Entidad. 3. Falta de herramientas para una adecuada planeación y seguimiento a la gestión de la entidad. 4. Inconsistencias en el reporte de la misma información en diferentes herramientas de seguimiento. 5. Debilidades en los procesos de participación para la formulación de planes, programas y proyectos. 6. Falta de rigurosidad en el seguimiento de los proyectos por parte del nivel directivo. 7. Falta de información oportuna, completa, veraz y concisa sobre la gestión de la entidad. 8. Desconocimiento del contexto externo e interno de la entidad. 9. Falta de articulación con las políticas sectoriales y distritales. 10. Falta de continuidad de las políticas gubernamentales para garantizar planes, programas o proyectos a largo plazo.</t>
  </si>
  <si>
    <t>Inadecuada articulación de la planeación institucional</t>
  </si>
  <si>
    <t>1. Incumplimiento de las funciones, lineamientos, misión, objetivos y metas de la entidad. 2. Inadecuada ejecución de recursos. 3. Sanciones para la entidad. 4. Disminución en la asignación de recursos para la entidad. 5. Liquidación de la entidad</t>
  </si>
  <si>
    <t>Alinear la planeación estratégica, táctica y operativa de la entidad</t>
  </si>
  <si>
    <t>Herramientas de planeación y seguimiento actualizados (Plan estratégico, Plan de Gestión Institucional, Proyectos de Inversión y Plan Anual de Adquisiciones actualizados)</t>
  </si>
  <si>
    <t>Control : Herramientas para la planeación, seguimiento y control a la ejecución física y presupuestal de las metas.</t>
  </si>
  <si>
    <t>Control : Formulación de indicadores de eficacia, eficiencia y efectividad.</t>
  </si>
  <si>
    <t>Control : Reprogramación anual, de acuerdo a los avances obtenidos en vigencias anteriores.</t>
  </si>
  <si>
    <t>Control : Capacitaciones periódicas sobre las herramientas para reporte de la información.</t>
  </si>
  <si>
    <t>Control : Generación de alertas frente al cumplimiento de los Planes, Programas y Proyectos.</t>
  </si>
  <si>
    <t>Elaborar y presentar informes periódicos de la ejecución física y presupuestal de los proyectos de la entidad</t>
  </si>
  <si>
    <t>Control : Formulación de un Plan Estratégico a mediano plazo.</t>
  </si>
  <si>
    <t>Hacer seguimiento a la ejecución física y presupuestal de los Planes, Programas y proyectos de la Entidad.</t>
  </si>
  <si>
    <t>Porcentaje de cumplimiento en la ejecución de los Planes Programas y proyectos</t>
  </si>
  <si>
    <t>Gestión Financiera</t>
  </si>
  <si>
    <t>*Presiones de tipo personal o por presión de tipo jerárquico *Ausencia o aplicación de controles del Área competente. *Falta del Ética del funcionario responsable.</t>
  </si>
  <si>
    <t>Posibilidad de Adulteración y/o alteración de documentos soportes para trámite de pagos para favorecer a un tercero o adulteración de información financiera para desvirtuar la realidad económica de la entidad.</t>
  </si>
  <si>
    <t>1. Investigaciones administrativas, disciplinarias fiscales y/o penales 2. Reprocesos de información. 3. Mala imagen de la entidad 4. Hallazgos de tipo administrativo, fiscal o penal por parte de los entes de vigilancia y control.</t>
  </si>
  <si>
    <t>2018-05-08 13:03:50 : Se evidencia la realización de conciliaciones mensuales con cuentas reciprocas CUD con la SHD y con las Áreas de Nómina, Tesorería y Almacén, en lo correspondiente a los meses de Enero, Febrero y Marzo.</t>
  </si>
  <si>
    <t>2018-05-08 15:18:17 : Se evidencia la presentación de conciliaciones mensuales con cuentas reciprocas CUD con la SHD y con las Áreas de Nómina, Tesorería y Almacén, en lo correspondiente a los meses de Enero, Febrero y Marzo.</t>
  </si>
  <si>
    <t>Control : Sistematización "SI CAPITAL."</t>
  </si>
  <si>
    <t>Control : Verificación Área financiera</t>
  </si>
  <si>
    <t>*Ausencia de planificación para el registro y consolidación de informes de los hechos económicos desarrollados por el I.D.T * Insuficiencia de tipo tecnológico con el aplicativo. *Falla técnica en los equipos de computo y dependencia de internet para el registro de la información.</t>
  </si>
  <si>
    <t>Incumplimiento y/o inexactitud en la presentación de informes financieros.</t>
  </si>
  <si>
    <t>1. Sanciones a la Entidad. 2. Retraso en la elaboración de registros.</t>
  </si>
  <si>
    <t>Dar cumplimiento a lo establecido en el inventario de presentación de informes externos.</t>
  </si>
  <si>
    <t>Cumplimiento del cronograma de presentación de informes</t>
  </si>
  <si>
    <t>Gestión de Destino Competitivo y Sostenible</t>
  </si>
  <si>
    <t>*No ejecutar el presupuesto asignado a cada proyecto durante la anualidad vigente. *Procesos de contratación Adjudicados al finalizar la vigencia *Asignación de Reservas elevadas en la vigencia siguiente.</t>
  </si>
  <si>
    <t>Inadecuada planeación y programación de la ejecución de los recursos asignados a la subdirección de Gestión de Destino.</t>
  </si>
  <si>
    <t>*Incumplimiento de las metas de la Subdirección. *Retrocesos *Sanciones disciplinarias por entes de control *Incumplimiento de los principios de la contratación púbica de anualidad y planeación.</t>
  </si>
  <si>
    <t>Realizar control permanente al cumplimiento de las metas de la subdirección y la ejecución presupuestal del proyecto de inversión a través del plan de gestión institucional</t>
  </si>
  <si>
    <t>Porcentaje de ejecución de la meta /Cumplimiento de la meta</t>
  </si>
  <si>
    <t>2018-05-08 14:14:25 : Como Subdirectora de Gestión de Destino valido las acciones realizadas en el cuatrimestre para mitigar el riesgos de cumplimiento de metas y ejecución presupuestal de la subdirección de acuerdo a lo comités de Área realizados</t>
  </si>
  <si>
    <t>2018-05-08 14:23:29 : Como Subdirectora de Gestión de Destino valido las acciones realizadas en el cuatrimestre para mitigar el riesgos de cumplimiento de metas y ejecución presupuestal de la subdirección de acuerdo a lo comités de Área realizados</t>
  </si>
  <si>
    <t>Control : Seguimiento Plan Anual de Gestión</t>
  </si>
  <si>
    <t>2018-05-08 14:16:23 : Como Subdirectora de Gestión de Destino valido que en los comités de Área y de coordinadores realizados se ha socializado el cumplimiento de las metas y la ejecución presupuesta realizando las alertas pertinentes</t>
  </si>
  <si>
    <t>* Nuevos productos turísticos en desarrollo que buscan responder a las dinámicas de la ciudad y región. *Incremento de la actividad turística en una ciudad con dificultades por superar . *Falta de guías especializados en otros idiomas. *Falta socialización con los diferentes actores de los nuevos productos turísticos que se generan en el territorio.</t>
  </si>
  <si>
    <t>*Realizar visitas de validación de recorridos o atractivos</t>
  </si>
  <si>
    <t>2018-05-08 14:17:50 : Como Subdirectora de Gestión de Destino valido que se han realizado 21 recorridos a los atractivos para mitigar el riesgo de bajos estándares en la cadena de valor.</t>
  </si>
  <si>
    <t>Control : Identificación de riesgos de seguridad</t>
  </si>
  <si>
    <t>2018-05-08 14:21:16 : Como Subdirectora de Gestión de Destino valido las acciones realizadas en el cuatrimestre se encuentran debidamente soportadas en las evidencias del Plan Anual de Gestión en la carpeta compartida del Plan Anual de Gestión 2018 de las capacitaciones mencionadas</t>
  </si>
  <si>
    <t>2018-05-08 14:18:59 : Como Subdirectora de Gestión de Destino valido las socializaciones hechas en los recorridos de validación y en la Quebrada las Delicias</t>
  </si>
  <si>
    <t>Favorecer a un proveedor para que sea beneficiado con la adjudicación de un contrato.</t>
  </si>
  <si>
    <t>Supervisión de las actividades en cada etapa del proceso</t>
  </si>
  <si>
    <t>Informes de supervisión</t>
  </si>
  <si>
    <t>2018-05-08 14:22:29 : Como Subdirectora de Gestión de Destino valido que he realizado 43 supervisiones de contrato vigilando cada etapa del proceso contractual.</t>
  </si>
  <si>
    <t>Control : Cumplir con lo estipulado en el manual de contratación de la Entidad.</t>
  </si>
  <si>
    <t>Control : Comités de Contratación.</t>
  </si>
  <si>
    <t>Gestión de Información Turística</t>
  </si>
  <si>
    <t>* Limitaciones tecnológicas para desarrollar las encuestas definidas según plan de trabajo * Desconocimiento de los procedimientos por parte de los funcionarios que realizan el proceso de recolección de información para llevar a cabo las encuestas * Insuficiente entrenamiento al personal que desarrolla las encuestas de acuerdo con la metodología establecida. *Deficiente supervisión de campo.</t>
  </si>
  <si>
    <t>Deficiente recolección de la información para el procesamiento estadístico.</t>
  </si>
  <si>
    <t>*Reprocesamiento de operativos de campo. * Afectación de los resultados de las investigaciones que requieren procesos de trabajo de campo. *Imagen Institucional</t>
  </si>
  <si>
    <t>Control : Diligenciar GIT-F04 Ficha preparación proceso recolección</t>
  </si>
  <si>
    <t>Supervisión del trabajo de campo.</t>
  </si>
  <si>
    <t>Omisión y/o manipulación de la información recolectada en campo.</t>
  </si>
  <si>
    <t>*Sesgo en la información real del sector. *Deterioro de la imagen de la entidad.</t>
  </si>
  <si>
    <t>Realizar el Informe de cobertura de cada investigación, estudio o medición</t>
  </si>
  <si>
    <t>* Información no consistente con los temas institucionales a los clientes externos. * Desactualización de información. * Falta de planificación. * Solicitud atemporal de la respectiva dependencia y/o proceso. * Recurso Humano asignado a la actividad limitado * Volumen de requerimientos. * Falta de recursos</t>
  </si>
  <si>
    <t>No actualizar información institucional suficiente y oportunamente en el Portal web, en medios de comunicación y redes sociales.</t>
  </si>
  <si>
    <t>* Daño a la imagen de la entidad. * Desinformación de la ciudadanía. * Uso indebido de información. * Afectación de gestión externa.</t>
  </si>
  <si>
    <t>Información a publicar aprobada previamente por el responsable de emitirla en forma oportuna.</t>
  </si>
  <si>
    <t>Revisar las necesidades de publicación en medios de comunicación y designar el responsable.</t>
  </si>
  <si>
    <t>Actualización de noticias.</t>
  </si>
  <si>
    <t>*Información no consistente con los temas institucionales a los clientes internos. *Falta de planeación y descoordinación entre las procesos de la entidad.</t>
  </si>
  <si>
    <t>No publicar la información institucional interna a tiempo para garantizar la participación.</t>
  </si>
  <si>
    <t>* Mal ambiente laboral * Afectación de gestión interna. * Afectaciones psicológicas.</t>
  </si>
  <si>
    <t>Informar a las dependencias de los tiempos de producción de diseño de piezas gráficas para que se planifique con base en el cronograma los tiempos que se requieren para cada una de las actividades informativas (impresas y electrónicas).</t>
  </si>
  <si>
    <t>*Solicitudes al correo solicitudescomunicaciones@idt.gov.co *Respuesta de correos electrónicos a las Áreas solicitantes.</t>
  </si>
  <si>
    <t>* Error en una transferencia electrónica o consignación * Omisión de verificación de documentos soportes * Error en digitación * Datos del tercero errado * Diferencia en los documentos o soportes que referencian el valor para pago.</t>
  </si>
  <si>
    <t>*Pérdida de dinero *Reprocesos *Sanciones *Intereses por mora * Suspensión de servicios</t>
  </si>
  <si>
    <t>Revisar los datos de la orden de pago frente a la información registrada en contabilidad y presupuesto de cada tercero.</t>
  </si>
  <si>
    <t>Control : Creación y actualización de terceros</t>
  </si>
  <si>
    <t>Creación y actualización en el módulo de terceros de la información financiera radicada en contabilidad de cada beneficiario</t>
  </si>
  <si>
    <t>Número de actualizaciones y/o creación realizadas /Número total de creación y/o actualizaciones radicadas</t>
  </si>
  <si>
    <t>Control : Autorización de pago</t>
  </si>
  <si>
    <t>Efectuar la firma digital de autorización de giro de cada planilla por parte del responsable de presupuesto y ordenador del gasto en SHD</t>
  </si>
  <si>
    <t>Gestión de Bienes y Servicios</t>
  </si>
  <si>
    <t>* Entrega de elementos de Almacén sin el documento de requisición. * Debilidad en el ingreso y salida de los bienes adquiridos a través del aplicativo * Realización a destiempo o extemporánea del ingreso de elementos según las etapas del proceso de Gestión de Bienes y Servicios * No dar cumplimiento al proceso de Gestión y Bienes y servicios según lo establecido en el SIG por parte de los líderes del proceso * Rotación de personal sin la previa capacitación en el proceso de entrada y salida de bienes y servicios.</t>
  </si>
  <si>
    <t>Conciliación de Inventarios.</t>
  </si>
  <si>
    <t>Control : Verificación de ingreso de elementos</t>
  </si>
  <si>
    <t>Actualización de Inventarios individuales según el caso.</t>
  </si>
  <si>
    <t>Numero de Solicitudes de asignación de bienes / Numero de Actualizaciones de inventarios individuales</t>
  </si>
  <si>
    <t>Capacitar a los responsables de los proyectos en los procedimientos del proceso de Gestión de Bienes y Servicios.</t>
  </si>
  <si>
    <t>Realizar el registro de elementos para la respectiva Conciliación de Almacén e Inventarios.</t>
  </si>
  <si>
    <t>Control : Actualización de inventarios</t>
  </si>
  <si>
    <t>Control : Información de elementos a seguros</t>
  </si>
  <si>
    <t>Control : Información de elementos a la aseguradora</t>
  </si>
  <si>
    <t>*No informar en los tiempos establecidos a la aseguradora la adquisición de Bienes. * Falta de seguimiento para reportar la inclusión de los bienes a la aseguradora. * Al no reportar no hay reposición de elementos.</t>
  </si>
  <si>
    <t>Reportar mediante correo electrónico a la aseguradora para la inclusión de elementos</t>
  </si>
  <si>
    <t>Realizar la Conciliación de Inventarios.</t>
  </si>
  <si>
    <t>inclusión de elementos a la Aseguradora en la medida que se adquieren</t>
  </si>
  <si>
    <t>* Falta de cultura institucional sobre la importancia del SIG * Desconocimiento en los cambios de la normatividad respectiva * Falta de compromiso con la sostenibilidad del Sistema Integrado de Gestión por parte de todos los servidores del IDT.</t>
  </si>
  <si>
    <t>No apropiación del Sistema Integrado de Gestión</t>
  </si>
  <si>
    <t>* Pérdida de imagen y credibilidad. * Sanciones legales y disciplinarias. * Insatisfacción de los grupos de interés por la mala prestación de los servicios. * No mejoramiento de la imagen institucional</t>
  </si>
  <si>
    <t>Control : Socialización documentos SIG</t>
  </si>
  <si>
    <t>Realizar jornadas de capacitación, actividades de socialización y entrenamiento para el uso de la herramienta del SIG</t>
  </si>
  <si>
    <t>Gestión Ambiental</t>
  </si>
  <si>
    <t>* Desconocimiento de la norma ambiental por parte de los servidores públicos del IDT. * No contar con el recurso humano disponible idóneo para que realice la recolección de residuos y de cumplimiento a las rutas sanitarias * No generar datos para toma de decisiones y control.</t>
  </si>
  <si>
    <t>Incumplir el plan de acción de Plan Institucional de Gestión Ambiental</t>
  </si>
  <si>
    <t>* Sanciones * Acumulación de residuos en Áreas no aptas * Generación de vectores * Generación de malos olores * Riesgo biológico</t>
  </si>
  <si>
    <t>Control : Procedimientos documentos del sistema de gestión ambiental</t>
  </si>
  <si>
    <t>Seguimiento a las actividades clasificación de residuos / actividades programadas</t>
  </si>
  <si>
    <r>
      <t>2018-05-08 11:18:53</t>
    </r>
    <r>
      <rPr>
        <sz val="11"/>
        <color rgb="FF000000"/>
        <rFont val="Calibri"/>
        <family val="2"/>
        <scheme val="minor"/>
      </rPr>
      <t xml:space="preserve"> : Se verifica el aplicativo, igualmente se informa que las investigaciones disciplinarias gozan de reserva sumarial de conformidad al artículo 95 de la Ley 734 de 2002</t>
    </r>
  </si>
  <si>
    <r>
      <t>2018-05-08 15:23:29</t>
    </r>
    <r>
      <rPr>
        <sz val="11"/>
        <color rgb="FF000000"/>
        <rFont val="Calibri"/>
        <family val="2"/>
        <scheme val="minor"/>
      </rPr>
      <t xml:space="preserve"> : Se verifica el reportado por la líder operativa y corresponde a lo programado.</t>
    </r>
  </si>
  <si>
    <r>
      <t>2018-05-08 15:23:40</t>
    </r>
    <r>
      <rPr>
        <sz val="11"/>
        <color rgb="FF000000"/>
        <rFont val="Calibri"/>
        <family val="2"/>
        <scheme val="minor"/>
      </rPr>
      <t xml:space="preserve"> : Se verifica el reportado por la líder operativa y corresponde a lo programado.</t>
    </r>
  </si>
  <si>
    <r>
      <t>2018-05-08 15:43:50</t>
    </r>
    <r>
      <rPr>
        <sz val="11"/>
        <color rgb="FF000000"/>
        <rFont val="Calibri"/>
        <family val="2"/>
        <scheme val="minor"/>
      </rPr>
      <t xml:space="preserve"> : Se verifica el reportado por la líder operativa y corresponde a lo programado.</t>
    </r>
  </si>
  <si>
    <t>Control : Conciliaciones mensuales entre las Áreas financieras para cotejar los registros contables.</t>
  </si>
  <si>
    <t>Control : Control informes externos</t>
  </si>
  <si>
    <t>Control : Contenidos externos</t>
  </si>
  <si>
    <t>Control : Contenidos Internos</t>
  </si>
  <si>
    <t>Control : Revisar y validar documentos por el Área financiera</t>
  </si>
  <si>
    <t>Control : Reporte de elementos a la aseguradora</t>
  </si>
  <si>
    <t>Control : Procedimientos formales aplicados.</t>
  </si>
  <si>
    <t>Control : Seguimiento SIG</t>
  </si>
  <si>
    <t>Control : Políticas procedimientos SIG</t>
  </si>
  <si>
    <t>Control : Visitas de campo</t>
  </si>
  <si>
    <t>Control : Manejo de la planilla de préstamo y consulta de documentos.</t>
  </si>
  <si>
    <t>Se revisó, actualizó y publicó en la intranet de la Entidad el procedimiento de auditoria interna EI-P 01. Se finaliza la actividad propuesta. Realizado el día:2018-03-23</t>
  </si>
  <si>
    <t>En el comité del SIG y de coordinación del SCI realizado el día 16 de abril y en la cual participaron los Directivos de la Entidad, el Equipo Operativo y los servidores de la Asesoría de Control Interno, se realizo la capacitación en el procedimiento de auditorias internas EI-P01. Realizado el día:2018-04-16</t>
  </si>
  <si>
    <t>Mediante la Resolución Interna 042 del 23 de marzo de 2018 se aprobó y adopto el Estatuto de Auditoria. Actividad finalizada . Realizado el día:2018-03-23</t>
  </si>
  <si>
    <t>Se programará para el mes de Mayo.. Realizado el día:2018-04-27</t>
  </si>
  <si>
    <t>Para los meses de marzo y abril 10 Procesos radicados, de los cuales las evaluaciones se distribuyen de la siguiente manera: 3 mínimas, 1 mínima que se fue desierta,1 menor, 1 Licitación Publica, 3 Compras por acuerdo marco de precios; las cuales reposan en cada carpeta de los contratos adjudicados (CTO 157-2018, CTO 156-2018, CTO 152-2018, CTO 153-2018, CTO 154-2018, CTO155-2018). Realizado el día:2018-04-30</t>
  </si>
  <si>
    <t>Para los meses de marzo y abril 10 Procesos radicados, de los cuales los estudios previos se distribuyen de la siguiente manera: 3 mínimas, 1 mínima que se fue desierta,1 menor, 1 Licitación Publica; de los cuales se realizo la elaboración de pliegos de los siguientes contratos, las cuales reposan en cada carpeta de los contratos adjudicados (CTO 157-2018, CTO 156-2018, CTO 152-2018, CTO 153-2018, CTO 154-2018, CTO155-2018). Realizado el día:2018-04-27</t>
  </si>
  <si>
    <t>10 Estudios previos revisados . Realizado el día:2018-04-27</t>
  </si>
  <si>
    <t>Se realizaron las siguientes capacitaciones: 1. Lunes 12 de Marzo a las 3 p.m. en el sexto piso del IDT las dependencias: Asesoría de Comunicaciones, Subdirección de gestión de Destino, Observatorio de Turismo y Despacho. 2. Martes 13 de Marzo a las 3 p.m. en el sexto piso del IDT las dependencias: Oficina Asesora de Planeación, Subdirección de Gestión Corporativa y control Disciplinario y Subdirección de Promoción y Mercadeo.. Realizado el día:2018-04-27</t>
  </si>
  <si>
    <t>Se viene realizando capacitaciones personalizadas a los Gestores Documentales y seguimiento a las dependencias del IDT en temas de Gestión Documental.. Realizado el día:2018-04-30</t>
  </si>
  <si>
    <t>Mediante una revisión aleatoria se verificaron las imágenes radicadas del Módulo CORDIS, con el fin de minimizar el error.. Realizado el día:2018-04-30</t>
  </si>
  <si>
    <t>Socialización con la Dirección Distrital de Asuntos Disciplinarios de la Alcaldía Mayor de Bogotá¡ el día 25 abril de 2018. (Soporte Acta y Correo Electrónico) . Realizado el día:2018-04-30</t>
  </si>
  <si>
    <t>Cargue de información al aplicativo. (reserva sumarial Artículo 95 Ley 734 de 2002). Realizado el día:2018-04-30</t>
  </si>
  <si>
    <t>Por directrices de la Dirección Distrital de Asuntos Disciplinarios de la Alcaldía Mayor de Bogotá¡, se programa socialización del Contenido de la Ley 734 de 2002, para el mes de Mayo. . Realizado el día:2018-04-30</t>
  </si>
  <si>
    <t>49 PQRS radicadas por cordis / 49 PQRS radicadas en el SDQS. Realizado el día:2018-04-27</t>
  </si>
  <si>
    <t>Se ha realizado cada mes los respectivos informes y seguimiento de las PQRS. Realizado el día:2018-04-27</t>
  </si>
  <si>
    <t>Para el primer semestre del 2018 se realizaron conciliaciones mensuales con cuentas reciprocas CUD (Cuenta Única Distrital) con la SHD, según registran en módulo PREDIS (Presupuesto), y las Áreas de Nómina, Tesorería y Almacén lo que permitió efectuar el cruce de información de los registros en LIMAY, módulo Contable de Ingresos y Gastos de la Entidad generados a través del Sistema SI CAPITAL (SAE/SAI, PERNO, OPGET Y SISCO). . Realizado el día:2018-04-30</t>
  </si>
  <si>
    <t>A la fecha se efectuaron dos Comités Técnicos de Sostenibilidad Contable, tal como lo evidencian las actas 01 del 1 de Marzo y 02 del 13 de Abril del año en curso.. Realizado el día:2018-04-30</t>
  </si>
  <si>
    <t>Para el primer semestre del año y en relación al inventario de informes externos del año 2018, se presentaron 16 informes, lo que evidencia un 94% en el cumplimiento de su presentación. Lo anterior teniendo en cuenta que para el mes de febrero no se realizó reporte de saldos iniciales del NMN por disposiciones normativas, en donde se amplió el plazo para el día 31 de Mayo, tal como lo indica la Resolución No 113 del 13 del Abril de 2018 de la CGN. A la fecha no se han habilitado las plataformas para el reporte correspondiente. . Realizado el día:2018-04-30</t>
  </si>
  <si>
    <t>A la fecha se hecho el control permanente del cumplimiento de metas de acuerdo a los informes registrados en el Plan Institucional de Gestión reportando con corte al 30 de abril de 2018 se han cumplido las programaciones hechas en las metas del marco táctico del plan dando cumplimiento a los programado, reportando únicamente retrasos por razones ajenas de la entidad en la ejecución de la obras del cementerio central y el quiosco de la luz las cuales se culminaran con Éxito en el mes de mayo de 2018.. Realizado el día:2018-04-30</t>
  </si>
  <si>
    <t>A la fecha se han realizado cuatro comités de Área en los que se ha socializado a todo los servidores de la Oficina y a los Coordinadores de  los proyectos el avance de cumplimiento de metas y la ejecución presupuestal, realizando las alertas pertinentes para cada meta.. Realizado el día:2018-04-30</t>
  </si>
  <si>
    <t>En este cuatrimestre se han realizado 21 recorridos de validación a los atractivos turísticos. Realizado el día:2018-04-30</t>
  </si>
  <si>
    <t>Se han capacitado 1.432 prestadores de servicios turísticos en cultura turística, adicionalmente se certificaron 47 empresarios del turismo en el programa de fortalecimiento empresarial, se encuentra en desarrollo el diplomado de lideres en turismo con 245 actores de la cadena de valor. . Realizado el día:2018-04-30</t>
  </si>
  <si>
    <t>En el mes de febrero se realizo la socialización a la comunidad de la quebrada las delicias, adicionalmente en lo mencionado a los 21 recorridos de validación al tiempo se realiza socialización con la comunidad. . Realizado el día:2018-04-30</t>
  </si>
  <si>
    <t>En el presente cuatrimestre la Subdirectora ha realizo la supervisión de en cada proceso de la etapa contractual a 43 contratos realizando informes de supervisión de acuerdo a las clausulas de pago de cada contrato . Realizado el día:2018-06-30</t>
  </si>
  <si>
    <t>Se realizaron 7 socializaciones para los siguientes 7 investigaciones, estudios y/o mediciones de la vigencia durante el periodo enero a abril 2018 : -Investigación: Encuesta de Viajeros de Bogotá 2018. -Estudios: Censo de establecimientos de alojamiento y hospedaje 2018 y Percepción de turistas en Bogotá 2018. -Mediciones: de eventos de ciudad: Festival Estéreo Picnic 2018, Feria Internacional del Libro 2018, Festival Internacional de Teatro 2018 y Semana Santa 2018 . Realizado el día:2018-04-30</t>
  </si>
  <si>
    <t>Se realizaron 7 informes de cobertura de los siguientes 7 investigaciones, estudios y/o mediciones de la vigencia durante el periodo enero a abril 2018 : -Investigación: Encuesta de Viajeros de Bogotá 2018. -Estudios: Censo de establecimientos de alojamiento y hospedaje 2018 y Percepción de turistas en Bogotá 2018. -Mediciones: de eventos de ciudad: Festival Estéreo Picnic 2018, Feria Internacional del Libro 2018, Festival Internacional de Teatro 2018 y Semana Santa 2018. Realizado el día:2018-04-30</t>
  </si>
  <si>
    <t>Se realizaron 7 informes de base de datos para los siguientes 7 investigaciones, estudios y/o mediciones de la vigencia durante el periodo enero a abril 2018 : -Investigación: Encuesta de Viajeros de Bogotá 2018. -Estudios: Censo de establecimientos de alojamiento y hospedaje 2018 y Percepción de turistas en Bogotá 2018. -Mediciones: de eventos de ciudad: Festival Estéreo Picnic 2018, Feria Internacional del Libro 2018, Festival Internacional de Teatro 2018 y Semana Santa 2018. Realizado el día:2018-04-30</t>
  </si>
  <si>
    <t>Según el riesgo de no actualizar y enviar información institucional suficiente y oportunamente en el portal web, en medios de comunicación y redes sociales, durante el período comprendido entre enero y abril, bajo los lineamientos de la Asesora, el equipo de comunicaciones del IDT, concretó un número de 120 actualizaciones y solicitudes atendidas que fueron publicadas en la página web (el número responde a las actualizaciones y solicitudes atendidas que según el PGI son 30 mensuales para ser publicadas en la página web); en materia de redes sociales: Twitter: Tweets: 1029, menciones: 953, visitas al perfil: 17.275, nuevos seguidores: 583. Con relación al Facebook, el número de personas alcanzadas durante el período en mención fue de: 45672. Continuando con las acciones para prevenir los riesgos externos, se han redactado más de 52 comunicados de prensa. En lo referente a cubrimientos externos, la cifra es de 58. Las evidencias reposan en las carpetas: \\idtserver\COMUNICACIONES\META 3\REDES SOCIALES \\idtserver\COMUNICACIONES\META 3\SOLICITUDES ATENDIDAS. Realizado el día:2018-04-30</t>
  </si>
  <si>
    <t>Frente al riesgo de no publicar la información a los públicos internos a tiempo, el equipo de comunicaciones ha adelantado las siguientes acciones: la publicación de 103 temas en carteleras digitales, intranet: 9 temas; a través del correo institucional Idtcomunicaciones se envió información en 97 oportunidades; igualmente un boletín virtual (enero â€“ febrero), la actualización del brief con el que se facilita la planeación de las solicitudes referidas por las demás Áreas, 20 publicaciones en wallpaper. Con respecto al cubrimiento de eventos internos el número de estos es 22, para un total de253 acciones de comunicación interna Las evidencias reposan en las carpetas: \\idtserver\COMUNICACIONES\META 3\CANALES INTERNOS. Realizado el día:2018-04-30</t>
  </si>
  <si>
    <t>Control : Comité de Contratación Contractual Coordinación y acompañamiento del Área técnica y financiera</t>
  </si>
  <si>
    <t>Control : Actualizar y socializar el Programa de Gestión Documental.</t>
  </si>
  <si>
    <t>CAUSAS: 
RIESGO: 
CONTROL: 
ELABORACIÓN Y PUBLICACIÓN:
EFECTIVIDAD DE LOS CONTROLES:
ACCIONES ADELANTADAS:
OBSERVACIONES:</t>
  </si>
  <si>
    <t xml:space="preserve">Seguimientos de Autocontrol por el Proceso </t>
  </si>
  <si>
    <t>Verificación  del cumplimiento de lo establecido en el manual de contratación</t>
  </si>
  <si>
    <t xml:space="preserve">CAUSAS: Las causas identificadas por el proceso  mantienen relación con el riesgo identificado
RIESGO: El riesgo mantiene relación con el objetivo del proceso.
CONTROLES: 
* No hay claridad en cuanto a la descripción de los controles definidos.
* El control " Revisión de informe"  no es preventivo, es detectivo
ELABORACIÓN Y PUBLICACIÓN: Riesgo definido y cargado en el aplicativo de la entidad en abril de 2018.
OBSERVACIONES: 
* Describir claramente en que consisten los controles enunciados,  indicando el responsable, el objetivo, como se desarrolla, periodicidad y/o según aplique donde se encuentra documentado.
* Iniciar con el reporte periódico del resultado del seguimiento de autocontrol que deben realizar los lideres de proceso  al cumplimiento  y efectividad de los controles definidos. </t>
  </si>
  <si>
    <t>*Desconocimiento de la normatividad a aplicar. *Intereses particulares *Falta Integridad de los servidores públicos. *Incumplimiento de lineamientos en Gestión Documental. *Interés en favorecer a un particular.</t>
  </si>
  <si>
    <t>Nombrar el personal del IDT sin el cumplimiento de los requisitos exigidos para el cargo para favorecer a un tercero</t>
  </si>
  <si>
    <t>lideroperativoTH</t>
  </si>
  <si>
    <r>
      <t>Control</t>
    </r>
    <r>
      <rPr>
        <sz val="11"/>
        <color rgb="FF000000"/>
        <rFont val="Calibri"/>
        <family val="2"/>
        <scheme val="minor"/>
      </rPr>
      <t xml:space="preserve"> : Cumplimiento de planes y programas</t>
    </r>
  </si>
  <si>
    <t>Visitas, inspecciones de higiene y Seguridad Industrial a los grupos y dependencias que conforman los centros de trabajo, para identificar los peligros y riesgos asociados.</t>
  </si>
  <si>
    <r>
      <t>Control</t>
    </r>
    <r>
      <rPr>
        <sz val="11"/>
        <color rgb="FF000000"/>
        <rFont val="Calibri"/>
        <family val="2"/>
        <scheme val="minor"/>
      </rPr>
      <t xml:space="preserve"> : Seguimiento a las actividades del programas de SGSST</t>
    </r>
  </si>
  <si>
    <t>lideroperativoGT</t>
  </si>
  <si>
    <t># de Revisiones / Total de revisiones</t>
  </si>
  <si>
    <t>Revisión semestral del avance del Plan Anual de Auditorias y reporte al Comité del SIG y de Coordinación de CI</t>
  </si>
  <si>
    <t>En Comité de coordinación de Control Interno se realizo la presentación, aprobación y socialización a los directivos del IDT del Código de Ética, documento que fue publicado en la intranet de la entidad el día 08/02/2018. Actividad finalizada. Realizado el día:2018-02-08</t>
  </si>
  <si>
    <t>En el comité del SIG y de coordinación del SCI realizado el día 16 de abril y en la cual participaron los Directivos de la Entidad, el Equipo Operativo y los servidores de la Asesoría de Control Interno, se realizo la socialización del Código de Ética y Estatuto de Auditoria. . Realizado el día:2018-04-16</t>
  </si>
  <si>
    <t>En el periodo de enero a abril de 2018, se han adelantado las siguientes actividades: - Se coordinó la programación del Plan Anual de Adquisiciones del presupuesto de inversión para la vigencia 2018, el cual fue aprobado según acta 043 de 2017 del Comité de Contratación y permanentemente se realiza seguimiento a su ejecución generando las alertas correspondientes en reuniones de Comité Directivo. - Se brindó acompañamiento y asesoría a cada uno de los procesos en la formulación de los planes de gestión vigencia 2018, a los cuales mensualmente se les realiza seguimiento. - Se actualizaron las fichas EBI-D de los 3 proyectos de inversión con la programación vigencia 2018 y se realizó el seguimiento correspondiente al primer trimestre información cargada al aplicativo SEGPLAN. Evidencias: 14 Planes de Gestión por proceso vigencia 2018 3 Fichas EBI-D proyectos de inversión actualizados 2018 Plan Anual de Adquisiciones de inversión 2018 Tablero de control PGI I trimestre 2018 Reportes SEGPLAN -Avances proyecto de inversión I trimestre 2018. Realizado el día:2018-04-30</t>
  </si>
  <si>
    <t>Informes elaborados y socializados en comité directivo</t>
  </si>
  <si>
    <t>En el periodo avaluado se han desarrollado las siguientes actividades: - Se realizó seguimiento a la ejecución del presupuesto de inversión presentando periódicamente en comité directivo el estado de avance y proyección de recursos financieros. - Se realizó presentación con proyección de recurso humano requerido para finalizar la vigencia 2018. Evidencias: Presentaciones realizadas en Comité Directivo en las siguientes fechas: 29/01/2018, 26-02-2018, 5-03-2018 y 23-03-2018. Realizado el día:2018-04-30</t>
  </si>
  <si>
    <t>Presentación actualizada y socializada en comité directivo</t>
  </si>
  <si>
    <t>No. socializaciones comité SIG / No. comité SIG</t>
  </si>
  <si>
    <t>No. Socializaciones comité SIG / No. Comité SIG</t>
  </si>
  <si>
    <t>realizar la conciliación mensual de los registros contables con los módulos que intervienen en el sistema financiero</t>
  </si>
  <si>
    <t>Efectuar Comité Técnico de Sostenibilidad Contable cada 2 meses</t>
  </si>
  <si>
    <t>*Número de reuniones de Comité de Sostenibilidad Contable / Total reuniones programadas</t>
  </si>
  <si>
    <t>2018-05-08 15:15:20 : Se evidencia la realización del Comité Técnico de Sostenibilidad Contable en el mes de Marzo y Abril.</t>
  </si>
  <si>
    <t>Socializar mensualmente en el comité de la subdirección el cumplimiento de las metas y la ejecución presupuestal del proyecto de inversión.</t>
  </si>
  <si>
    <t>*Imagen de la ciudad que ofrece productos innovadores *Insatisfacción o mala imagen de Bogotá¡ como destino turístico (por problemas de movilidad, inseguridad, falta de señalización, informalidad, etc.) *Mala experiencia de la visita turística al no encontrar guías que hablen su idioma *Generar procesos de gentrificación o rechazo de la población residente</t>
  </si>
  <si>
    <t>Control : Comité SIG, relacionado con los temas ambientales</t>
  </si>
  <si>
    <t>Seguimiento y Evaluación Control Interno a 30 de abril de 2018</t>
  </si>
  <si>
    <t>*Número de nombramientos realizados en el IDT/ Nombramientos con el cumplimiento de los requisitos mínimos legales</t>
  </si>
  <si>
    <t>Número de cumplimiento de requisitos cumplidos del SG-SST/Número de requisitos establecido en la norma</t>
  </si>
  <si>
    <t>Gestión del Talento Humano</t>
  </si>
  <si>
    <t>* Desconocimiento en la aplicación del manual de funciones * Insuficiencia de personal para los retos estratégicos del idt. * Fallas en la verificación de los requisitos. * Desactualización de los perfiles y competencias aplicables. * Desconocimiento de los requisitos legales aplicables por desactualización en la base normativa del proceso. * Premura en la designación del personal.</t>
  </si>
  <si>
    <t>* Investigaciones disciplinarias * Daño a la imagen de la entidad. * Uso indebido de información. * Afectación de gestión interna y externa.</t>
  </si>
  <si>
    <t>Comparar y confirmar los soportes de la hoja de vida del aspirante contra los certificados que emite las instituciones de educación superior .</t>
  </si>
  <si>
    <t>Control : Verificación documental</t>
  </si>
  <si>
    <t>* Reducciones o aplazamientos presupuestales. * Debilidad en la planificación de los programas. * Ausencia de estudios o consultas al personal, sobre sus necesidades y expectativas frente a los planes. * Baja participación de proveedores por el escaso recurso asignado al proceso. * Demoras en el proceso contractual</t>
  </si>
  <si>
    <t>Incumplimiento de los planes y programas de gestión humana</t>
  </si>
  <si>
    <t>* Clima Laboral inadecuado * Mala percepción de los servidores públicos acerca de la imagen institucional. * Desmotivación del personal. * Personal no capacitado.</t>
  </si>
  <si>
    <t>Número de actividades de gestión humana cumplidos / Número actividades de gestión humana programados</t>
  </si>
  <si>
    <t>* Desconocimiento de los requisitos legales aplicables al SG-SST * Incorrecta identificación de peligros, valoración y evaluación de riesgos. * Falta de recursos para la implementación del SG-SST. * Incumplimiento de los programas de SG-SST</t>
  </si>
  <si>
    <t>Incumplimiento de los requisitos del Sistema de Gestión de Seguridad y Salud en el Trabajo.</t>
  </si>
  <si>
    <t>* Sanciones legales, Multas, denuncias. * Incumplimiento de metas Institucionales. * Talento humano propenso a deficiente protección de la salud</t>
  </si>
  <si>
    <t>Identificación y verificación de los requisitos aplicables al SGSST, y seguimiento a su implementación y cumplimiento.</t>
  </si>
  <si>
    <t>Control : Revisión de los requisitos legales asociados al SGSST</t>
  </si>
  <si>
    <t>Control : Revisión de los peligros y riesgos asociados en los centros de trabajo.</t>
  </si>
  <si>
    <t>Revisión del avance y grado de cumplimiento de los objetivos de cada subprograma, sus indicadores y compromisos.</t>
  </si>
  <si>
    <t>Inactividad de los Sistemas de Información por tiempos prolongados</t>
  </si>
  <si>
    <t>*Interrupción de las labores diarias * Demoras en la gestión laboral</t>
  </si>
  <si>
    <t>Contratación de los servicios de mantenimiento a los equipos de respaldo</t>
  </si>
  <si>
    <t>Control : Programación previa de las actividades</t>
  </si>
  <si>
    <t>Posible perdida de la confidencialidad y/o integridad de la información, en beneficio propio y particular</t>
  </si>
  <si>
    <t>*Pérdida de credibilidad ante el ciudadano * Multas o sanciones * Pérdida de tiempo en recuperación de la información</t>
  </si>
  <si>
    <t>Socializar a las Áreas el contenido del Manual de Lineamientos y Políticas de Seguridad para la Gestión de Sistemas de Información y Tecnología</t>
  </si>
  <si>
    <t>Socialización del manual de Lineamientos  y Políticas de Seguridad para la Gestión de Sistemas de Información y Tecnología</t>
  </si>
  <si>
    <t>Control : Manual de Lineamientos y Políticas de Seguridad para la Gestión de Sistemas de Información y Tecnología</t>
  </si>
  <si>
    <t>mantenimientos mensuales/mantenimientos x año</t>
  </si>
  <si>
    <r>
      <t>Control</t>
    </r>
    <r>
      <rPr>
        <sz val="11"/>
        <color rgb="FF000000"/>
        <rFont val="Calibri"/>
        <family val="2"/>
        <scheme val="minor"/>
      </rPr>
      <t xml:space="preserve"> : Mantenimiento de los equipos de respaldo eléctrico</t>
    </r>
  </si>
  <si>
    <t>* Falta de unidades de respaldo eléctrico * Desconocimiento de medidas eléctricas y/o suspensión eléctrica * Subida de voltajes inesperados * Falla en los servicios de regularización eléctrica * Inactividad del Área operativa de la Entidad</t>
  </si>
  <si>
    <t>Mantener actualizado a la fecha el mapa informático</t>
  </si>
  <si>
    <t>Control : Verificación mapa informático</t>
  </si>
  <si>
    <t>Gestión Tecnológica</t>
  </si>
  <si>
    <t>* Falta de divulgación de los procesos tecnológicos a la entidad * Actualizaciones no planeadas *Instalaciones sin programación o promulgación dentro de la Entidad</t>
  </si>
  <si>
    <t>Verificación de la suficiencia de los recursos económicos asignados y el desarrollo de los planes y programas de Talento Humano para la vigencia</t>
  </si>
  <si>
    <t>* Desconocimiento de la Ley anticorrupción y Código de Ética * Insuficientes configuraciones sobre los equipos que componen la plataforma de seguridad informática. * Materialización de ataques informáticos realizados por funcionarios de la Entidad *Inadecuada administración de los usuarios con rol o perfil de administración de los elementos de la plataforma de TI</t>
  </si>
  <si>
    <t>Posible daño en equipos de cómputo y periféricos</t>
  </si>
  <si>
    <t xml:space="preserve">MAPA DE RIESGOS DEL INSTITUTO DISTRITAL DE TURISMO - RIESGOS DE CORRUPCIÓN </t>
  </si>
  <si>
    <t>MAPA DE RIESGOS DEL INSTITUTO DISTRITAL DE TURISMO - RIESGOS DE GESTIÓN</t>
  </si>
  <si>
    <t xml:space="preserve">CAUSAS: 
*La causa " La falta de planeación hace que se generen solicitudes de tramites urgentes de contratación, sin el cumplimiento de los procedimientos y la normatividad aplicable." no guarda relación con el riesgo propuesto 
RIESGO:  El riesgo corresponde  a  direccionar procesos de contratación a beneficio propio o de un tercero  y para este  una de las causas puede ser el celebrar contratos sin el cumplimiento de los requisitos legales. 
CONTROLES: 
* No hay claridad en cuanto a la descripción del control "Verificación por parte del abogado encargado de la Lista de chequeo del proceso adelantar."
* Para el control  "Devolución de los tramites, cuando no cuenten con los requisitos legales según el proceso radicado a la OAJ",  este no es preventivo,  es detectivo.
ELABORACIÓN Y PUBLICACIÓN: Riesgo definido y cargado en el aplicativo de la entidad en abril de 2018.
OBSERVACIONES: 
* Analizar la pertinencia de unificar los riesgos de corrupción "Celebración de los contratos sin el cumplimiento de los requisitos legales, para favorecimiento de un tercero" y "Direccionamiento en la adjudicación del contrato o limitación de proponentes"
* Describir claramente en que consisten los controles,  indicando el responsable, el objetivo, como se desarrolla, periodicidad o según aplique, donde se encuentra documentado.
* Iniciar con el reporte periódico del resultado del seguimiento de autocontrol que deben realizar los lideres de proceso  al cumplimiento  y efectividad de los controles definidos. 
* Se evidencia reprogramación de la acción "Capacitar a las Áreas del IDT a cerca de la estructuración de las modalidades de selección según la Ley 80 de 1993, Ley 1150 de 2007 y sus Decretos Reglamentarios" del mes de abril al mes de mayo.
* Revisar la pertinencia de incluir acciones de manejo adicionales y que para la definición de estas de consideren las causas identificadas 
* El proceso no determino que opción de manejo va a dar al riesgo </t>
  </si>
  <si>
    <t xml:space="preserve">CAUSAS: La causa "  Falta de criterios de verificación y evaluación del proponente de acuerdo a la naturaleza, objeto y obligaciones del proceso" no guarda relación con el riesgo propuesto 
RIESGO: La manera en que esta descrito el riesgo, corresponden a causas del riesgo  direccionar los procesos de contratación a beneficio propio o de un tercero .
CONTROLES:  La redacción del control "Comité de Contratación Contractual Coordinación y acompañamiento del Área técnica y financiera"  contemplados dos controles 
ELABORACIÓN Y PUBLICACIÓN: Riesgo definido y cargado en el aplicativo de la entidad en abril de 2018.
OBSERVACIONES: 
* Analizar la pertinencia de unificar los riesgos de corrupción "Celebración de los contratos sin el cumplimiento de los requisitos legales, para favorecimiento de un tercero" y "Direccionamiento en la adjudicación del contrato o limitación de proponentes"
* Ajustar la redacción del  control y para ello tener en cuenta que se defina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Las acciones  de manejo del riesgo propuestas por el proceso, corresponden a controles ya  existente;  estas deben corresponder acciones adicionales orientadas a mejorar las oportunidades y reducir las amenazas y para su definición se deben considerar las causas identificadas.
* El proceso no determino que opción de manejo va a dar al riesgo </t>
  </si>
  <si>
    <t xml:space="preserve">CAUSAS: 
*La causa " Acciones fraudulentas en la recepción, evaluación y adjudicación de contratos." corresponde a una causa de riesgo de corrupción.
* Se relaciona dos veces la causa "Diseño inadecuado de pliegos de condiciones y a débiles criterios de evaluación "
* No es clara la causa "Deficiencias en la interpretación y aplicación de las normas", en cuanto a que el momento en que no se hace la adecuada interpretación o aplicación normativa.
RIESGO:
* El alcance del riesgo se orienta exclusivamente a la contratación de persona y no contemplar  otros tipos de contratación
* Considerando el objetivo del proceso, no se evidencia riesgos adicionales relacionados con las demás actividades que realiza el proceso.
CONTROLES: El control definido por el proceso esta relacionado con la verificación de  los estudios previos y tal como esta definido el riesgos, este se relaciona con la verificación de requisitos en el momento de la contratación.
ELABORACIÓN Y PUBLICACIÓN: Riesgo definido y cargado en el aplicativo de la entidad en abril de 2018.
OBSERVACIONES: 
* Revisar y ajustar la descripción del riesgo y analizar la conveniencia de identificar riesgos adicionales relacionados al objetivo del proceso y su aporte en el cumplimiento de las metas de la entidad.
* Ajustar la redacción del control,  teniendo en cuenta que se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  acción "Verificación  del cumplimiento de lo establecido en el manual de contratación"  corresponde a controles existente.  Las acciones de manejo  de riesgo deben corresponder a acciones adicionales orientadas a mejorar las oportunidades y reducir las amenazas. 
* Revisar la pertinencia de incluir acciones de manejo adicionales y que para la definición de estas de consideren las causas identificadas 
* El proceso no determino que opción de manejo va a dar al riesgo </t>
  </si>
  <si>
    <t xml:space="preserve">CAUSAS: Las causas identificadas están relacionadas con el tema documental 
RIESGO: Tal  como se encuentra definido el riesgo, este corresponde a una causa.
CONTROLES: El control "Actualizar y socializar el Programa de Gestión Documental." corresponde a una acción de manejo de riesgo, no a un control existente.
ELABORACIÓN Y PUBLICACIÓN: Riesgo definido y cargado en el aplicativo de la entidad en abril de 2018.
OBSERVACIONES: 
* Revisar y ajustar la descripción del riesgo.
* Redactar los control de manera tal  que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  acción "Realizar control a los documentos radicados y digitalizados."  corresponde a controles.  Las acciones de manejo de riesgo deben corresponder a acciones adicionales orientadas a mejorar las oportunidades y reducir las amenazas, adicionalmente para su definición debe considerar las causas identificadas.
* El proceso no determino que opción de manejo va a dar al riesgo </t>
  </si>
  <si>
    <t xml:space="preserve">CAUSAS: 
* Las causas identificadas guardan relación con el riesgo
* Para las causas "Intereses particulares" y  "Interés en favorecer a un particular", se observa que van relacionadas al mismo tema.
RIESGO: El riesgo corresponde a  la pérdida mal intencionada o hurto de los documentos de la entidad  en beneficio propio o de un tercero, la posibilidad esta inmersa en el riesgo 
CONTROLES: Los controles definidos no describen claramente  el responsable, el objetivo, como se desarrolla, periodicidad o  donde se encuentra documentado
ELABORACIÓN Y PUBLICACIÓN: Riesgo definido y cargado en el aplicativo de la entidad en abril de 2018.
OBSERVACIONES: 
* Revisar y ajustar la redacción del riesgo.
* Ajustar la redacción de  los controles,   teniendo en cuenta que se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Las  acciones propuestas por el proceso, corresponde a controles existentes.   Las acciones de manejo de riesgo deben corresponder a acciones adicionales orientadas a mejorar las oportunidades y reducir las amenazas, adicionalmente para la definición de las mismas se debe considerar las causas identificadas.
* El proceso no determino que opción de manejo va a dar al riesgo </t>
  </si>
  <si>
    <t xml:space="preserve">CAUSAS: Las causas identificadas guardan relación con el riesgo
RIESGO: El riesgo mantiene relación con el objetivo del proceso.
CONTROLES: El control identificado no corresponde al tipo "impacto" es "probabilidad", adicionalmente este no  describen claramente  el responsable, el objetivo, como se desarrolla, periodicidad o  donde se encuentra documentado
OBSERVACIONES: 
* Ajustar la redacción de  los controles,   teniendo en cuenta que se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De acuerdo el seguimiento reportado por el proceso  a la acción "Socializar el contenido de la Ley 734 de 2002, a la comunidad institucional" se evidencia acta de visita de  la Dirección Distrital de Asuntos Disciplinarios de la Alcaldía Mayor de Bogotá, mas no una capacitación en el tema mencionado a toda la entidad 
* Con relación a la acción "Actualización herramienta informática para alimentar el SID" no hay claridad en cuanto a si corresponde a una actualización propia sobe la herramienta o la actualización de la información contenida en ella.  Revisar y ajustar en concordancia con el control propuesto por el proceso.
* Revisar la pertinencia de incluir acciones de manejo adicionales y que para la definición de estas de consideren las causas identificadas 
* El proceso no determino que opción de manejo va a dar al riesgo </t>
  </si>
  <si>
    <t xml:space="preserve">CAUSAS: Las causas identificadas guardan relación con el riesgo
RIESGO: El riesgo mantiene relación con el objetivo del proceso.
CONTROLES: El control no  describen claramente  el responsable, el objetivo, periodicidad o  donde se encuentra documentado
OBSERVACIONES: 
* Ajustar la redacción de  los controles,   teniendo en cuenta que se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De acuerdo el seguimiento reportado por el proceso  a la acción "Socializar el contenido de la Ley 734 de 2002, a la comunidad institucional" se evidencia acta de visita de  la Dirección Distrital de Asuntos Disciplinarios de la Alcaldía Mayor de Bogotá, mas no una capacitación en el tema mencionado a toda la entidad 
*  Se evidencia reprogramación de la acción "Socialización del contenido de la ley 734 de 2002." del mes de abril al mes de mayo.  Se recomienda detallar quien va a ser el publicado objetivo de dicha capacitación.
* Revisar la pertinencia de incluir acciones de manejo adicionales y que para la definición de estas de consideren las causas identificadas 
* El proceso no determino que opción de manejo va a dar al riesgo </t>
  </si>
  <si>
    <t xml:space="preserve">CAUSAS:
* Las causas identificadas guardan relación con el riesgo
* La causa "Falta de cumplimiento en el plazo establecidos de los tiempos de respuesta" corresponde al mismo riesgo 
RIESGO: El riesgo mantiene relación con el objetivo del proceso.
CONTROLES: La redacción del control "Tener actualizado el Sistema SDQS Mantener actualizado el cuadro de control y seguimiento de PQRS. Revisión diaria del Sistema de Gestión Documental (CORDIS)"  contemplados tres controles 
OBSERVACIONES: 
* Ajustar la redacción de  los controles,  teniendo en cuenta que se indique  para cada uno de ellos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  acción propuesta por el proceso, corresponde a controles existentes.   Las acciones de manejo de riesgo deben corresponder a acciones adicionales orientadas a mejorar las oportunidades y reducir las amenazas, para su definición se recomienda  considerar las causas identificadas 
* El proceso no determino que opción de manejo va a dar al riesgo </t>
  </si>
  <si>
    <t xml:space="preserve">CAUSAS: Revisar y determinar la necesidad de ajustar las causas en función de la redefinición del riesgo 
RIESGO: No hay claridad en cuanto al beneficio a  un tercero de la acción u omisión de actividades por parte del proceso
CONTROLES: La redacción del control "A través del Informe mensual del cumplimiento en SDQS y revisión de los tiempos de respuesta en la planilla de Control y Seguimiento por el supervisor del contrato"  contemplados tres controles y adicionalmente no se observa su relación con temas de corrupción
OBSERVACIONES: 
* Revisar y ajustar la descripción del riesgo.
* Ajustar la redacción de  los controles,  teniendo en cuenta que se indique  para cada uno de ellos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No hay claridad sobre la acción propuesta por el proceso para manejo y su relación con el tema de corrupción.  Las acciones de manejo de riesgo deben corresponder a acciones adicionales orientadas a mejorar las oportunidades y reducir las amenazas y para la definición de estas de consideren las causas identificadas, para su definición se recomienda  considerar las causas identificadas  
* El proceso no determino que opción de manejo va a dar al riesgo </t>
  </si>
  <si>
    <t xml:space="preserve">CAUSAS: Las causas identificadas están relacionadas con el tema de gestión estratégica.
RIESGO: Tal  como se encuentra definido el riesgo, este corresponde a una causa.
CONTROLES: 
* Para el caso de  "Herramientas para la planeación, seguimiento y control a la ejecución física y presupuestal de las metas." , la existencia de la herramienta no es el control, es el seguimiento al avance en cumplimiento de metas, igual sucede con el control "Formulación de indicadores de eficacia, eficiencia y efectividad" donde el control es el seguimiento periódico al desempeño de indicadores 
* Para el control "Capacitaciones periódicas sobre las herramientas para reporte de la información.", tal como esta definido, corresponde a una acción de manejo 
ELABORACIÓN Y PUBLICACIÓN: Riesgo definido y cargado en el aplicativo de la entidad en abril de 2018.
OBSERVACIONES: 
* Revisar y ajustar la descripción del riesgo.
* Redactar los control de manera tal  que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Las acciones de manejo propuestas por el proceso, corresponden a controles existentes.   Las acciones de manejo de riesgo deben corresponder a acciones adicionales orientadas a mejorar las oportunidades y reducir las amenazas y para su definición se recomienda  considerar las causas identificadas 
* El proceso no determino que opción de manejo va a dar al riesgo </t>
  </si>
  <si>
    <t xml:space="preserve">CAUSAS: Las causas identificadas están relacionadas con el tema de SIG
RIESGO: Tal  como se encuentra definido el riesgo, este corresponde a una causa.
CONTROLES: No es clara la descripción de los controles aplicables y adicionalmente estos corresponden a controles  de tipo "probabilidad" no "impacto"
ELABORACIÓN Y PUBLICACIÓN: Riesgo definido y cargado en el aplicativo de la entidad en abril de 2018.
OBSERVACIONES: 
* Revisar y ajustar la descripción del riesgo.
* Redactar los control de manera tal  que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Definir de una manera mas detallada las acciones de manejo de riesgo.
* Revisar la pertinencia de incluir acciones de manejo adicionales y que para la definición de estas de consideren las causas identificadas 
* El proceso no determino que opción de manejo va a dar al riesgo </t>
  </si>
  <si>
    <t xml:space="preserve">CAUSAS: Las causas identificadas están relacionadas con el tema de SIG
RIESGO: El riesgo contempla dos riesgos: la manipulación  y/o alteración de documentos soportes para trámite de pagos para favorecer a un tercero y la adulteración de información financiera para desvirtuar la realidad económica de la entidad. La posibilidad esta inmersa en el riesgo 
CONTROLES:  
* Los controles  no  describen claramente  el responsable, el objetivo, periodicidad o  donde se encuentra documentado
* Los controles "sistematización "SI CAPITAL" y "Verificación Área financiera " esta clasificados como tipo "impacto" y corresponden a "probabilidad"
* El control "Conciliaciones mensuales entre las Áreas financieras para cotejar los registros contables" no es preventivo es detectivo 
ELABORACIÓN Y PUBLICACIÓN: Riesgo definido y cargado en el aplicativo de la entidad en mayo de 2018.
OBSERVACIONES: 
* Revisar y ajustar la descripción del riesgo.
* Redactar los control de manera tal  que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Las acciones de manejo propuestas por el proceso, corresponden a controles existentes.   Las acciones de manejo de riesgo deben corresponder a acciones adicionales orientadas a mejorar las oportunidades y reducir las amenazas y para su definición se recomienda considerar las causas identificadas .
* El proceso no determino que opción de manejo va a dar al riesgo </t>
  </si>
  <si>
    <t xml:space="preserve">CAUSAS: Las causas identificadas están relacionadas con el riesgo
RIESGO: El riesgo corresponde al objeto del proceso 
CONTROLES:  Los controles  no  describen claramente  el responsable, el objetivo, periodicidad o  donde se encuentra documentado
ELABORACIÓN Y PUBLICACIÓN: Riesgo definido y cargado en el aplicativo de la entidad en mayo de 2018.
OBSERVACIONES: 
* Redactar los control de manera tal  que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Las acciones de manejo propuestas por el proceso, corresponden a controles existentes.   Las acciones de manejo de riesgo deben corresponder a acciones adicionales orientadas a mejorar las oportunidades y reducir las amenazas  y para su definición se recomienda considerar las causas identificadas .
* El proceso no determino que opción de manejo va a dar al riesgo </t>
  </si>
  <si>
    <t xml:space="preserve">CAUSAS: Las causas identificadas están relacionadas con el riesgo
RIESGO: El riesgo corresponde al objeto del proceso, aunque no especifica claramente si este corresponde a que el pago se haga de manera inoportuna o errónea. 
CONTROLES:  Los controles  no  describen claramente  el responsable, el objetivo, periodicidad o  donde se encuentra documentado
ELABORACIÓN Y PUBLICACIÓN: Riesgo definido y cargado en el aplicativo de la entidad en mayo de 2018.
OBSERVACIONES: 
* Redactar los control de manera tal  que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Las acciones de manejo propuestas por el proceso, corresponden a la descripción de los controles existentes.   Las acciones de manejo de riesgo deben corresponder a acciones adicionales orientadas a mejorar las oportunidades y reducir las amenazas  y para su definición se recomienda considerar las causas identificadas .
* El proceso no determino que opción de manejo va a dar al riesgo </t>
  </si>
  <si>
    <t xml:space="preserve">CAUSAS: Las causas identificadas están específicamente relacionadas  con el cumplimiento de ejecución presupuestal 
RIESGO: Considerando el definido el riesgo, este corresponde a una causa y no se relaciona con el objeto del proceso.
CONTROLES: No es clara la descripción de los controles aplicables y adicionalmente estos corresponden a controles  de tipo "probabilidad" no "impacto"
ELABORACIÓN Y PUBLICACIÓN: Riesgo definido y cargado en el aplicativo de la entidad en abril de 2018.
OBSERVACIONES: 
* Revisar y ajustar la descripción del riesgo.
* Redactar los control de manera tal  que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Las acciones de manejo propuestas por el proceso, corresponden a la descripción de los controles existentes.   Las acciones de manejo de riesgo deben corresponder a acciones adicionales orientadas a mejorar las oportunidades y reducir las amenazas  y para su definición se recomienda considerar las causas identificadas .
* El proceso no determino que opción de manejo va a dar al riesgo </t>
  </si>
  <si>
    <t xml:space="preserve">CAUSAS: No hay claridad en la definición de las causas
RIESGO: El riesgo identificado involucra a toda la cadena turística y por ente a actores externos sobre los cuales la entidad no tendría injerencia ;  el propósito es que los riesgos se relacionen  con el objeto del proceso.
CONTROLES:  Los controles  no  describen claramente  el responsable, el objetivo, periodicidad o  donde se encuentra documentado
ELABORACIÓN Y PUBLICACIÓN: Riesgo definido y cargado en el aplicativo de la entidad en abril de 2018.
OBSERVACIONES: 
* Revisar y ajustar la descripción del riesgo.
* Redactar los control de manera tal  que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Las acciones de manejo propuestas por el proceso, corresponden a la descripción de los controles existentes.   Las acciones de manejo de riesgo deben corresponder a acciones adicionales orientadas a mejorar las oportunidades y reducir las amenazas  y para su definición se recomienda considerar las causas identificadas .
* El proceso no determino que opción de manejo va a dar al riesgo </t>
  </si>
  <si>
    <t xml:space="preserve">CAUSAS: La causa tiene relación con un riesgo que no correspondería al proceso  de acuerdo al objeto definido 
RIESGO: El riesgo no guarda relación  con el objeto del proceso, este es un riesgo de 
CONTROLES:  
*Los controles  corresponden a controles  de tipo "probabilidad" no "impacto"
ELABORACIÓN Y PUBLICACIÓN: Riesgo definido y cargado en el aplicativo de la entidad en abril de 2018.
OBSERVACIONES: 
* Revisar y ajustar la descripción del riesgo y su pertinencia considerando el objetivo del proceso .
* Iniciar con el reporte periódico del resultado del seguimiento de autocontrol que deben realizar los lideres de proceso  al cumplimiento  y efectividad de los controles definidos. 
* La acción de manejo propuesta por el proceso, corresponden a la descripción de los controles existentes.   Las acciones de manejo de riesgo deben corresponder a acciones adicionales orientadas a mejorar las oportunidades y reducir las amenazas  y para su definición se recomienda considerar las causas identificadas .
* El proceso no determino que opción de manejo va a dar al riesgo </t>
  </si>
  <si>
    <t xml:space="preserve">CAUSAS: Las causas identificadas están relacionadas con el propósito del proceso
RIESGO: Considerando el definido el riesgo, este corresponde a una causa y no se relaciona con el objeto del proceso.
CONTROLES: El control no  describe claramente  el responsable, el objetivo, periodicidad o  donde se encuentra documentado
ELABORACIÓN Y PUBLICACIÓN: Riesgo definido y cargado en el aplicativo de la entidad en abril de 2018.
OBSERVACIONES: 
* Revisar y ajustar la descripción del riesgo.
* Redactar los control de manera tal  que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Revisar la pertinencia de incluir acciones de manejo adicionales y que para la definición de estas de consideren las causas identificadas 
* El proceso no determino que opción de manejo va a dar al riesgo </t>
  </si>
  <si>
    <t xml:space="preserve">CAUSAS: Las causas identificadas por el proceso  mantienen relación con el riesgo identificado
RIESGO: El riesgo mantiene relación con el objetivo del proceso.
CONTROLES: El control no  describe claramente  el responsable, el objetivo, periodicidad o  donde se encuentra documentado
ELABORACIÓN Y PUBLICACIÓN: Riesgo definido y cargado en el aplicativo de la entidad en abril de 2018.
OBSERVACIONES: 
* Describir claramente en que consisten los controles enunciados,  indicando el responsable, el objetivo, como se desarrolla, periodicidad y/o según aplique donde se encuentra documentado.
* Las acciones de manejo propuestas por el proceso, corresponden a la descripción de los controles existentes.   Las acciones de manejo de riesgo deben corresponder a acciones adicionales orientadas a mejorar las oportunidades y reducir las amenazas  y para su definición se recomienda considerar las causas identificadas .
* Iniciar con el reporte periódico del resultado del seguimiento de autocontrol que deben realizar los lideres de proceso  al cumplimiento  y efectividad de los controles definidos. 
* El proceso no determino que opción de manejo va a dar al riesgo </t>
  </si>
  <si>
    <t xml:space="preserve">CAUSAS: Las causas identificadas por el proceso  mantienen relación con el riesgo identificado
RIESGO: El riesgo mantiene relación con el objetivo del proceso.
CONTROLES: El control no  describe claramente  el responsable, el objetivo, periodicidad o  donde se encuentra documentado, adicionalmente, este no correspondencia a tipo "impacto" sino a "probabilidad"
ELABORACIÓN Y PUBLICACIÓN: Riesgo definido y cargado en el aplicativo de la entidad en abril de 2018.
OBSERVACIONES: 
* Describir claramente en que consisten los controles enunciados,  indicando el responsable, el objetivo, como se desarrolla, periodicidad y/o según aplique donde se encuentra documentado.
* Las acciones de manejo propuestas por el proceso, corresponden a la descripción de los controles existentes.   Las acciones de manejo de riesgo deben corresponder a acciones adicionales orientadas a mejorar las oportunidades y reducir las amenazas  y para su definición se recomienda considerar las causas identificadas .
* Iniciar con el reporte periódico del resultado del seguimiento de autocontrol que deben realizar los lideres de proceso  al cumplimiento  y efectividad de los controles definidos. 
* El proceso no determino que opción de manejo va a dar al riesgo </t>
  </si>
  <si>
    <t xml:space="preserve">CAUSAS: La causa "Información no consistente con los temas institucionales a los clientes internos" no guarda relación con el riesgo .
RIESGO: No hay claridad en la definición del riesgo, parece estar contenido en el riesgos anterior al  incluir tiempo y oportunidad 
CONTROLES: El control no  describe claramente  el responsable, el objetivo, periodicidad o  donde se encuentra documentado, adicionalmente, este no correspondencia a tipo "impacto" sino a "probabilidad"
ELABORACIÓN Y PUBLICACIÓN: Riesgo definido y cargado en el aplicativo de la entidad en abril de 2018.
OBSERVACIONES: 
* Describir claramente en que consisten los controles enunciados,  indicando el responsable, el objetivo, como se desarrolla, periodicidad y/o según aplique donde se encuentra documentado. 
* Iniciar con el reporte periódico del resultado del seguimiento de autocontrol que deben realizar los lideres de proceso  al cumplimiento  y efectividad de los controles definidos. 
* Revisar la pertinencia de incluir acciones de manejo adicionales y que para la definición de estas de consideren las causas identificadas 
* El proceso no determino que opción de manejo va a dar al riesgo </t>
  </si>
  <si>
    <t xml:space="preserve">CAUSAS: Las causas identificadas están relacionadas con el propósito del proceso
RIESGO: Considerando el definido el riesgo, este corresponde a una causa.
CONTROLES: El control no  describe claramente  el responsable, el objetivo, periodicidad o  donde se encuentra documentado, adicionalmente no corresponde a "impacto" sino a "probabilidad" 
ELABORACIÓN Y PUBLICACIÓN: Riesgo definido y cargado en el aplicativo de la entidad en abril de 2018.
OBSERVACIONES: 
* Revisar y ajustar la descripción del riesgo.
* Redactar los control de manera tal  que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Las acciones de manejo "Conciliación de Inventarios" y "Actualización de Inventarios individuales según el caso", corresponden a la descripción de los controles existentes.   Las acciones de manejo de riesgo deben corresponder a acciones adicionales orientadas a mejorar las oportunidades y reducir las amenazas  y para su definición se recomienda considerar las causas identificadas .
* El proceso no determino que opción de manejo va a dar al riesgo </t>
  </si>
  <si>
    <t xml:space="preserve">CAUSAS: Las causas identificadas guardan relación con el riesgo
RIESGO: El riesgo corresponde a  la pérdida o hurto de bienes devolutivos, en beneficio propio o particular, la posibilidad esta inmersa en el riesgo 
CONTROLES: Los controles definidos no describen claramente  el responsable, el objetivo, como se desarrolla, periodicidad o  donde se encuentra documentado
ELABORACIÓN Y PUBLICACIÓN: Riesgo definido y cargado en el aplicativo de la entidad en abril de 2018.
OBSERVACIONES: 
* Revisar y ajustar la redacción del riesgo.
* Ajustar la redacción de  los controles,   teniendo en cuenta que se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  acción propuesta por el proceso, corresponde a controles existentes.   Las acciones de manejo de riesgo deben corresponder a acciones adicionales orientadas a mejorar las oportunidades y reducir las amenazas, adicionalmente para la definición de las mismas se debe considerar las causas identificadas.
* El proceso no determino que opción de manejo va a dar al riesgo </t>
  </si>
  <si>
    <t xml:space="preserve">CAUSAS:
* La causa "Al no reportar no hay reposición de elementos" corresponde a una consecuencia 
RIESGO:  Considerando el definido el riesgo, este corresponde a una causa.
CONTROLES: Los controles definidos no describen claramente  el responsable, el objetivo, como se desarrolla, periodicidad o  donde se encuentra documentado
ELABORACIÓN Y PUBLICACIÓN: Riesgo definido y cargado en el aplicativo de la entidad en abril de 2018.
OBSERVACIONES: 
* Revisar y ajustar la redacción del riesgo.
* Ajustar la redacción de  los controles,   teniendo en cuenta que se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Las  acciones propuestas por el proceso, corresponde a controles existentes.   Las acciones de manejo de riesgo deben corresponder a acciones adicionales orientadas a mejorar las oportunidades y reducir las amenazas, adicionalmente para la definición de las mismas se debe considerar las causas identificadas.
* El proceso no determino que opción de manejo va a dar al riesgo </t>
  </si>
  <si>
    <t xml:space="preserve">CAUSAS: Las causas identificadas por el proceso  mantienen relación con el riesgo identificado
RIESGO: El riesgo mantiene relación con el objetivo del proceso.
CONTROLES: Los controles definidos no describen claramente  el responsable, el objetivo, como se desarrolla, periodicidad o  donde se encuentra documentado,  adicionalmente, este no correspondencia a tipo "impacto" sino a "probabilidad"
ELABORACIÓN Y PUBLICACIÓN: Riesgo definido y cargado en el aplicativo de la entidad en abril de 2018.
OBSERVACIONES: 
* Ajustar la redacción de  los controles,   teniendo en cuenta que se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Las  acciones propuestas por el proceso, corresponde a controles existentes.   Las acciones de manejo de riesgo deben corresponder a acciones adicionales orientadas a mejorar las oportunidades y reducir las amenazas, adicionalmente para la definición de las mismas se debe considerar las causas identificadas.
* El proceso no determino que opción de manejo va a dar al riesgo </t>
  </si>
  <si>
    <t xml:space="preserve">CAUSAS: Las causas identificadas están relacionadas con el propósito del proceso
RIESGO: Considerando el definido el riesgo, este corresponde a una causa.
CONTROLES: El control no  describe claramente  el responsable, el objetivo, periodicidad o  donde se encuentra documentado, adicionalmente no corresponde a "impacto" sino a "probabilidad" 
ELABORACIÓN Y PUBLICACIÓN: Riesgo definido y cargado en el aplicativo de la entidad en abril de 2018.
OBSERVACIONES: 
* Revisar y ajustar la descripción del riesgo.
* Redactar los control de manera tal  que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  acción propuesta para manejo de riesgo corresponde a controles existentes.   Las acciones de manejo de riesgo deben corresponder a acciones adicionales orientadas a mejorar las oportunidades y reducir las amenazas, adicionalmente para la definición de las mismas se debe considerar las causas identificadas.
* El proceso no determino que opción de manejo va a dar al riesgo </t>
  </si>
  <si>
    <t xml:space="preserve">CAUSAS: Las causas identificadas por el proceso  mantienen relación con el riesgo identificado
RIESGO: El riesgo mantiene relación con el objetivo del proceso.
CONTROLES: Los controles definidos no describen claramente  el responsable, el objetivo, como se desarrolla, periodicidad o  donde se encuentra documentado,  adicionalmente, estos no corresponden a tipo "impacto" sino a "probabilidad"
ELABORACIÓN Y PUBLICACIÓN: Riesgo definido y cargado en el aplicativo de la entidad en abril de 2018.
OBSERVACIONES: 
* Ajustar la redacción de  los controles,   teniendo en cuenta que se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Las  acciones propuestas por el proceso, corresponde a controles existentes.   Las acciones de manejo de riesgo deben corresponder a acciones adicionales orientadas a mejorar las oportunidades y reducir las amenazas, adicionalmente para la definición de las mismas se debe considerar las causas identificadas.
* El proceso no determino que opción de manejo va a dar al riesgo </t>
  </si>
  <si>
    <t xml:space="preserve">CAUSAS: Las causas identificadas por el proceso  mantienen relación con el riesgo identificado
RIESGO: : El riesgo corresponde a  la perdida de la confidencialidad y/o integridad de la información, en beneficio propio y particular, la posibilidad esta inmersa en el riesgo 
CONTROLES: 
El procedimiento ha referencia a la aplicación de un documento adoptado dentro del SIG de la entidad
ELABORACIÓN Y PUBLICACIÓN: Riesgo definido y cargado en el aplicativo de la entidad en abril de 2018.
OBSERVACIONES: 
* Ajustar la redacción del riesgo
* Iniciar con el reporte periódico del resultado del seguimiento de autocontrol que deben realizar los lideres de proceso  al cumplimiento  y efectividad de los controles definidos. 
* El proceso no determino que opción de manejo va a dar al riesgo </t>
  </si>
  <si>
    <t xml:space="preserve">CAUSAS: Las causas identificadas están relacionadas con el propósito del proceso
RIESGO: Considerando el definido el riesgo, este corresponde a una causa. El propósito es determinar lo que podría causar la Inactividad de los Sistemas de Información por tiempos prolongados.
CONTROLES: Los controles definidos no describen claramente  el responsable, el objetivo, como se desarrolla, periodicidad o  donde se encuentra documentado,  
ELABORACIÓN Y PUBLICACIÓN: Riesgo definido y cargado en el aplicativo de la entidad en abril de 2018.
OBSERVACIONES: 
* Revisar y ajustar la descripción del riesgo.
* Redactar los control de manera tal  que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  acción propuesta para manejo de riesgo corresponde a controles existentes.   Las acciones de manejo de riesgo deben corresponder a acciones adicionales orientadas a mejorar las oportunidades y reducir las amenazas, adicionalmente para la definición de las mismas se debe considerar las causas identificadas.
* El proceso no determino que opción de manejo va a dar al riesgo </t>
  </si>
  <si>
    <t xml:space="preserve">CAUSAS: Las causas "Falta de unidades de respaldo eléctrico" y "Inactividad del Área operativa de la Entidad" no guardan relación con el riesgos 
RIESGO: : El riesgo corresponde a daño en equipos de cómputo y periféricos, la posibilidad esta inmersa en el riesgo 
CONTROLES:  El control no guarda relación con el riesgo identificado 
ELABORACIÓN Y PUBLICACIÓN: Riesgo definido y cargado en el aplicativo de la entidad en abril de 2018.
OBSERVACIONES: 
* Ajustar la redacción del riesgo y sus causas 
* Iniciar con el reporte periódico del resultado del seguimiento de autocontrol que deben realizar los lideres de proceso  al cumplimiento  y efectividad de los controles definidos. 
* La  acción propuesta para manejo de riesgo corresponde a controles existentes.   Las acciones de manejo de riesgo deben corresponder a acciones adicionales orientadas a mejorar las oportunidades y reducir las amenazas, adicionalmente para la definición de las mismas se debe considerar las causas identificadas.
* El proceso no determino que opción de manejo va a dar al riesgo </t>
  </si>
  <si>
    <t xml:space="preserve">CAUSAS: Las causas identificadas por el proceso  mantienen relación con el riesgo identificado
RIESGO: El riesgo mantiene relación con el objetivo del proceso.
CONTROLES: 
* Los controles definidos mantiene relación con las causas identificadas.
*  No hay claridad en cuanto a la descripción del control "Programación y gestión del recurso humano de CI" 
ELABORACIÓN Y PUBLICACIÓN: Riesgo definido y cargado en el aplicativo de la entidad en abril de 2018.
OBSERVACIONES: 
* Describir claramente en que consisten el control de "Programación y gestión del recurso humano de CI",   indicando el responsable, el objetivo, como se desarrolla, periodicidad y/o según aplique, donde se encuentra documentado.
* Iniciar con el reporte periódico del resultado del seguimiento de autocontrol que deben realizar los lideres de proceso  al cumplimiento  y efectividad de los controles definidos. 
</t>
  </si>
  <si>
    <t xml:space="preserve">CAUSAS: Las causas identificadas por el proceso  mantienen relación con el riesgo identificado
RIESGO: El riesgo mantiene relación con el objetivo del proceso.
CONTROLES: 
* No hay claridad en cuanto a la descripción de los controles definidos.
* El control " Revisión de informe" no es preventivo, es detectivo
ELABORACIÓN Y PUBLICACIÓN: Riesgo definido y cargado en el aplicativo de la entidad en abril de 2018.
OBSERVACIONES: 
* Describir claramente en que consisten los controles enunciados, indicando el responsable, el objetivo, como se desarrolla, periodicidad y/o según aplique donde se encuentra documentado
* Iniciar con el reporte periódico del resultado del seguimiento de autocontrol que deben realizar los lideres de proceso  al cumplimiento  y efectividad de los controles definidos. 
</t>
  </si>
  <si>
    <t>CAUSAS: Las causas identificadas por el proceso  mantienen relación con el riesgo identificado
RIESGO: El riesgo mantiene relación con el objetivo del proceso.
CONTROLES: Los controles definidos no describen claramente  el responsable, el objetivo, como se desarrolla, periodicidad o  donde se encuentra documentado
ELABORACIÓN Y PUBLICACIÓN: Riesgo definido y cargado en el aplicativo de la entidad en abril de 2018.
OBSERVACIONES: 
* Ajustar la redacción de  los controles,   teniendo en cuenta que se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  acción propuesta "Realizar seguimiento al proceso de rotulación para realizar una buena clasificación de los residuos" corresponde a controles existentes.   Las acciones de manejo de riesgo deben corresponder a acciones adicionales orientadas a mejorar las oportunidades y reducir las amenazas, adicionalmente para la definición de las mismas se debe considerar las causas identificadas.
* El proceso no determino que opción de manejo va a dar al riesgo  
* Este proceso no esta identificado dentro del mapa de procesos del IDT</t>
  </si>
  <si>
    <t>CAUSAS: Las causas identificadas por el proceso  mantienen relación con el riesgo identificado
RIESGO: El riesgo mantiene relación con el objetivo del proceso.
CONTROLES: Los controles definidos no describen claramente  el responsable, el objetivo, como se desarrolla, periodicidad o  donde se encuentra documentado
ELABORACIÓN Y PUBLICACIÓN: Riesgo definido y cargado en el aplicativo de la entidad en abril de 2018.
OBSERVACIONES: 
* Ajustar la redacción de  los controles,   teniendo en cuenta que se indique el responsable, objetivo, como se desarrolla, periodicidad o según aplique, donde se encuentra documentado.
* Iniciar con el reporte periódico del resultado del seguimiento de autocontrol que deben realizar los lideres de proceso  al cumplimiento  y efectividad de los controles definidos. 
* La  acción propuesta "Realizar seguimiento al proceso de rotulación para realizar una buena clasificación de los residuos" corresponde a controles existentes.   Las acciones de manejo de riesgo deben corresponder a acciones adicionales orientadas a mejorar las oportunidades y reducir las amenazas, adicionalmente para la definición de las mismas se debe considerar las causas identificadas.
* El proceso no determino que opción de manejo va a dar al riesgo 
* Este proceso no esta identificado dentro del mapa de procesos del IDT</t>
  </si>
  <si>
    <t xml:space="preserve">Gestión Financiera </t>
  </si>
  <si>
    <t xml:space="preserve">Gestión Jurídica y Contractual </t>
  </si>
  <si>
    <t xml:space="preserve">Gestión Documental </t>
  </si>
  <si>
    <t xml:space="preserve">Control Interno Disciplinario </t>
  </si>
  <si>
    <t xml:space="preserve">Gestión de Bienes y Servicios </t>
  </si>
  <si>
    <t xml:space="preserve">Gestión del Talento Humano </t>
  </si>
  <si>
    <t xml:space="preserve">Gestión de información Turística </t>
  </si>
  <si>
    <t xml:space="preserve">GESTIÓN </t>
  </si>
  <si>
    <t xml:space="preserve">CORRUPCIÓN </t>
  </si>
  <si>
    <t xml:space="preserve">PROCESO </t>
  </si>
  <si>
    <t xml:space="preserve">Gestión Ambiental </t>
  </si>
  <si>
    <t xml:space="preserve">TOTAL </t>
  </si>
  <si>
    <t>Promoción y Mercadeo Turístico de Ciudad</t>
  </si>
  <si>
    <t xml:space="preserve">No corresponde a un proceso de la entidad </t>
  </si>
  <si>
    <t xml:space="preserve">No se definieron riesgos de corrupción </t>
  </si>
  <si>
    <t xml:space="preserve">OBSERVACIÓN GENERALES </t>
  </si>
  <si>
    <t xml:space="preserve">Causas definidas como riesgos </t>
  </si>
  <si>
    <t xml:space="preserve">Necesidad de unificar riesgos </t>
  </si>
  <si>
    <t xml:space="preserve">Acciones de manejo que corresponden a controles existentes </t>
  </si>
  <si>
    <t>X</t>
  </si>
  <si>
    <t xml:space="preserve">Necesidad de detallar y ajustar los controles </t>
  </si>
  <si>
    <t xml:space="preserve">CAUSAS: La causa tiene relación con un riesgo que no correspondería al proceso  de Gestión Juridica y Contractual, de acuerdo al objeto definido 
RIESGO: El riesgo no guarda relación  con el objeto del proceso, este es un riesgo de 
CONTROLES:  
*Los controles  corresponden a controles  de tipo "probabilidad" no "impacto"
ELABORACIÓN Y PUBLICACIÓN: Riesgo definido y cargado en el aplicativo de la entidad en abril de 2018.
OBSERVACIONES: 
* Revisar y ajustar la descripción del riesgo y su pertinencia considerando el objetivo del proceso .
* Iniciar con el reporte periódico del resultado del seguimiento de autocontrol que deben realizar los lideres de proceso  al cumplimiento  y efectividad de los controles definidos. 
* La acción de manejo propuesta por el proceso, corresponden a la descripción de los controles existentes.   Las acciones de manejo de riesgo deben corresponder a acciones adicionales orientadas a mejorar las oportunidades y reducir las amenazas  y para su definición se recomienda considerar las causas identificadas .
* El proceso no determino que opción de manejo va a dar al riesgo </t>
  </si>
  <si>
    <t xml:space="preserve">Causas que son consecuencias </t>
  </si>
  <si>
    <t xml:space="preserve">Causas que no guardan relación con el riesgo </t>
  </si>
  <si>
    <t xml:space="preserve">Riesgos que describen mas de un riesgo </t>
  </si>
  <si>
    <t>Controles que corresponden a acciones de manejo</t>
  </si>
  <si>
    <t>Detallar acciones de manejo</t>
  </si>
  <si>
    <t xml:space="preserve">Incluir acciones de manejo según causas </t>
  </si>
  <si>
    <t>Necesidad de ajustar redacción del riesgo</t>
  </si>
  <si>
    <t xml:space="preserve">Controles no identificados adecuadamente (probabilidad - impacto) 
Calificación </t>
  </si>
  <si>
    <t xml:space="preserve">Fortalecer riesgos considerando objetivo del proceso
(riesgos de proceso) </t>
  </si>
  <si>
    <t xml:space="preserve">No se evidenciaron riesgos identificados, se cargaron en la plataforma el 16 mayo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</si>
</sst>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11"/>
      <color rgb="FF008000"/>
      <name val="Calibri"/>
      <family val="2"/>
      <scheme val="minor"/>
    </font>
    <font>
      <b/>
      <sz val="9"/>
      <color rgb="FF000000"/>
      <name val="Calibri"/>
      <family val="2"/>
      <scheme val="minor"/>
    </font>
    <font>
      <sz val="11"/>
      <color theme="9" tint="0.79998168889431442"/>
      <name val="Calibri"/>
      <family val="2"/>
      <scheme val="minor"/>
    </font>
    <font>
      <b/>
      <sz val="14"/>
      <color rgb="FF000000"/>
      <name val="Calibri"/>
      <family val="2"/>
      <scheme val="minor"/>
    </font>
    <font>
      <b/>
      <sz val="20"/>
      <color rgb="FF000000"/>
      <name val="Calibri"/>
      <family val="2"/>
      <scheme val="minor"/>
    </font>
    <font>
      <sz val="12"/>
      <color rgb="FF000000"/>
      <name val="Times New Roman"/>
      <family val="1"/>
    </font>
    <font>
      <sz val="14"/>
      <color rgb="FF000000"/>
      <name val="Calibri"/>
      <family val="2"/>
      <scheme val="minor"/>
    </font>
    <font>
      <b/>
      <sz val="12"/>
      <color rgb="FF000000"/>
      <name val="Times New Roman"/>
      <family val="1"/>
    </font>
    <font>
      <sz val="10"/>
      <color rgb="FF000000"/>
      <name val="Times New Roman"/>
      <family val="1"/>
    </font>
    <font>
      <sz val="11"/>
      <color rgb="FF000000"/>
      <name val="Arial"/>
      <family val="2"/>
    </font>
    <font>
      <sz val="10"/>
      <color rgb="FF000000"/>
      <name val="Arial"/>
      <family val="2"/>
    </font>
    <font>
      <b/>
      <sz val="11"/>
      <color theme="1"/>
      <name val="Arial"/>
      <family val="2"/>
    </font>
    <font>
      <sz val="8"/>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33CCFF"/>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00">
    <xf numFmtId="0" fontId="0" fillId="0" borderId="0" xfId="0"/>
    <xf numFmtId="0" fontId="0" fillId="0" borderId="0" xfId="0" applyAlignment="1">
      <alignment horizontal="center" vertical="center"/>
    </xf>
    <xf numFmtId="0" fontId="18" fillId="0" borderId="0" xfId="0" applyFont="1" applyAlignment="1">
      <alignment horizontal="center" vertical="center"/>
    </xf>
    <xf numFmtId="0" fontId="20" fillId="0" borderId="15" xfId="0" applyFont="1" applyBorder="1" applyAlignment="1">
      <alignment horizontal="center" vertical="center" textRotation="90" wrapText="1"/>
    </xf>
    <xf numFmtId="0" fontId="0" fillId="0" borderId="0" xfId="0" applyFont="1"/>
    <xf numFmtId="0" fontId="0" fillId="0" borderId="0" xfId="0" applyFill="1"/>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21" fillId="33" borderId="0" xfId="0" applyFont="1" applyFill="1" applyAlignment="1">
      <alignment wrapText="1"/>
    </xf>
    <xf numFmtId="0" fontId="0" fillId="34" borderId="17" xfId="0" applyFill="1" applyBorder="1" applyAlignment="1">
      <alignment horizontal="left" vertical="top" wrapText="1"/>
    </xf>
    <xf numFmtId="0" fontId="0" fillId="34" borderId="16" xfId="0" applyFill="1" applyBorder="1" applyAlignment="1">
      <alignment horizontal="left" vertical="top" wrapText="1"/>
    </xf>
    <xf numFmtId="0" fontId="18" fillId="34" borderId="16" xfId="0" applyFont="1" applyFill="1" applyBorder="1" applyAlignment="1">
      <alignment horizontal="left" vertical="top" wrapText="1"/>
    </xf>
    <xf numFmtId="0" fontId="0" fillId="34" borderId="14" xfId="0" applyFill="1" applyBorder="1" applyAlignment="1">
      <alignment horizontal="left" vertical="top" wrapText="1"/>
    </xf>
    <xf numFmtId="22" fontId="0" fillId="34" borderId="16" xfId="0" applyNumberFormat="1" applyFill="1" applyBorder="1" applyAlignment="1">
      <alignment horizontal="left" vertical="top" wrapText="1"/>
    </xf>
    <xf numFmtId="0" fontId="0" fillId="34" borderId="13" xfId="0" applyFill="1" applyBorder="1" applyAlignment="1">
      <alignment horizontal="left" vertical="top" wrapText="1"/>
    </xf>
    <xf numFmtId="0" fontId="18" fillId="34" borderId="15" xfId="0" applyFont="1" applyFill="1" applyBorder="1" applyAlignment="1">
      <alignment horizontal="left" vertical="top" wrapText="1"/>
    </xf>
    <xf numFmtId="0" fontId="0" fillId="34" borderId="15" xfId="0" applyFill="1" applyBorder="1" applyAlignment="1">
      <alignment horizontal="left" vertical="top" wrapText="1"/>
    </xf>
    <xf numFmtId="0" fontId="0" fillId="34" borderId="25" xfId="0" applyFill="1" applyBorder="1" applyAlignment="1">
      <alignment horizontal="left" vertical="top" wrapText="1"/>
    </xf>
    <xf numFmtId="0" fontId="0" fillId="34" borderId="22" xfId="0" applyFill="1" applyBorder="1" applyAlignment="1">
      <alignment horizontal="left" vertical="top" wrapText="1"/>
    </xf>
    <xf numFmtId="22" fontId="0" fillId="34" borderId="23" xfId="0" applyNumberFormat="1" applyFill="1" applyBorder="1" applyAlignment="1">
      <alignment horizontal="left" vertical="top" wrapText="1"/>
    </xf>
    <xf numFmtId="0" fontId="0" fillId="34" borderId="16" xfId="0" applyFill="1" applyBorder="1" applyAlignment="1">
      <alignment horizontal="left" vertical="top" wrapText="1"/>
    </xf>
    <xf numFmtId="0" fontId="0" fillId="34" borderId="23" xfId="0" applyFill="1" applyBorder="1" applyAlignment="1">
      <alignment horizontal="left" vertical="top" wrapText="1"/>
    </xf>
    <xf numFmtId="0" fontId="0" fillId="34" borderId="24" xfId="0" applyFill="1" applyBorder="1" applyAlignment="1">
      <alignment horizontal="left" vertical="top" wrapText="1"/>
    </xf>
    <xf numFmtId="0" fontId="0" fillId="34" borderId="15" xfId="0" applyFill="1" applyBorder="1" applyAlignment="1">
      <alignment horizontal="left" vertical="top" wrapText="1"/>
    </xf>
    <xf numFmtId="0" fontId="0" fillId="34" borderId="16"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34" borderId="17" xfId="0" applyFill="1" applyBorder="1" applyAlignment="1">
      <alignment horizontal="left" wrapText="1"/>
    </xf>
    <xf numFmtId="0" fontId="16" fillId="34" borderId="17" xfId="0" applyFont="1" applyFill="1" applyBorder="1" applyAlignment="1">
      <alignment vertical="top" wrapText="1"/>
    </xf>
    <xf numFmtId="0" fontId="16" fillId="34" borderId="17" xfId="0" applyFont="1" applyFill="1" applyBorder="1" applyAlignment="1">
      <alignment horizontal="left" vertical="top" wrapText="1"/>
    </xf>
    <xf numFmtId="22" fontId="0" fillId="34" borderId="14" xfId="0" applyNumberFormat="1" applyFill="1" applyBorder="1" applyAlignment="1">
      <alignment horizontal="left" wrapText="1"/>
    </xf>
    <xf numFmtId="0" fontId="16" fillId="34" borderId="14" xfId="0" applyFont="1" applyFill="1" applyBorder="1" applyAlignment="1">
      <alignment vertical="top" wrapText="1"/>
    </xf>
    <xf numFmtId="0" fontId="16" fillId="34" borderId="14" xfId="0" applyFont="1" applyFill="1" applyBorder="1" applyAlignment="1">
      <alignment horizontal="left" vertical="top" wrapText="1"/>
    </xf>
    <xf numFmtId="0" fontId="0" fillId="34" borderId="14" xfId="0" applyFill="1" applyBorder="1" applyAlignment="1">
      <alignment horizontal="left" wrapText="1"/>
    </xf>
    <xf numFmtId="0" fontId="0" fillId="34" borderId="13" xfId="0" applyFill="1" applyBorder="1" applyAlignment="1">
      <alignment horizontal="left" wrapText="1"/>
    </xf>
    <xf numFmtId="0" fontId="0" fillId="34" borderId="13" xfId="0" applyFill="1" applyBorder="1" applyAlignment="1">
      <alignment vertical="top" wrapText="1"/>
    </xf>
    <xf numFmtId="0" fontId="16" fillId="34" borderId="13" xfId="0" applyFont="1" applyFill="1" applyBorder="1" applyAlignment="1">
      <alignment horizontal="left" vertical="top" wrapText="1"/>
    </xf>
    <xf numFmtId="0" fontId="0" fillId="34" borderId="14" xfId="0" applyFill="1" applyBorder="1" applyAlignment="1">
      <alignment vertical="top" wrapText="1"/>
    </xf>
    <xf numFmtId="22" fontId="0" fillId="34" borderId="14" xfId="0" applyNumberFormat="1" applyFill="1" applyBorder="1" applyAlignment="1">
      <alignment horizontal="left" vertical="top" wrapText="1"/>
    </xf>
    <xf numFmtId="0" fontId="18"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xf numFmtId="0" fontId="18" fillId="0" borderId="16"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18"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5" xfId="0" applyFont="1" applyFill="1" applyBorder="1" applyAlignment="1">
      <alignment horizontal="left" vertical="top" wrapText="1"/>
    </xf>
    <xf numFmtId="0" fontId="16" fillId="0" borderId="17" xfId="0" applyFont="1" applyFill="1" applyBorder="1" applyAlignment="1">
      <alignment vertical="top" wrapText="1"/>
    </xf>
    <xf numFmtId="0" fontId="16" fillId="0" borderId="17" xfId="0" applyFont="1" applyFill="1" applyBorder="1" applyAlignment="1">
      <alignment horizontal="left" vertical="top" wrapText="1"/>
    </xf>
    <xf numFmtId="0" fontId="16" fillId="0" borderId="14" xfId="0" applyFont="1" applyFill="1" applyBorder="1" applyAlignment="1">
      <alignment vertical="top" wrapText="1"/>
    </xf>
    <xf numFmtId="0" fontId="16" fillId="0" borderId="14" xfId="0" applyFont="1" applyFill="1" applyBorder="1" applyAlignment="1">
      <alignment horizontal="left" vertical="top" wrapText="1"/>
    </xf>
    <xf numFmtId="0" fontId="0" fillId="0" borderId="13" xfId="0" applyFill="1" applyBorder="1" applyAlignment="1">
      <alignment vertical="top" wrapText="1"/>
    </xf>
    <xf numFmtId="0" fontId="16" fillId="0" borderId="13" xfId="0" applyFont="1" applyFill="1" applyBorder="1" applyAlignment="1">
      <alignment horizontal="left" vertical="top" wrapText="1"/>
    </xf>
    <xf numFmtId="0" fontId="21" fillId="0" borderId="0" xfId="0" applyFont="1" applyFill="1" applyAlignment="1">
      <alignment wrapText="1"/>
    </xf>
    <xf numFmtId="0" fontId="0" fillId="0" borderId="25" xfId="0" applyFill="1" applyBorder="1" applyAlignment="1">
      <alignment horizontal="left" vertical="top" wrapText="1"/>
    </xf>
    <xf numFmtId="0" fontId="0" fillId="0" borderId="14" xfId="0" applyFill="1" applyBorder="1" applyAlignment="1">
      <alignment vertical="top" wrapText="1"/>
    </xf>
    <xf numFmtId="0" fontId="18" fillId="35" borderId="0" xfId="0" applyFont="1" applyFill="1" applyAlignment="1">
      <alignment horizontal="center" vertical="center"/>
    </xf>
    <xf numFmtId="0" fontId="0" fillId="35" borderId="0" xfId="0" applyFill="1"/>
    <xf numFmtId="0" fontId="0" fillId="35" borderId="0" xfId="0" applyFill="1" applyAlignment="1">
      <alignment horizontal="center" vertical="center"/>
    </xf>
    <xf numFmtId="0" fontId="0" fillId="35" borderId="0" xfId="0" applyFont="1" applyFill="1"/>
    <xf numFmtId="0" fontId="25" fillId="35" borderId="0" xfId="0" applyFont="1" applyFill="1"/>
    <xf numFmtId="0" fontId="22" fillId="35" borderId="15" xfId="0" applyFont="1" applyFill="1" applyBorder="1" applyAlignment="1">
      <alignment horizontal="center" vertical="center" textRotation="90" wrapText="1"/>
    </xf>
    <xf numFmtId="0" fontId="18" fillId="35" borderId="16" xfId="0" applyFont="1" applyFill="1" applyBorder="1" applyAlignment="1">
      <alignment horizontal="left" vertical="top" wrapText="1"/>
    </xf>
    <xf numFmtId="0" fontId="0" fillId="35" borderId="15" xfId="0" applyFill="1" applyBorder="1" applyAlignment="1">
      <alignment horizontal="left" vertical="top" wrapText="1"/>
    </xf>
    <xf numFmtId="0" fontId="0" fillId="35" borderId="16" xfId="0" applyFill="1" applyBorder="1" applyAlignment="1">
      <alignment horizontal="left" vertical="top" wrapText="1"/>
    </xf>
    <xf numFmtId="0" fontId="18" fillId="35" borderId="15" xfId="0" applyFont="1" applyFill="1" applyBorder="1" applyAlignment="1">
      <alignment horizontal="left" vertical="top" wrapText="1"/>
    </xf>
    <xf numFmtId="0" fontId="0" fillId="35" borderId="16" xfId="0" applyFont="1" applyFill="1" applyBorder="1" applyAlignment="1">
      <alignment horizontal="left" vertical="top" wrapText="1"/>
    </xf>
    <xf numFmtId="0" fontId="0" fillId="35" borderId="15" xfId="0" applyFont="1" applyFill="1" applyBorder="1" applyAlignment="1">
      <alignment horizontal="left" vertical="top" wrapText="1"/>
    </xf>
    <xf numFmtId="0" fontId="16" fillId="35" borderId="17" xfId="0" applyFont="1" applyFill="1" applyBorder="1" applyAlignment="1">
      <alignment vertical="top" wrapText="1"/>
    </xf>
    <xf numFmtId="0" fontId="16" fillId="35" borderId="17" xfId="0" applyFont="1" applyFill="1" applyBorder="1" applyAlignment="1">
      <alignment horizontal="left" vertical="top" wrapText="1"/>
    </xf>
    <xf numFmtId="0" fontId="16" fillId="35" borderId="14" xfId="0" applyFont="1" applyFill="1" applyBorder="1" applyAlignment="1">
      <alignment vertical="top" wrapText="1"/>
    </xf>
    <xf numFmtId="0" fontId="16" fillId="35" borderId="14" xfId="0" applyFont="1" applyFill="1" applyBorder="1" applyAlignment="1">
      <alignment horizontal="left" vertical="top" wrapText="1"/>
    </xf>
    <xf numFmtId="0" fontId="0" fillId="35" borderId="13" xfId="0" applyFill="1" applyBorder="1" applyAlignment="1">
      <alignment vertical="top" wrapText="1"/>
    </xf>
    <xf numFmtId="0" fontId="16" fillId="35" borderId="13" xfId="0" applyFont="1" applyFill="1" applyBorder="1" applyAlignment="1">
      <alignment horizontal="left" vertical="top" wrapText="1"/>
    </xf>
    <xf numFmtId="0" fontId="0" fillId="35" borderId="13" xfId="0" applyFill="1" applyBorder="1" applyAlignment="1">
      <alignment horizontal="left" vertical="top" wrapText="1"/>
    </xf>
    <xf numFmtId="0" fontId="25" fillId="0" borderId="0" xfId="0" applyFont="1" applyFill="1"/>
    <xf numFmtId="0" fontId="22" fillId="0" borderId="15" xfId="0" applyFont="1" applyFill="1" applyBorder="1" applyAlignment="1">
      <alignment horizontal="center" vertical="center" textRotation="90" wrapText="1"/>
    </xf>
    <xf numFmtId="0" fontId="0" fillId="0" borderId="0" xfId="0" applyAlignment="1">
      <alignment wrapText="1"/>
    </xf>
    <xf numFmtId="0" fontId="26" fillId="0" borderId="24" xfId="0" applyFont="1" applyBorder="1" applyAlignment="1">
      <alignment horizontal="center" vertical="center"/>
    </xf>
    <xf numFmtId="0" fontId="26" fillId="0" borderId="29" xfId="0" applyFont="1" applyBorder="1" applyAlignment="1">
      <alignment horizontal="center" vertical="center"/>
    </xf>
    <xf numFmtId="0" fontId="26" fillId="0" borderId="24" xfId="0" applyFont="1" applyBorder="1" applyAlignment="1">
      <alignment horizontal="center" vertical="center" wrapText="1"/>
    </xf>
    <xf numFmtId="0" fontId="26" fillId="0" borderId="29" xfId="0" applyFont="1" applyBorder="1" applyAlignment="1">
      <alignment horizontal="center" vertical="center" wrapText="1"/>
    </xf>
    <xf numFmtId="0" fontId="26" fillId="36" borderId="29" xfId="0" applyFont="1" applyFill="1" applyBorder="1" applyAlignment="1">
      <alignment horizontal="center" vertical="center" wrapText="1"/>
    </xf>
    <xf numFmtId="0" fontId="26" fillId="36" borderId="29" xfId="0" applyFont="1" applyFill="1" applyBorder="1" applyAlignment="1">
      <alignment horizontal="center" vertical="center"/>
    </xf>
    <xf numFmtId="0" fontId="27" fillId="36" borderId="29" xfId="0" applyFont="1" applyFill="1" applyBorder="1" applyAlignment="1">
      <alignment vertical="center" wrapText="1"/>
    </xf>
    <xf numFmtId="0" fontId="18" fillId="34" borderId="17"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0" fillId="34" borderId="17" xfId="0" applyFill="1" applyBorder="1" applyAlignment="1">
      <alignment horizontal="left" vertical="top" wrapText="1"/>
    </xf>
    <xf numFmtId="0" fontId="0" fillId="34" borderId="14" xfId="0" applyFill="1" applyBorder="1" applyAlignment="1">
      <alignment horizontal="left" vertical="top" wrapText="1"/>
    </xf>
    <xf numFmtId="0" fontId="0" fillId="34" borderId="13" xfId="0" applyFill="1" applyBorder="1" applyAlignment="1">
      <alignment horizontal="left" vertical="top" wrapText="1"/>
    </xf>
    <xf numFmtId="0" fontId="0" fillId="34" borderId="17"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ill="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3" xfId="0" applyFont="1" applyBorder="1" applyAlignment="1">
      <alignment horizontal="center" vertical="center" wrapText="1"/>
    </xf>
    <xf numFmtId="0" fontId="0" fillId="34" borderId="17"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14" xfId="0" applyFont="1" applyFill="1" applyBorder="1" applyAlignment="1">
      <alignment horizontal="left" vertical="top" wrapText="1"/>
    </xf>
    <xf numFmtId="0" fontId="0" fillId="34" borderId="18" xfId="0" applyFill="1" applyBorder="1" applyAlignment="1">
      <alignment horizontal="left" vertical="top" wrapText="1"/>
    </xf>
    <xf numFmtId="0" fontId="0" fillId="34" borderId="19" xfId="0" applyFill="1" applyBorder="1" applyAlignment="1">
      <alignment horizontal="left" vertical="top" wrapText="1"/>
    </xf>
    <xf numFmtId="0" fontId="0" fillId="34" borderId="20" xfId="0" applyFill="1" applyBorder="1" applyAlignment="1">
      <alignment horizontal="left" vertical="top" wrapText="1"/>
    </xf>
    <xf numFmtId="0" fontId="0" fillId="34" borderId="21" xfId="0" applyFill="1" applyBorder="1" applyAlignment="1">
      <alignment horizontal="left" vertical="top" wrapText="1"/>
    </xf>
    <xf numFmtId="0" fontId="0" fillId="34" borderId="16" xfId="0" applyFill="1" applyBorder="1" applyAlignment="1">
      <alignment horizontal="left" vertical="top" wrapText="1"/>
    </xf>
    <xf numFmtId="0" fontId="0" fillId="34" borderId="15" xfId="0" applyFill="1" applyBorder="1" applyAlignment="1">
      <alignment horizontal="left" vertical="top" wrapText="1"/>
    </xf>
    <xf numFmtId="0" fontId="18" fillId="34" borderId="14" xfId="0" applyFont="1" applyFill="1" applyBorder="1" applyAlignment="1">
      <alignment horizontal="left" vertical="top" wrapText="1"/>
    </xf>
    <xf numFmtId="0" fontId="18" fillId="34" borderId="13" xfId="0" applyFont="1" applyFill="1" applyBorder="1" applyAlignment="1">
      <alignment horizontal="left" vertical="top" wrapText="1"/>
    </xf>
    <xf numFmtId="0" fontId="0" fillId="34" borderId="17" xfId="0" applyFill="1" applyBorder="1" applyAlignment="1">
      <alignment wrapText="1"/>
    </xf>
    <xf numFmtId="0" fontId="0" fillId="34" borderId="14" xfId="0" applyFill="1" applyBorder="1" applyAlignment="1">
      <alignment wrapText="1"/>
    </xf>
    <xf numFmtId="0" fontId="0" fillId="34" borderId="13" xfId="0" applyFill="1" applyBorder="1" applyAlignment="1">
      <alignment wrapText="1"/>
    </xf>
    <xf numFmtId="0" fontId="0" fillId="34" borderId="17" xfId="0" applyFill="1" applyBorder="1" applyAlignment="1">
      <alignment horizontal="center" wrapText="1"/>
    </xf>
    <xf numFmtId="0" fontId="0" fillId="34" borderId="14" xfId="0" applyFill="1" applyBorder="1" applyAlignment="1">
      <alignment horizontal="center" wrapText="1"/>
    </xf>
    <xf numFmtId="0" fontId="0" fillId="34" borderId="13" xfId="0" applyFill="1" applyBorder="1" applyAlignment="1">
      <alignment horizontal="center" wrapText="1"/>
    </xf>
    <xf numFmtId="0" fontId="22" fillId="35" borderId="17" xfId="0" applyFont="1" applyFill="1" applyBorder="1" applyAlignment="1">
      <alignment horizontal="center" vertical="center" wrapText="1"/>
    </xf>
    <xf numFmtId="0" fontId="22" fillId="35" borderId="13" xfId="0"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22" fillId="35" borderId="11"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5" borderId="14" xfId="0" applyFont="1" applyFill="1" applyBorder="1" applyAlignment="1">
      <alignment horizontal="center" vertical="center" wrapText="1"/>
    </xf>
    <xf numFmtId="0" fontId="0" fillId="35" borderId="17" xfId="0" applyFill="1" applyBorder="1" applyAlignment="1">
      <alignment horizontal="left" vertical="top" wrapText="1"/>
    </xf>
    <xf numFmtId="0" fontId="0" fillId="35" borderId="14" xfId="0" applyFill="1" applyBorder="1" applyAlignment="1">
      <alignment horizontal="left" vertical="top" wrapText="1"/>
    </xf>
    <xf numFmtId="0" fontId="0" fillId="35" borderId="13" xfId="0" applyFill="1" applyBorder="1" applyAlignment="1">
      <alignment horizontal="left" vertical="top" wrapText="1"/>
    </xf>
    <xf numFmtId="0" fontId="0" fillId="35" borderId="17" xfId="0" applyFont="1" applyFill="1" applyBorder="1" applyAlignment="1">
      <alignment horizontal="left" vertical="top" wrapText="1"/>
    </xf>
    <xf numFmtId="0" fontId="0" fillId="35" borderId="13" xfId="0" applyFont="1" applyFill="1" applyBorder="1" applyAlignment="1">
      <alignment horizontal="left" vertical="top" wrapText="1"/>
    </xf>
    <xf numFmtId="0" fontId="18" fillId="35" borderId="17" xfId="0" applyFont="1" applyFill="1" applyBorder="1" applyAlignment="1">
      <alignment horizontal="center" vertical="center" wrapText="1"/>
    </xf>
    <xf numFmtId="0" fontId="18" fillId="35" borderId="14" xfId="0" applyFont="1" applyFill="1" applyBorder="1" applyAlignment="1">
      <alignment horizontal="center" vertical="center" wrapText="1"/>
    </xf>
    <xf numFmtId="0" fontId="18" fillId="35" borderId="13" xfId="0" applyFont="1" applyFill="1" applyBorder="1" applyAlignment="1">
      <alignment horizontal="center" vertical="center" wrapText="1"/>
    </xf>
    <xf numFmtId="0" fontId="0" fillId="35" borderId="17" xfId="0" applyFill="1" applyBorder="1" applyAlignment="1">
      <alignment horizontal="center" vertical="center" wrapText="1"/>
    </xf>
    <xf numFmtId="0" fontId="0" fillId="35" borderId="14" xfId="0" applyFill="1" applyBorder="1" applyAlignment="1">
      <alignment horizontal="center" vertical="center" wrapText="1"/>
    </xf>
    <xf numFmtId="0" fontId="0" fillId="35" borderId="13" xfId="0" applyFill="1" applyBorder="1" applyAlignment="1">
      <alignment horizontal="center" vertical="center" wrapText="1"/>
    </xf>
    <xf numFmtId="0" fontId="0" fillId="35" borderId="18" xfId="0" applyFill="1" applyBorder="1" applyAlignment="1">
      <alignment horizontal="left" vertical="top" wrapText="1"/>
    </xf>
    <xf numFmtId="0" fontId="0" fillId="35" borderId="19" xfId="0" applyFill="1" applyBorder="1" applyAlignment="1">
      <alignment horizontal="left" vertical="top" wrapText="1"/>
    </xf>
    <xf numFmtId="0" fontId="0" fillId="35" borderId="20" xfId="0" applyFill="1" applyBorder="1" applyAlignment="1">
      <alignment horizontal="left" vertical="top" wrapText="1"/>
    </xf>
    <xf numFmtId="0" fontId="0" fillId="35" borderId="22" xfId="0" applyFill="1" applyBorder="1" applyAlignment="1">
      <alignment horizontal="left" vertical="top" wrapText="1"/>
    </xf>
    <xf numFmtId="0" fontId="0" fillId="35" borderId="23" xfId="0" applyFill="1" applyBorder="1" applyAlignment="1">
      <alignment horizontal="left" vertical="top" wrapText="1"/>
    </xf>
    <xf numFmtId="0" fontId="0" fillId="35" borderId="24" xfId="0" applyFill="1" applyBorder="1" applyAlignment="1">
      <alignment horizontal="left" vertical="top" wrapText="1"/>
    </xf>
    <xf numFmtId="0" fontId="0" fillId="35" borderId="21" xfId="0" applyFill="1" applyBorder="1" applyAlignment="1">
      <alignment horizontal="left" vertical="top" wrapText="1"/>
    </xf>
    <xf numFmtId="0" fontId="0" fillId="35" borderId="16" xfId="0" applyFill="1" applyBorder="1" applyAlignment="1">
      <alignment horizontal="left" vertical="top" wrapText="1"/>
    </xf>
    <xf numFmtId="0" fontId="0" fillId="35" borderId="15" xfId="0" applyFill="1" applyBorder="1" applyAlignment="1">
      <alignment horizontal="left" vertical="top" wrapText="1"/>
    </xf>
    <xf numFmtId="0" fontId="0" fillId="35" borderId="14" xfId="0" applyFont="1" applyFill="1" applyBorder="1" applyAlignment="1">
      <alignment horizontal="left" vertical="top" wrapText="1"/>
    </xf>
    <xf numFmtId="0" fontId="0" fillId="35" borderId="17" xfId="0" applyFill="1" applyBorder="1" applyAlignment="1">
      <alignment wrapText="1"/>
    </xf>
    <xf numFmtId="0" fontId="0" fillId="35" borderId="14" xfId="0" applyFill="1" applyBorder="1" applyAlignment="1">
      <alignment wrapText="1"/>
    </xf>
    <xf numFmtId="0" fontId="0" fillId="35" borderId="13" xfId="0" applyFill="1" applyBorder="1" applyAlignment="1">
      <alignment wrapText="1"/>
    </xf>
    <xf numFmtId="0" fontId="23" fillId="35" borderId="26" xfId="0" applyFont="1" applyFill="1" applyBorder="1" applyAlignment="1">
      <alignment horizontal="center" vertical="center"/>
    </xf>
    <xf numFmtId="0" fontId="23" fillId="35" borderId="27" xfId="0" applyFont="1" applyFill="1" applyBorder="1" applyAlignment="1">
      <alignment horizontal="center" vertical="center"/>
    </xf>
    <xf numFmtId="0" fontId="23" fillId="35" borderId="28" xfId="0" applyFont="1" applyFill="1" applyBorder="1" applyAlignment="1">
      <alignment horizontal="center" vertical="center"/>
    </xf>
    <xf numFmtId="0" fontId="0" fillId="0" borderId="17"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18" fillId="0" borderId="17"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4" xfId="0"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0" fillId="0" borderId="1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0" fontId="18"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18" fillId="0" borderId="14" xfId="0" applyFont="1" applyFill="1" applyBorder="1" applyAlignment="1">
      <alignment horizontal="left" vertical="top" wrapText="1"/>
    </xf>
    <xf numFmtId="0" fontId="18" fillId="0" borderId="13" xfId="0" applyFont="1" applyFill="1" applyBorder="1" applyAlignment="1">
      <alignment horizontal="left" vertical="top" wrapText="1"/>
    </xf>
    <xf numFmtId="0" fontId="0" fillId="0" borderId="17" xfId="0" applyFill="1" applyBorder="1" applyAlignment="1">
      <alignment wrapText="1"/>
    </xf>
    <xf numFmtId="0" fontId="0" fillId="0" borderId="14" xfId="0" applyFill="1" applyBorder="1" applyAlignment="1">
      <alignment wrapText="1"/>
    </xf>
    <xf numFmtId="0" fontId="0" fillId="0" borderId="13" xfId="0" applyFill="1" applyBorder="1" applyAlignment="1">
      <alignment wrapText="1"/>
    </xf>
    <xf numFmtId="0" fontId="0" fillId="0" borderId="17" xfId="0" applyFill="1" applyBorder="1" applyAlignment="1">
      <alignment horizontal="center" wrapText="1"/>
    </xf>
    <xf numFmtId="0" fontId="0" fillId="0" borderId="14" xfId="0" applyFill="1" applyBorder="1" applyAlignment="1">
      <alignment horizontal="center" wrapText="1"/>
    </xf>
    <xf numFmtId="0" fontId="0" fillId="0" borderId="13" xfId="0" applyFill="1" applyBorder="1" applyAlignment="1">
      <alignment horizontal="center" wrapText="1"/>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horizontal="center" vertical="center"/>
    </xf>
    <xf numFmtId="0" fontId="28" fillId="0" borderId="29" xfId="0" applyFont="1" applyBorder="1" applyAlignment="1">
      <alignment horizontal="center" vertical="center"/>
    </xf>
    <xf numFmtId="0" fontId="28" fillId="36" borderId="29" xfId="0" applyFont="1" applyFill="1" applyBorder="1" applyAlignment="1">
      <alignment horizontal="center" vertical="center"/>
    </xf>
    <xf numFmtId="0" fontId="16" fillId="37" borderId="30" xfId="0" applyFont="1" applyFill="1" applyBorder="1" applyAlignment="1">
      <alignment horizontal="center" vertical="center" wrapText="1"/>
    </xf>
    <xf numFmtId="0" fontId="0" fillId="0" borderId="0" xfId="0" applyAlignment="1">
      <alignment vertical="center"/>
    </xf>
    <xf numFmtId="0" fontId="16" fillId="37" borderId="31" xfId="0" applyFont="1" applyFill="1" applyBorder="1" applyAlignment="1">
      <alignment horizontal="center" vertical="center" wrapText="1"/>
    </xf>
    <xf numFmtId="0" fontId="28" fillId="0" borderId="32" xfId="0" applyFont="1" applyBorder="1" applyAlignment="1">
      <alignment vertical="center" wrapText="1"/>
    </xf>
    <xf numFmtId="0" fontId="28" fillId="0" borderId="33" xfId="0" applyFont="1" applyBorder="1" applyAlignment="1">
      <alignment vertical="center" wrapText="1"/>
    </xf>
    <xf numFmtId="0" fontId="28" fillId="0" borderId="34" xfId="0" applyFont="1" applyBorder="1" applyAlignment="1">
      <alignment vertical="center" wrapText="1"/>
    </xf>
    <xf numFmtId="0" fontId="28" fillId="36" borderId="35" xfId="0" applyFont="1" applyFill="1" applyBorder="1" applyAlignment="1">
      <alignment horizontal="center" vertical="center"/>
    </xf>
    <xf numFmtId="0" fontId="28" fillId="0" borderId="36" xfId="0" applyFont="1" applyBorder="1" applyAlignment="1">
      <alignment vertical="center" wrapText="1"/>
    </xf>
    <xf numFmtId="0" fontId="28" fillId="0" borderId="37" xfId="0" applyFont="1" applyBorder="1" applyAlignment="1">
      <alignment vertical="center" wrapText="1"/>
    </xf>
    <xf numFmtId="0" fontId="28" fillId="0" borderId="24" xfId="0" applyFont="1" applyBorder="1" applyAlignment="1">
      <alignment horizontal="center" vertical="center"/>
    </xf>
    <xf numFmtId="0" fontId="28" fillId="0" borderId="38" xfId="0" applyFont="1" applyBorder="1" applyAlignment="1">
      <alignment vertical="center" wrapText="1"/>
    </xf>
    <xf numFmtId="0" fontId="29" fillId="0" borderId="24" xfId="0" applyFont="1" applyBorder="1" applyAlignment="1">
      <alignment vertical="center" wrapText="1"/>
    </xf>
    <xf numFmtId="0" fontId="29" fillId="0" borderId="29" xfId="0" applyFont="1" applyBorder="1" applyAlignment="1">
      <alignment vertical="center" wrapText="1"/>
    </xf>
    <xf numFmtId="0" fontId="30" fillId="37" borderId="30" xfId="0" applyFont="1" applyFill="1" applyBorder="1" applyAlignment="1">
      <alignment horizontal="center" vertical="center" wrapText="1"/>
    </xf>
    <xf numFmtId="0" fontId="31" fillId="37" borderId="30" xfId="0" applyFont="1" applyFill="1" applyBorder="1" applyAlignment="1">
      <alignment horizontal="center" vertical="center" wrapText="1"/>
    </xf>
    <xf numFmtId="0" fontId="28" fillId="35" borderId="0" xfId="0" applyFont="1" applyFill="1"/>
    <xf numFmtId="0" fontId="24" fillId="35" borderId="0" xfId="0" applyFont="1" applyFill="1"/>
    <xf numFmtId="0" fontId="16" fillId="37" borderId="39" xfId="0" applyFont="1" applyFill="1" applyBorder="1" applyAlignment="1">
      <alignment horizontal="center" vertical="center" wrapText="1"/>
    </xf>
    <xf numFmtId="0" fontId="0" fillId="35" borderId="0" xfId="0" applyFill="1" applyAlignment="1">
      <alignment vertical="center"/>
    </xf>
    <xf numFmtId="0" fontId="28" fillId="35" borderId="0" xfId="0" applyFont="1" applyFill="1" applyBorder="1"/>
    <xf numFmtId="0" fontId="0" fillId="35" borderId="0" xfId="0" applyFill="1" applyBorder="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3399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866775</xdr:colOff>
      <xdr:row>1</xdr:row>
      <xdr:rowOff>66675</xdr:rowOff>
    </xdr:from>
    <xdr:to>
      <xdr:col>1</xdr:col>
      <xdr:colOff>137471</xdr:colOff>
      <xdr:row>1</xdr:row>
      <xdr:rowOff>685800</xdr:rowOff>
    </xdr:to>
    <xdr:pic>
      <xdr:nvPicPr>
        <xdr:cNvPr id="2" name="Imagen 1" descr="Logo IDT Document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257175"/>
          <a:ext cx="55657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866775</xdr:colOff>
      <xdr:row>1</xdr:row>
      <xdr:rowOff>66675</xdr:rowOff>
    </xdr:from>
    <xdr:to>
      <xdr:col>1</xdr:col>
      <xdr:colOff>137471</xdr:colOff>
      <xdr:row>1</xdr:row>
      <xdr:rowOff>685800</xdr:rowOff>
    </xdr:to>
    <xdr:pic>
      <xdr:nvPicPr>
        <xdr:cNvPr id="2" name="Imagen 1" descr="Logo IDT Document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152400"/>
          <a:ext cx="55657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5"/>
  <sheetViews>
    <sheetView topLeftCell="K13" zoomScale="85" zoomScaleNormal="85" workbookViewId="0">
      <selection activeCell="O11" sqref="O11:O12"/>
    </sheetView>
  </sheetViews>
  <sheetFormatPr baseColWidth="10" defaultRowHeight="15" x14ac:dyDescent="0.25"/>
  <cols>
    <col min="1" max="1" width="19.28515625" style="2" customWidth="1"/>
    <col min="2" max="2" width="35.42578125" customWidth="1"/>
    <col min="3" max="3" width="13.85546875" style="1" customWidth="1"/>
    <col min="4" max="4" width="26.28515625" customWidth="1"/>
    <col min="5" max="5" width="20.42578125" customWidth="1"/>
    <col min="6" max="6" width="28.85546875" customWidth="1"/>
    <col min="7" max="8" width="3.5703125" bestFit="1" customWidth="1"/>
    <col min="9" max="9" width="11" bestFit="1" customWidth="1"/>
    <col min="10" max="10" width="33.28515625" customWidth="1"/>
    <col min="11" max="12" width="3.5703125" bestFit="1" customWidth="1"/>
    <col min="13" max="13" width="11" bestFit="1" customWidth="1"/>
    <col min="14" max="14" width="15.140625" customWidth="1"/>
    <col min="15" max="15" width="24.85546875" customWidth="1"/>
    <col min="16" max="16" width="22.85546875" customWidth="1"/>
    <col min="17" max="17" width="92.5703125" customWidth="1"/>
    <col min="18" max="18" width="49.140625" style="4" customWidth="1"/>
    <col min="19" max="19" width="83" customWidth="1"/>
  </cols>
  <sheetData>
    <row r="1" spans="1:20" ht="15" customHeight="1" x14ac:dyDescent="0.25">
      <c r="A1" s="94" t="s">
        <v>144</v>
      </c>
      <c r="B1" s="95"/>
      <c r="C1" s="95"/>
      <c r="D1" s="95"/>
      <c r="E1" s="95"/>
      <c r="F1" s="96"/>
      <c r="G1" s="94" t="s">
        <v>115</v>
      </c>
      <c r="H1" s="95"/>
      <c r="I1" s="96"/>
      <c r="J1" s="94" t="s">
        <v>145</v>
      </c>
      <c r="K1" s="95"/>
      <c r="L1" s="95"/>
      <c r="M1" s="95"/>
      <c r="N1" s="96"/>
      <c r="O1" s="94" t="s">
        <v>146</v>
      </c>
      <c r="P1" s="95"/>
      <c r="Q1" s="95"/>
      <c r="R1" s="96"/>
    </row>
    <row r="2" spans="1:20" ht="34.5" customHeight="1" x14ac:dyDescent="0.25">
      <c r="A2" s="97" t="s">
        <v>0</v>
      </c>
      <c r="B2" s="97" t="s">
        <v>1</v>
      </c>
      <c r="C2" s="97" t="s">
        <v>2</v>
      </c>
      <c r="D2" s="97" t="s">
        <v>3</v>
      </c>
      <c r="E2" s="97" t="s">
        <v>147</v>
      </c>
      <c r="F2" s="97" t="s">
        <v>4</v>
      </c>
      <c r="G2" s="94" t="s">
        <v>5</v>
      </c>
      <c r="H2" s="95"/>
      <c r="I2" s="96"/>
      <c r="J2" s="97" t="s">
        <v>6</v>
      </c>
      <c r="K2" s="94" t="s">
        <v>7</v>
      </c>
      <c r="L2" s="95"/>
      <c r="M2" s="96"/>
      <c r="N2" s="97" t="s">
        <v>8</v>
      </c>
      <c r="O2" s="97" t="s">
        <v>9</v>
      </c>
      <c r="P2" s="97" t="s">
        <v>10</v>
      </c>
      <c r="Q2" s="97" t="s">
        <v>11</v>
      </c>
      <c r="R2" s="97" t="s">
        <v>373</v>
      </c>
      <c r="S2" s="97" t="s">
        <v>400</v>
      </c>
      <c r="T2" s="8" t="s">
        <v>372</v>
      </c>
    </row>
    <row r="3" spans="1:20" ht="37.5" customHeight="1" x14ac:dyDescent="0.25">
      <c r="A3" s="98"/>
      <c r="B3" s="98"/>
      <c r="C3" s="98"/>
      <c r="D3" s="98"/>
      <c r="E3" s="98"/>
      <c r="F3" s="98"/>
      <c r="G3" s="3" t="s">
        <v>12</v>
      </c>
      <c r="H3" s="3" t="s">
        <v>13</v>
      </c>
      <c r="I3" s="3" t="s">
        <v>148</v>
      </c>
      <c r="J3" s="98"/>
      <c r="K3" s="3" t="s">
        <v>12</v>
      </c>
      <c r="L3" s="3" t="s">
        <v>13</v>
      </c>
      <c r="M3" s="3" t="s">
        <v>148</v>
      </c>
      <c r="N3" s="98"/>
      <c r="O3" s="98"/>
      <c r="P3" s="98"/>
      <c r="Q3" s="98"/>
      <c r="R3" s="98"/>
      <c r="S3" s="98"/>
    </row>
    <row r="4" spans="1:20" s="5" customFormat="1" ht="15" customHeight="1" x14ac:dyDescent="0.25">
      <c r="A4" s="85" t="s">
        <v>149</v>
      </c>
      <c r="B4" s="88" t="s">
        <v>150</v>
      </c>
      <c r="C4" s="91" t="s">
        <v>151</v>
      </c>
      <c r="D4" s="88" t="s">
        <v>152</v>
      </c>
      <c r="E4" s="10" t="s">
        <v>14</v>
      </c>
      <c r="F4" s="88" t="s">
        <v>153</v>
      </c>
      <c r="G4" s="88">
        <v>3</v>
      </c>
      <c r="H4" s="88">
        <v>4</v>
      </c>
      <c r="I4" s="88" t="s">
        <v>15</v>
      </c>
      <c r="J4" s="11" t="s">
        <v>16</v>
      </c>
      <c r="K4" s="88">
        <v>1</v>
      </c>
      <c r="L4" s="88">
        <v>4</v>
      </c>
      <c r="M4" s="88" t="s">
        <v>17</v>
      </c>
      <c r="N4" s="88" t="s">
        <v>18</v>
      </c>
      <c r="O4" s="88" t="s">
        <v>154</v>
      </c>
      <c r="P4" s="88" t="s">
        <v>19</v>
      </c>
      <c r="Q4" s="11" t="s">
        <v>20</v>
      </c>
      <c r="R4" s="99"/>
      <c r="S4" s="88" t="s">
        <v>375</v>
      </c>
    </row>
    <row r="5" spans="1:20" s="5" customFormat="1" x14ac:dyDescent="0.25">
      <c r="A5" s="86"/>
      <c r="B5" s="89"/>
      <c r="C5" s="92"/>
      <c r="D5" s="89"/>
      <c r="E5" s="13">
        <v>43199.698611111111</v>
      </c>
      <c r="F5" s="89"/>
      <c r="G5" s="89"/>
      <c r="H5" s="89"/>
      <c r="I5" s="89"/>
      <c r="J5" s="11" t="s">
        <v>21</v>
      </c>
      <c r="K5" s="89"/>
      <c r="L5" s="89"/>
      <c r="M5" s="89"/>
      <c r="N5" s="89"/>
      <c r="O5" s="89"/>
      <c r="P5" s="89"/>
      <c r="Q5" s="11" t="s">
        <v>22</v>
      </c>
      <c r="R5" s="101"/>
      <c r="S5" s="89"/>
    </row>
    <row r="6" spans="1:20" s="5" customFormat="1" ht="40.5" customHeight="1" x14ac:dyDescent="0.25">
      <c r="A6" s="86"/>
      <c r="B6" s="89"/>
      <c r="C6" s="92"/>
      <c r="D6" s="89"/>
      <c r="E6" s="10"/>
      <c r="F6" s="89"/>
      <c r="G6" s="89"/>
      <c r="H6" s="89"/>
      <c r="I6" s="89"/>
      <c r="J6" s="11" t="s">
        <v>155</v>
      </c>
      <c r="K6" s="89"/>
      <c r="L6" s="89"/>
      <c r="M6" s="89"/>
      <c r="N6" s="89"/>
      <c r="O6" s="89"/>
      <c r="P6" s="89"/>
      <c r="Q6" s="11" t="s">
        <v>23</v>
      </c>
      <c r="R6" s="101"/>
      <c r="S6" s="89"/>
    </row>
    <row r="7" spans="1:20" s="5" customFormat="1" ht="51" customHeight="1" x14ac:dyDescent="0.25">
      <c r="A7" s="86"/>
      <c r="B7" s="89"/>
      <c r="C7" s="92"/>
      <c r="D7" s="89"/>
      <c r="E7" s="10"/>
      <c r="F7" s="89"/>
      <c r="G7" s="89"/>
      <c r="H7" s="89"/>
      <c r="I7" s="89"/>
      <c r="J7" s="11" t="s">
        <v>16</v>
      </c>
      <c r="K7" s="89"/>
      <c r="L7" s="89"/>
      <c r="M7" s="89"/>
      <c r="N7" s="89"/>
      <c r="O7" s="90"/>
      <c r="P7" s="90"/>
      <c r="Q7" s="15" t="s">
        <v>24</v>
      </c>
      <c r="R7" s="100"/>
      <c r="S7" s="89"/>
    </row>
    <row r="8" spans="1:20" s="5" customFormat="1" x14ac:dyDescent="0.25">
      <c r="A8" s="86"/>
      <c r="B8" s="89"/>
      <c r="C8" s="92"/>
      <c r="D8" s="89"/>
      <c r="E8" s="10"/>
      <c r="F8" s="89"/>
      <c r="G8" s="89"/>
      <c r="H8" s="89"/>
      <c r="I8" s="89"/>
      <c r="J8" s="11" t="s">
        <v>21</v>
      </c>
      <c r="K8" s="89"/>
      <c r="L8" s="89"/>
      <c r="M8" s="89"/>
      <c r="N8" s="89"/>
      <c r="O8" s="88" t="s">
        <v>156</v>
      </c>
      <c r="P8" s="88" t="s">
        <v>25</v>
      </c>
      <c r="Q8" s="11" t="s">
        <v>26</v>
      </c>
      <c r="R8" s="99"/>
      <c r="S8" s="89"/>
    </row>
    <row r="9" spans="1:20" s="5" customFormat="1" ht="37.5" customHeight="1" x14ac:dyDescent="0.25">
      <c r="A9" s="86"/>
      <c r="B9" s="89"/>
      <c r="C9" s="92"/>
      <c r="D9" s="89"/>
      <c r="E9" s="10"/>
      <c r="F9" s="89"/>
      <c r="G9" s="89"/>
      <c r="H9" s="89"/>
      <c r="I9" s="89"/>
      <c r="J9" s="11" t="s">
        <v>157</v>
      </c>
      <c r="K9" s="89"/>
      <c r="L9" s="89"/>
      <c r="M9" s="89"/>
      <c r="N9" s="89"/>
      <c r="O9" s="89"/>
      <c r="P9" s="89"/>
      <c r="Q9" s="11" t="s">
        <v>27</v>
      </c>
      <c r="R9" s="101"/>
      <c r="S9" s="89"/>
    </row>
    <row r="10" spans="1:20" s="5" customFormat="1" ht="49.5" customHeight="1" x14ac:dyDescent="0.25">
      <c r="A10" s="86"/>
      <c r="B10" s="89"/>
      <c r="C10" s="92"/>
      <c r="D10" s="89"/>
      <c r="E10" s="10"/>
      <c r="F10" s="89"/>
      <c r="G10" s="89"/>
      <c r="H10" s="89"/>
      <c r="I10" s="89"/>
      <c r="J10" s="10"/>
      <c r="K10" s="89"/>
      <c r="L10" s="89"/>
      <c r="M10" s="89"/>
      <c r="N10" s="89"/>
      <c r="O10" s="90"/>
      <c r="P10" s="90"/>
      <c r="Q10" s="15" t="s">
        <v>28</v>
      </c>
      <c r="R10" s="100"/>
      <c r="S10" s="89"/>
    </row>
    <row r="11" spans="1:20" s="5" customFormat="1" x14ac:dyDescent="0.25">
      <c r="A11" s="86"/>
      <c r="B11" s="89"/>
      <c r="C11" s="92"/>
      <c r="D11" s="89"/>
      <c r="E11" s="10"/>
      <c r="F11" s="89"/>
      <c r="G11" s="89"/>
      <c r="H11" s="89"/>
      <c r="I11" s="89"/>
      <c r="J11" s="10"/>
      <c r="K11" s="89"/>
      <c r="L11" s="89"/>
      <c r="M11" s="89"/>
      <c r="N11" s="89"/>
      <c r="O11" s="88" t="s">
        <v>158</v>
      </c>
      <c r="P11" s="88" t="s">
        <v>29</v>
      </c>
      <c r="Q11" s="11" t="s">
        <v>30</v>
      </c>
      <c r="R11" s="99"/>
      <c r="S11" s="89"/>
    </row>
    <row r="12" spans="1:20" s="5" customFormat="1" ht="42" customHeight="1" x14ac:dyDescent="0.25">
      <c r="A12" s="86"/>
      <c r="B12" s="89"/>
      <c r="C12" s="92"/>
      <c r="D12" s="89"/>
      <c r="E12" s="10"/>
      <c r="F12" s="89"/>
      <c r="G12" s="89"/>
      <c r="H12" s="89"/>
      <c r="I12" s="89"/>
      <c r="J12" s="10"/>
      <c r="K12" s="89"/>
      <c r="L12" s="89"/>
      <c r="M12" s="89"/>
      <c r="N12" s="89"/>
      <c r="O12" s="90"/>
      <c r="P12" s="90"/>
      <c r="Q12" s="16" t="s">
        <v>341</v>
      </c>
      <c r="R12" s="100"/>
      <c r="S12" s="89"/>
    </row>
    <row r="13" spans="1:20" s="5" customFormat="1" x14ac:dyDescent="0.25">
      <c r="A13" s="86"/>
      <c r="B13" s="89"/>
      <c r="C13" s="92"/>
      <c r="D13" s="89"/>
      <c r="E13" s="10"/>
      <c r="F13" s="89"/>
      <c r="G13" s="89"/>
      <c r="H13" s="89"/>
      <c r="I13" s="89"/>
      <c r="J13" s="10"/>
      <c r="K13" s="89"/>
      <c r="L13" s="89"/>
      <c r="M13" s="89"/>
      <c r="N13" s="89"/>
      <c r="O13" s="88" t="s">
        <v>116</v>
      </c>
      <c r="P13" s="88" t="s">
        <v>31</v>
      </c>
      <c r="Q13" s="11" t="s">
        <v>32</v>
      </c>
      <c r="R13" s="99"/>
      <c r="S13" s="89"/>
    </row>
    <row r="14" spans="1:20" s="5" customFormat="1" x14ac:dyDescent="0.25">
      <c r="A14" s="86"/>
      <c r="B14" s="89"/>
      <c r="C14" s="92"/>
      <c r="D14" s="89"/>
      <c r="E14" s="10"/>
      <c r="F14" s="89"/>
      <c r="G14" s="89"/>
      <c r="H14" s="89"/>
      <c r="I14" s="89"/>
      <c r="J14" s="10"/>
      <c r="K14" s="89"/>
      <c r="L14" s="89"/>
      <c r="M14" s="89"/>
      <c r="N14" s="89"/>
      <c r="O14" s="89"/>
      <c r="P14" s="89"/>
      <c r="Q14" s="11" t="s">
        <v>33</v>
      </c>
      <c r="R14" s="101"/>
      <c r="S14" s="89"/>
    </row>
    <row r="15" spans="1:20" s="5" customFormat="1" ht="69.75" customHeight="1" x14ac:dyDescent="0.25">
      <c r="A15" s="87"/>
      <c r="B15" s="90"/>
      <c r="C15" s="93"/>
      <c r="D15" s="90"/>
      <c r="E15" s="16"/>
      <c r="F15" s="90"/>
      <c r="G15" s="90"/>
      <c r="H15" s="90"/>
      <c r="I15" s="90"/>
      <c r="J15" s="16"/>
      <c r="K15" s="90"/>
      <c r="L15" s="90"/>
      <c r="M15" s="90"/>
      <c r="N15" s="90"/>
      <c r="O15" s="90"/>
      <c r="P15" s="90"/>
      <c r="Q15" s="16" t="s">
        <v>342</v>
      </c>
      <c r="R15" s="100"/>
      <c r="S15" s="90"/>
    </row>
    <row r="16" spans="1:20" s="5" customFormat="1" ht="15" customHeight="1" x14ac:dyDescent="0.25">
      <c r="A16" s="85" t="s">
        <v>149</v>
      </c>
      <c r="B16" s="88" t="s">
        <v>177</v>
      </c>
      <c r="C16" s="91" t="s">
        <v>151</v>
      </c>
      <c r="D16" s="88" t="s">
        <v>178</v>
      </c>
      <c r="E16" s="10" t="s">
        <v>48</v>
      </c>
      <c r="F16" s="88" t="s">
        <v>179</v>
      </c>
      <c r="G16" s="88">
        <v>2</v>
      </c>
      <c r="H16" s="88">
        <v>4</v>
      </c>
      <c r="I16" s="88" t="s">
        <v>17</v>
      </c>
      <c r="J16" s="11" t="s">
        <v>16</v>
      </c>
      <c r="K16" s="88">
        <v>1</v>
      </c>
      <c r="L16" s="88">
        <v>4</v>
      </c>
      <c r="M16" s="88" t="s">
        <v>17</v>
      </c>
      <c r="N16" s="88" t="s">
        <v>18</v>
      </c>
      <c r="O16" s="88" t="s">
        <v>158</v>
      </c>
      <c r="P16" s="88" t="s">
        <v>29</v>
      </c>
      <c r="Q16" s="11" t="s">
        <v>33</v>
      </c>
      <c r="R16" s="99"/>
      <c r="S16" s="88" t="s">
        <v>470</v>
      </c>
    </row>
    <row r="17" spans="1:19" s="5" customFormat="1" ht="30" x14ac:dyDescent="0.25">
      <c r="A17" s="86"/>
      <c r="B17" s="89"/>
      <c r="C17" s="92"/>
      <c r="D17" s="89"/>
      <c r="E17" s="13">
        <v>43209.415277777778</v>
      </c>
      <c r="F17" s="89"/>
      <c r="G17" s="89"/>
      <c r="H17" s="89"/>
      <c r="I17" s="89"/>
      <c r="J17" s="11" t="s">
        <v>21</v>
      </c>
      <c r="K17" s="89"/>
      <c r="L17" s="89"/>
      <c r="M17" s="89"/>
      <c r="N17" s="89"/>
      <c r="O17" s="90"/>
      <c r="P17" s="90"/>
      <c r="Q17" s="10" t="s">
        <v>341</v>
      </c>
      <c r="R17" s="101"/>
      <c r="S17" s="89"/>
    </row>
    <row r="18" spans="1:19" s="5" customFormat="1" ht="53.25" customHeight="1" x14ac:dyDescent="0.25">
      <c r="A18" s="86"/>
      <c r="B18" s="89"/>
      <c r="C18" s="92"/>
      <c r="D18" s="89"/>
      <c r="E18" s="10"/>
      <c r="F18" s="89"/>
      <c r="G18" s="89"/>
      <c r="H18" s="89"/>
      <c r="I18" s="89"/>
      <c r="J18" s="11" t="s">
        <v>180</v>
      </c>
      <c r="K18" s="89"/>
      <c r="L18" s="89"/>
      <c r="M18" s="89"/>
      <c r="N18" s="89"/>
      <c r="O18" s="88" t="s">
        <v>183</v>
      </c>
      <c r="P18" s="88" t="s">
        <v>19</v>
      </c>
      <c r="Q18" s="11" t="s">
        <v>20</v>
      </c>
      <c r="R18" s="101"/>
      <c r="S18" s="89"/>
    </row>
    <row r="19" spans="1:19" s="5" customFormat="1" x14ac:dyDescent="0.25">
      <c r="A19" s="86"/>
      <c r="B19" s="89"/>
      <c r="C19" s="92"/>
      <c r="D19" s="89"/>
      <c r="E19" s="10"/>
      <c r="F19" s="89"/>
      <c r="G19" s="89"/>
      <c r="H19" s="89"/>
      <c r="I19" s="89"/>
      <c r="J19" s="11" t="s">
        <v>16</v>
      </c>
      <c r="K19" s="89"/>
      <c r="L19" s="89"/>
      <c r="M19" s="89"/>
      <c r="N19" s="89"/>
      <c r="O19" s="89"/>
      <c r="P19" s="89"/>
      <c r="Q19" s="11" t="s">
        <v>22</v>
      </c>
      <c r="R19" s="101"/>
      <c r="S19" s="89"/>
    </row>
    <row r="20" spans="1:19" s="5" customFormat="1" x14ac:dyDescent="0.25">
      <c r="A20" s="86"/>
      <c r="B20" s="89"/>
      <c r="C20" s="92"/>
      <c r="D20" s="89"/>
      <c r="E20" s="10"/>
      <c r="F20" s="89"/>
      <c r="G20" s="89"/>
      <c r="H20" s="89"/>
      <c r="I20" s="89"/>
      <c r="J20" s="11" t="s">
        <v>21</v>
      </c>
      <c r="K20" s="89"/>
      <c r="L20" s="89"/>
      <c r="M20" s="89"/>
      <c r="N20" s="89"/>
      <c r="O20" s="89"/>
      <c r="P20" s="89"/>
      <c r="Q20" s="11" t="s">
        <v>23</v>
      </c>
      <c r="R20" s="101"/>
      <c r="S20" s="89"/>
    </row>
    <row r="21" spans="1:19" s="5" customFormat="1" ht="47.25" customHeight="1" x14ac:dyDescent="0.25">
      <c r="A21" s="86"/>
      <c r="B21" s="89"/>
      <c r="C21" s="92"/>
      <c r="D21" s="89"/>
      <c r="E21" s="10"/>
      <c r="F21" s="89"/>
      <c r="G21" s="89"/>
      <c r="H21" s="89"/>
      <c r="I21" s="89"/>
      <c r="J21" s="11" t="s">
        <v>181</v>
      </c>
      <c r="K21" s="89"/>
      <c r="L21" s="89"/>
      <c r="M21" s="89"/>
      <c r="N21" s="89"/>
      <c r="O21" s="90"/>
      <c r="P21" s="90"/>
      <c r="Q21" s="15" t="s">
        <v>24</v>
      </c>
      <c r="R21" s="101"/>
      <c r="S21" s="89"/>
    </row>
    <row r="22" spans="1:19" s="5" customFormat="1" ht="75" customHeight="1" x14ac:dyDescent="0.25">
      <c r="A22" s="86"/>
      <c r="B22" s="89"/>
      <c r="C22" s="92"/>
      <c r="D22" s="89"/>
      <c r="E22" s="10"/>
      <c r="F22" s="89"/>
      <c r="G22" s="89"/>
      <c r="H22" s="89"/>
      <c r="I22" s="89"/>
      <c r="J22" s="11" t="s">
        <v>16</v>
      </c>
      <c r="K22" s="89"/>
      <c r="L22" s="89"/>
      <c r="M22" s="89"/>
      <c r="N22" s="89"/>
      <c r="O22" s="88" t="s">
        <v>156</v>
      </c>
      <c r="P22" s="88" t="s">
        <v>49</v>
      </c>
      <c r="Q22" s="11" t="s">
        <v>26</v>
      </c>
      <c r="R22" s="101"/>
      <c r="S22" s="89"/>
    </row>
    <row r="23" spans="1:19" s="5" customFormat="1" x14ac:dyDescent="0.25">
      <c r="A23" s="86"/>
      <c r="B23" s="89"/>
      <c r="C23" s="92"/>
      <c r="D23" s="89"/>
      <c r="E23" s="10"/>
      <c r="F23" s="89"/>
      <c r="G23" s="89"/>
      <c r="H23" s="89"/>
      <c r="I23" s="89"/>
      <c r="J23" s="11" t="s">
        <v>21</v>
      </c>
      <c r="K23" s="89"/>
      <c r="L23" s="89"/>
      <c r="M23" s="89"/>
      <c r="N23" s="89"/>
      <c r="O23" s="89"/>
      <c r="P23" s="89"/>
      <c r="Q23" s="11" t="s">
        <v>27</v>
      </c>
      <c r="R23" s="101"/>
      <c r="S23" s="89"/>
    </row>
    <row r="24" spans="1:19" s="5" customFormat="1" ht="54" customHeight="1" x14ac:dyDescent="0.25">
      <c r="A24" s="86"/>
      <c r="B24" s="89"/>
      <c r="C24" s="92"/>
      <c r="D24" s="89"/>
      <c r="E24" s="10"/>
      <c r="F24" s="89"/>
      <c r="G24" s="89"/>
      <c r="H24" s="89"/>
      <c r="I24" s="89"/>
      <c r="J24" s="11" t="s">
        <v>182</v>
      </c>
      <c r="K24" s="89"/>
      <c r="L24" s="89"/>
      <c r="M24" s="89"/>
      <c r="N24" s="89"/>
      <c r="O24" s="90"/>
      <c r="P24" s="90"/>
      <c r="Q24" s="15" t="s">
        <v>28</v>
      </c>
      <c r="R24" s="101"/>
      <c r="S24" s="89"/>
    </row>
    <row r="25" spans="1:19" s="5" customFormat="1" ht="20.25" customHeight="1" x14ac:dyDescent="0.25">
      <c r="A25" s="86"/>
      <c r="B25" s="89"/>
      <c r="C25" s="92"/>
      <c r="D25" s="89"/>
      <c r="E25" s="10"/>
      <c r="F25" s="89"/>
      <c r="G25" s="89"/>
      <c r="H25" s="89"/>
      <c r="I25" s="89"/>
      <c r="J25" s="11" t="s">
        <v>16</v>
      </c>
      <c r="K25" s="89"/>
      <c r="L25" s="89"/>
      <c r="M25" s="89"/>
      <c r="N25" s="89"/>
      <c r="O25" s="88" t="s">
        <v>117</v>
      </c>
      <c r="P25" s="88" t="s">
        <v>50</v>
      </c>
      <c r="Q25" s="11" t="s">
        <v>33</v>
      </c>
      <c r="R25" s="100"/>
      <c r="S25" s="89"/>
    </row>
    <row r="26" spans="1:19" s="5" customFormat="1" ht="66.75" customHeight="1" x14ac:dyDescent="0.25">
      <c r="A26" s="86"/>
      <c r="B26" s="89"/>
      <c r="C26" s="92"/>
      <c r="D26" s="89"/>
      <c r="E26" s="10"/>
      <c r="F26" s="89"/>
      <c r="G26" s="89"/>
      <c r="H26" s="89"/>
      <c r="I26" s="89"/>
      <c r="J26" s="11" t="s">
        <v>21</v>
      </c>
      <c r="K26" s="89"/>
      <c r="L26" s="89"/>
      <c r="M26" s="89"/>
      <c r="N26" s="89"/>
      <c r="O26" s="89"/>
      <c r="P26" s="89"/>
      <c r="Q26" s="10" t="s">
        <v>342</v>
      </c>
      <c r="R26" s="99"/>
      <c r="S26" s="89"/>
    </row>
    <row r="27" spans="1:19" s="5" customFormat="1" ht="50.25" customHeight="1" x14ac:dyDescent="0.25">
      <c r="A27" s="86"/>
      <c r="B27" s="89"/>
      <c r="C27" s="92"/>
      <c r="D27" s="89"/>
      <c r="E27" s="10"/>
      <c r="F27" s="89"/>
      <c r="G27" s="89"/>
      <c r="H27" s="89"/>
      <c r="I27" s="89"/>
      <c r="J27" s="11" t="s">
        <v>184</v>
      </c>
      <c r="K27" s="89"/>
      <c r="L27" s="89"/>
      <c r="M27" s="89"/>
      <c r="N27" s="89"/>
      <c r="O27" s="90"/>
      <c r="P27" s="90"/>
      <c r="Q27" s="15" t="s">
        <v>32</v>
      </c>
      <c r="R27" s="101"/>
      <c r="S27" s="89"/>
    </row>
    <row r="28" spans="1:19" s="5" customFormat="1" ht="22.5" customHeight="1" x14ac:dyDescent="0.25">
      <c r="A28" s="86"/>
      <c r="B28" s="89"/>
      <c r="C28" s="92"/>
      <c r="D28" s="89"/>
      <c r="E28" s="10"/>
      <c r="F28" s="89"/>
      <c r="G28" s="89"/>
      <c r="H28" s="89"/>
      <c r="I28" s="89"/>
      <c r="J28" s="11" t="s">
        <v>16</v>
      </c>
      <c r="K28" s="89"/>
      <c r="L28" s="89"/>
      <c r="M28" s="89"/>
      <c r="N28" s="89"/>
      <c r="O28" s="88" t="s">
        <v>384</v>
      </c>
      <c r="P28" s="88" t="s">
        <v>51</v>
      </c>
      <c r="Q28" s="11" t="s">
        <v>52</v>
      </c>
      <c r="R28" s="101"/>
      <c r="S28" s="89"/>
    </row>
    <row r="29" spans="1:19" s="5" customFormat="1" ht="57.75" customHeight="1" x14ac:dyDescent="0.25">
      <c r="A29" s="86"/>
      <c r="B29" s="89"/>
      <c r="C29" s="92"/>
      <c r="D29" s="89"/>
      <c r="E29" s="10"/>
      <c r="F29" s="89"/>
      <c r="G29" s="89"/>
      <c r="H29" s="89"/>
      <c r="I29" s="89"/>
      <c r="J29" s="11" t="s">
        <v>21</v>
      </c>
      <c r="K29" s="89"/>
      <c r="L29" s="89"/>
      <c r="M29" s="89"/>
      <c r="N29" s="89"/>
      <c r="O29" s="90"/>
      <c r="P29" s="90"/>
      <c r="Q29" s="15" t="s">
        <v>53</v>
      </c>
      <c r="R29" s="100"/>
      <c r="S29" s="89"/>
    </row>
    <row r="30" spans="1:19" s="5" customFormat="1" ht="66" customHeight="1" x14ac:dyDescent="0.25">
      <c r="A30" s="86"/>
      <c r="B30" s="89"/>
      <c r="C30" s="92"/>
      <c r="D30" s="89"/>
      <c r="E30" s="10"/>
      <c r="F30" s="89"/>
      <c r="G30" s="89"/>
      <c r="H30" s="89"/>
      <c r="I30" s="89"/>
      <c r="J30" s="11" t="s">
        <v>185</v>
      </c>
      <c r="K30" s="89"/>
      <c r="L30" s="89"/>
      <c r="M30" s="89"/>
      <c r="N30" s="89"/>
      <c r="O30" s="88" t="s">
        <v>186</v>
      </c>
      <c r="P30" s="88" t="s">
        <v>51</v>
      </c>
      <c r="Q30" s="11" t="s">
        <v>54</v>
      </c>
      <c r="R30" s="99"/>
      <c r="S30" s="89"/>
    </row>
    <row r="31" spans="1:19" s="5" customFormat="1" x14ac:dyDescent="0.25">
      <c r="A31" s="86"/>
      <c r="B31" s="89"/>
      <c r="C31" s="92"/>
      <c r="D31" s="89"/>
      <c r="E31" s="10"/>
      <c r="F31" s="89"/>
      <c r="G31" s="89"/>
      <c r="H31" s="89"/>
      <c r="I31" s="89"/>
      <c r="J31" s="10"/>
      <c r="K31" s="89"/>
      <c r="L31" s="89"/>
      <c r="M31" s="89"/>
      <c r="N31" s="89"/>
      <c r="O31" s="89"/>
      <c r="P31" s="89"/>
      <c r="Q31" s="11" t="s">
        <v>55</v>
      </c>
      <c r="R31" s="101"/>
      <c r="S31" s="89"/>
    </row>
    <row r="32" spans="1:19" s="5" customFormat="1" ht="16.5" customHeight="1" x14ac:dyDescent="0.25">
      <c r="A32" s="86"/>
      <c r="B32" s="89"/>
      <c r="C32" s="92"/>
      <c r="D32" s="89"/>
      <c r="E32" s="10"/>
      <c r="F32" s="89"/>
      <c r="G32" s="89"/>
      <c r="H32" s="89"/>
      <c r="I32" s="89"/>
      <c r="J32" s="10"/>
      <c r="K32" s="89"/>
      <c r="L32" s="89"/>
      <c r="M32" s="89"/>
      <c r="N32" s="89"/>
      <c r="O32" s="89"/>
      <c r="P32" s="89"/>
      <c r="Q32" s="11" t="s">
        <v>56</v>
      </c>
      <c r="R32" s="100"/>
      <c r="S32" s="89"/>
    </row>
    <row r="33" spans="1:19" s="5" customFormat="1" ht="15" customHeight="1" x14ac:dyDescent="0.25">
      <c r="A33" s="86"/>
      <c r="B33" s="89"/>
      <c r="C33" s="92"/>
      <c r="D33" s="89"/>
      <c r="E33" s="10"/>
      <c r="F33" s="89"/>
      <c r="G33" s="89"/>
      <c r="H33" s="89"/>
      <c r="I33" s="89"/>
      <c r="J33" s="10"/>
      <c r="K33" s="89"/>
      <c r="L33" s="89"/>
      <c r="M33" s="89"/>
      <c r="N33" s="89"/>
      <c r="O33" s="89"/>
      <c r="P33" s="89"/>
      <c r="Q33" s="11" t="s">
        <v>57</v>
      </c>
      <c r="R33" s="99"/>
      <c r="S33" s="89"/>
    </row>
    <row r="34" spans="1:19" s="5" customFormat="1" x14ac:dyDescent="0.25">
      <c r="A34" s="86"/>
      <c r="B34" s="89"/>
      <c r="C34" s="92"/>
      <c r="D34" s="89"/>
      <c r="E34" s="10"/>
      <c r="F34" s="89"/>
      <c r="G34" s="89"/>
      <c r="H34" s="89"/>
      <c r="I34" s="89"/>
      <c r="J34" s="10"/>
      <c r="K34" s="89"/>
      <c r="L34" s="89"/>
      <c r="M34" s="89"/>
      <c r="N34" s="89"/>
      <c r="O34" s="89"/>
      <c r="P34" s="89"/>
      <c r="Q34" s="11" t="s">
        <v>58</v>
      </c>
      <c r="R34" s="101"/>
      <c r="S34" s="89"/>
    </row>
    <row r="35" spans="1:19" s="5" customFormat="1" x14ac:dyDescent="0.25">
      <c r="A35" s="86"/>
      <c r="B35" s="89"/>
      <c r="C35" s="92"/>
      <c r="D35" s="89"/>
      <c r="E35" s="10"/>
      <c r="F35" s="89"/>
      <c r="G35" s="89"/>
      <c r="H35" s="89"/>
      <c r="I35" s="89"/>
      <c r="J35" s="10"/>
      <c r="K35" s="89"/>
      <c r="L35" s="89"/>
      <c r="M35" s="89"/>
      <c r="N35" s="89"/>
      <c r="O35" s="89"/>
      <c r="P35" s="89"/>
      <c r="Q35" s="11" t="s">
        <v>59</v>
      </c>
      <c r="R35" s="100"/>
      <c r="S35" s="89"/>
    </row>
    <row r="36" spans="1:19" s="5" customFormat="1" ht="15" customHeight="1" x14ac:dyDescent="0.25">
      <c r="A36" s="86"/>
      <c r="B36" s="89"/>
      <c r="C36" s="92"/>
      <c r="D36" s="89"/>
      <c r="E36" s="10"/>
      <c r="F36" s="89"/>
      <c r="G36" s="89"/>
      <c r="H36" s="89"/>
      <c r="I36" s="89"/>
      <c r="J36" s="10"/>
      <c r="K36" s="89"/>
      <c r="L36" s="89"/>
      <c r="M36" s="89"/>
      <c r="N36" s="89"/>
      <c r="O36" s="89"/>
      <c r="P36" s="89"/>
      <c r="Q36" s="11" t="s">
        <v>60</v>
      </c>
      <c r="R36" s="99"/>
      <c r="S36" s="89"/>
    </row>
    <row r="37" spans="1:19" s="5" customFormat="1" ht="20.25" customHeight="1" x14ac:dyDescent="0.25">
      <c r="A37" s="86"/>
      <c r="B37" s="89"/>
      <c r="C37" s="92"/>
      <c r="D37" s="89"/>
      <c r="E37" s="10"/>
      <c r="F37" s="89"/>
      <c r="G37" s="89"/>
      <c r="H37" s="89"/>
      <c r="I37" s="89"/>
      <c r="J37" s="17"/>
      <c r="K37" s="89"/>
      <c r="L37" s="89"/>
      <c r="M37" s="89"/>
      <c r="N37" s="89"/>
      <c r="O37" s="90"/>
      <c r="P37" s="90"/>
      <c r="Q37" s="15" t="s">
        <v>61</v>
      </c>
      <c r="R37" s="100"/>
      <c r="S37" s="90"/>
    </row>
    <row r="38" spans="1:19" s="5" customFormat="1" x14ac:dyDescent="0.25">
      <c r="A38" s="85" t="s">
        <v>149</v>
      </c>
      <c r="B38" s="88" t="s">
        <v>187</v>
      </c>
      <c r="C38" s="91" t="s">
        <v>161</v>
      </c>
      <c r="D38" s="102" t="s">
        <v>188</v>
      </c>
      <c r="E38" s="18" t="s">
        <v>48</v>
      </c>
      <c r="F38" s="105" t="s">
        <v>118</v>
      </c>
      <c r="G38" s="88">
        <v>2</v>
      </c>
      <c r="H38" s="88">
        <v>2</v>
      </c>
      <c r="I38" s="88" t="s">
        <v>43</v>
      </c>
      <c r="J38" s="11" t="s">
        <v>16</v>
      </c>
      <c r="K38" s="88">
        <v>1</v>
      </c>
      <c r="L38" s="88">
        <v>2</v>
      </c>
      <c r="M38" s="88" t="s">
        <v>35</v>
      </c>
      <c r="N38" s="88" t="s">
        <v>18</v>
      </c>
      <c r="O38" s="88" t="s">
        <v>158</v>
      </c>
      <c r="P38" s="88" t="s">
        <v>29</v>
      </c>
      <c r="Q38" s="11" t="s">
        <v>33</v>
      </c>
      <c r="R38" s="99"/>
      <c r="S38" s="88" t="s">
        <v>471</v>
      </c>
    </row>
    <row r="39" spans="1:19" s="5" customFormat="1" ht="36" customHeight="1" x14ac:dyDescent="0.25">
      <c r="A39" s="86"/>
      <c r="B39" s="89"/>
      <c r="C39" s="92"/>
      <c r="D39" s="103"/>
      <c r="E39" s="19">
        <v>43209.458333333336</v>
      </c>
      <c r="F39" s="106"/>
      <c r="G39" s="89"/>
      <c r="H39" s="89"/>
      <c r="I39" s="89"/>
      <c r="J39" s="11" t="s">
        <v>21</v>
      </c>
      <c r="K39" s="89"/>
      <c r="L39" s="89"/>
      <c r="M39" s="89"/>
      <c r="N39" s="89"/>
      <c r="O39" s="90"/>
      <c r="P39" s="90"/>
      <c r="Q39" s="16" t="s">
        <v>341</v>
      </c>
      <c r="R39" s="100"/>
      <c r="S39" s="89"/>
    </row>
    <row r="40" spans="1:19" s="5" customFormat="1" ht="48.75" customHeight="1" x14ac:dyDescent="0.25">
      <c r="A40" s="86"/>
      <c r="B40" s="89"/>
      <c r="C40" s="92"/>
      <c r="D40" s="103"/>
      <c r="E40" s="21"/>
      <c r="F40" s="106"/>
      <c r="G40" s="89"/>
      <c r="H40" s="89"/>
      <c r="I40" s="89"/>
      <c r="J40" s="11" t="s">
        <v>189</v>
      </c>
      <c r="K40" s="89"/>
      <c r="L40" s="89"/>
      <c r="M40" s="89"/>
      <c r="N40" s="89"/>
      <c r="O40" s="88" t="s">
        <v>119</v>
      </c>
      <c r="P40" s="88" t="s">
        <v>50</v>
      </c>
      <c r="Q40" s="11" t="s">
        <v>33</v>
      </c>
      <c r="R40" s="99"/>
      <c r="S40" s="89"/>
    </row>
    <row r="41" spans="1:19" s="5" customFormat="1" ht="45" x14ac:dyDescent="0.25">
      <c r="A41" s="86"/>
      <c r="B41" s="89"/>
      <c r="C41" s="92"/>
      <c r="D41" s="103"/>
      <c r="E41" s="21"/>
      <c r="F41" s="106"/>
      <c r="G41" s="89"/>
      <c r="H41" s="89"/>
      <c r="I41" s="89"/>
      <c r="J41" s="11" t="s">
        <v>16</v>
      </c>
      <c r="K41" s="89"/>
      <c r="L41" s="89"/>
      <c r="M41" s="89"/>
      <c r="N41" s="89"/>
      <c r="O41" s="89"/>
      <c r="P41" s="89"/>
      <c r="Q41" s="10" t="s">
        <v>342</v>
      </c>
      <c r="R41" s="101"/>
      <c r="S41" s="89"/>
    </row>
    <row r="42" spans="1:19" s="5" customFormat="1" x14ac:dyDescent="0.25">
      <c r="A42" s="86"/>
      <c r="B42" s="89"/>
      <c r="C42" s="92"/>
      <c r="D42" s="103"/>
      <c r="E42" s="21"/>
      <c r="F42" s="106"/>
      <c r="G42" s="89"/>
      <c r="H42" s="89"/>
      <c r="I42" s="89"/>
      <c r="J42" s="11" t="s">
        <v>21</v>
      </c>
      <c r="K42" s="89"/>
      <c r="L42" s="89"/>
      <c r="M42" s="89"/>
      <c r="N42" s="89"/>
      <c r="O42" s="90"/>
      <c r="P42" s="90"/>
      <c r="Q42" s="15" t="s">
        <v>32</v>
      </c>
      <c r="R42" s="100"/>
      <c r="S42" s="89"/>
    </row>
    <row r="43" spans="1:19" s="5" customFormat="1" ht="47.25" customHeight="1" x14ac:dyDescent="0.25">
      <c r="A43" s="86"/>
      <c r="B43" s="89"/>
      <c r="C43" s="92"/>
      <c r="D43" s="103"/>
      <c r="E43" s="21"/>
      <c r="F43" s="106"/>
      <c r="G43" s="89"/>
      <c r="H43" s="89"/>
      <c r="I43" s="89"/>
      <c r="J43" s="11" t="s">
        <v>190</v>
      </c>
      <c r="K43" s="89"/>
      <c r="L43" s="89"/>
      <c r="M43" s="89"/>
      <c r="N43" s="89"/>
      <c r="O43" s="88" t="s">
        <v>191</v>
      </c>
      <c r="P43" s="88" t="s">
        <v>191</v>
      </c>
      <c r="Q43" s="11" t="s">
        <v>33</v>
      </c>
      <c r="R43" s="99"/>
      <c r="S43" s="89"/>
    </row>
    <row r="44" spans="1:19" s="5" customFormat="1" ht="51.75" customHeight="1" x14ac:dyDescent="0.25">
      <c r="A44" s="86"/>
      <c r="B44" s="89"/>
      <c r="C44" s="92"/>
      <c r="D44" s="103"/>
      <c r="E44" s="21"/>
      <c r="F44" s="106"/>
      <c r="G44" s="89"/>
      <c r="H44" s="89"/>
      <c r="I44" s="89"/>
      <c r="J44" s="10"/>
      <c r="K44" s="89"/>
      <c r="L44" s="89"/>
      <c r="M44" s="89"/>
      <c r="N44" s="89"/>
      <c r="O44" s="90"/>
      <c r="P44" s="90"/>
      <c r="Q44" s="16" t="s">
        <v>385</v>
      </c>
      <c r="R44" s="100"/>
      <c r="S44" s="89"/>
    </row>
    <row r="45" spans="1:19" s="5" customFormat="1" x14ac:dyDescent="0.25">
      <c r="A45" s="86"/>
      <c r="B45" s="89"/>
      <c r="C45" s="92"/>
      <c r="D45" s="103"/>
      <c r="E45" s="21"/>
      <c r="F45" s="106"/>
      <c r="G45" s="89"/>
      <c r="H45" s="89"/>
      <c r="I45" s="89"/>
      <c r="J45" s="10"/>
      <c r="K45" s="89"/>
      <c r="L45" s="89"/>
      <c r="M45" s="89"/>
      <c r="N45" s="89"/>
      <c r="O45" s="88" t="s">
        <v>192</v>
      </c>
      <c r="P45" s="88" t="s">
        <v>192</v>
      </c>
      <c r="Q45" s="11" t="s">
        <v>33</v>
      </c>
      <c r="R45" s="99"/>
      <c r="S45" s="89"/>
    </row>
    <row r="46" spans="1:19" s="5" customFormat="1" ht="39" customHeight="1" x14ac:dyDescent="0.25">
      <c r="A46" s="86"/>
      <c r="B46" s="89"/>
      <c r="C46" s="92"/>
      <c r="D46" s="103"/>
      <c r="E46" s="21"/>
      <c r="F46" s="106"/>
      <c r="G46" s="89"/>
      <c r="H46" s="89"/>
      <c r="I46" s="89"/>
      <c r="J46" s="10"/>
      <c r="K46" s="89"/>
      <c r="L46" s="89"/>
      <c r="M46" s="89"/>
      <c r="N46" s="89"/>
      <c r="O46" s="90"/>
      <c r="P46" s="90"/>
      <c r="Q46" s="16" t="s">
        <v>343</v>
      </c>
      <c r="R46" s="100"/>
      <c r="S46" s="89"/>
    </row>
    <row r="47" spans="1:19" s="5" customFormat="1" x14ac:dyDescent="0.25">
      <c r="A47" s="86"/>
      <c r="B47" s="89"/>
      <c r="C47" s="92"/>
      <c r="D47" s="103"/>
      <c r="E47" s="21"/>
      <c r="F47" s="106"/>
      <c r="G47" s="89"/>
      <c r="H47" s="89"/>
      <c r="I47" s="89"/>
      <c r="J47" s="10"/>
      <c r="K47" s="89"/>
      <c r="L47" s="89"/>
      <c r="M47" s="89"/>
      <c r="N47" s="89"/>
      <c r="O47" s="88" t="s">
        <v>193</v>
      </c>
      <c r="P47" s="88" t="s">
        <v>50</v>
      </c>
      <c r="Q47" s="11" t="s">
        <v>32</v>
      </c>
      <c r="R47" s="99"/>
      <c r="S47" s="89"/>
    </row>
    <row r="48" spans="1:19" s="5" customFormat="1" x14ac:dyDescent="0.25">
      <c r="A48" s="86"/>
      <c r="B48" s="89"/>
      <c r="C48" s="92"/>
      <c r="D48" s="103"/>
      <c r="E48" s="21"/>
      <c r="F48" s="106"/>
      <c r="G48" s="89"/>
      <c r="H48" s="89"/>
      <c r="I48" s="89"/>
      <c r="J48" s="10"/>
      <c r="K48" s="89"/>
      <c r="L48" s="89"/>
      <c r="M48" s="89"/>
      <c r="N48" s="89"/>
      <c r="O48" s="89"/>
      <c r="P48" s="89"/>
      <c r="Q48" s="11" t="s">
        <v>33</v>
      </c>
      <c r="R48" s="101"/>
      <c r="S48" s="89"/>
    </row>
    <row r="49" spans="1:19" s="5" customFormat="1" ht="88.5" customHeight="1" x14ac:dyDescent="0.25">
      <c r="A49" s="87"/>
      <c r="B49" s="90"/>
      <c r="C49" s="93"/>
      <c r="D49" s="104"/>
      <c r="E49" s="22"/>
      <c r="F49" s="107"/>
      <c r="G49" s="90"/>
      <c r="H49" s="90"/>
      <c r="I49" s="90"/>
      <c r="J49" s="16"/>
      <c r="K49" s="90"/>
      <c r="L49" s="90"/>
      <c r="M49" s="90"/>
      <c r="N49" s="90"/>
      <c r="O49" s="90"/>
      <c r="P49" s="90"/>
      <c r="Q49" s="16" t="s">
        <v>386</v>
      </c>
      <c r="R49" s="100"/>
      <c r="S49" s="90"/>
    </row>
    <row r="50" spans="1:19" s="5" customFormat="1" x14ac:dyDescent="0.25">
      <c r="A50" s="85" t="s">
        <v>159</v>
      </c>
      <c r="B50" s="88" t="s">
        <v>160</v>
      </c>
      <c r="C50" s="91" t="s">
        <v>161</v>
      </c>
      <c r="D50" s="88" t="s">
        <v>162</v>
      </c>
      <c r="E50" s="10" t="s">
        <v>143</v>
      </c>
      <c r="F50" s="88" t="s">
        <v>34</v>
      </c>
      <c r="G50" s="88">
        <v>3</v>
      </c>
      <c r="H50" s="88">
        <v>3</v>
      </c>
      <c r="I50" s="88" t="s">
        <v>15</v>
      </c>
      <c r="J50" s="11" t="s">
        <v>16</v>
      </c>
      <c r="K50" s="88">
        <v>1</v>
      </c>
      <c r="L50" s="88">
        <v>2</v>
      </c>
      <c r="M50" s="88" t="s">
        <v>35</v>
      </c>
      <c r="N50" s="88"/>
      <c r="O50" s="88" t="s">
        <v>163</v>
      </c>
      <c r="P50" s="88" t="s">
        <v>36</v>
      </c>
      <c r="Q50" s="11" t="s">
        <v>37</v>
      </c>
      <c r="R50" s="99"/>
      <c r="S50" s="88" t="s">
        <v>440</v>
      </c>
    </row>
    <row r="51" spans="1:19" s="5" customFormat="1" x14ac:dyDescent="0.25">
      <c r="A51" s="86"/>
      <c r="B51" s="89"/>
      <c r="C51" s="92"/>
      <c r="D51" s="89"/>
      <c r="E51" s="13">
        <v>43206.668749999997</v>
      </c>
      <c r="F51" s="89"/>
      <c r="G51" s="89"/>
      <c r="H51" s="89"/>
      <c r="I51" s="89"/>
      <c r="J51" s="11" t="s">
        <v>21</v>
      </c>
      <c r="K51" s="89"/>
      <c r="L51" s="89"/>
      <c r="M51" s="89"/>
      <c r="N51" s="89"/>
      <c r="O51" s="89"/>
      <c r="P51" s="89"/>
      <c r="Q51" s="10" t="s">
        <v>344</v>
      </c>
      <c r="R51" s="101"/>
      <c r="S51" s="89"/>
    </row>
    <row r="52" spans="1:19" s="5" customFormat="1" ht="84" customHeight="1" x14ac:dyDescent="0.25">
      <c r="A52" s="86"/>
      <c r="B52" s="89"/>
      <c r="C52" s="92"/>
      <c r="D52" s="89"/>
      <c r="E52" s="10"/>
      <c r="F52" s="89"/>
      <c r="G52" s="89"/>
      <c r="H52" s="89"/>
      <c r="I52" s="89"/>
      <c r="J52" s="11" t="s">
        <v>164</v>
      </c>
      <c r="K52" s="89"/>
      <c r="L52" s="89"/>
      <c r="M52" s="89"/>
      <c r="N52" s="89"/>
      <c r="O52" s="89"/>
      <c r="P52" s="89"/>
      <c r="Q52" s="11" t="s">
        <v>38</v>
      </c>
      <c r="R52" s="101"/>
      <c r="S52" s="89"/>
    </row>
    <row r="53" spans="1:19" s="5" customFormat="1" x14ac:dyDescent="0.25">
      <c r="A53" s="86"/>
      <c r="B53" s="89"/>
      <c r="C53" s="92"/>
      <c r="D53" s="89"/>
      <c r="E53" s="10"/>
      <c r="F53" s="89"/>
      <c r="G53" s="89"/>
      <c r="H53" s="89"/>
      <c r="I53" s="89"/>
      <c r="J53" s="11" t="s">
        <v>39</v>
      </c>
      <c r="K53" s="89"/>
      <c r="L53" s="89"/>
      <c r="M53" s="89"/>
      <c r="N53" s="89"/>
      <c r="O53" s="89"/>
      <c r="P53" s="89"/>
      <c r="Q53" s="11" t="s">
        <v>40</v>
      </c>
      <c r="R53" s="101"/>
      <c r="S53" s="89"/>
    </row>
    <row r="54" spans="1:19" s="5" customFormat="1" x14ac:dyDescent="0.25">
      <c r="A54" s="86"/>
      <c r="B54" s="89"/>
      <c r="C54" s="92"/>
      <c r="D54" s="89"/>
      <c r="E54" s="10"/>
      <c r="F54" s="89"/>
      <c r="G54" s="89"/>
      <c r="H54" s="89"/>
      <c r="I54" s="89"/>
      <c r="J54" s="11" t="s">
        <v>21</v>
      </c>
      <c r="K54" s="89"/>
      <c r="L54" s="89"/>
      <c r="M54" s="89"/>
      <c r="N54" s="89"/>
      <c r="O54" s="89"/>
      <c r="P54" s="89"/>
      <c r="Q54" s="11" t="s">
        <v>41</v>
      </c>
      <c r="R54" s="101"/>
      <c r="S54" s="89"/>
    </row>
    <row r="55" spans="1:19" s="5" customFormat="1" ht="336.75" customHeight="1" x14ac:dyDescent="0.25">
      <c r="A55" s="87"/>
      <c r="B55" s="90"/>
      <c r="C55" s="93"/>
      <c r="D55" s="90"/>
      <c r="E55" s="16"/>
      <c r="F55" s="90"/>
      <c r="G55" s="90"/>
      <c r="H55" s="90"/>
      <c r="I55" s="90"/>
      <c r="J55" s="15" t="s">
        <v>165</v>
      </c>
      <c r="K55" s="90"/>
      <c r="L55" s="90"/>
      <c r="M55" s="90"/>
      <c r="N55" s="90"/>
      <c r="O55" s="90"/>
      <c r="P55" s="90"/>
      <c r="Q55" s="15" t="s">
        <v>42</v>
      </c>
      <c r="R55" s="100"/>
      <c r="S55" s="90"/>
    </row>
    <row r="56" spans="1:19" s="5" customFormat="1" x14ac:dyDescent="0.25">
      <c r="A56" s="85" t="s">
        <v>159</v>
      </c>
      <c r="B56" s="88" t="s">
        <v>166</v>
      </c>
      <c r="C56" s="91" t="s">
        <v>161</v>
      </c>
      <c r="D56" s="88" t="s">
        <v>167</v>
      </c>
      <c r="E56" s="10" t="s">
        <v>143</v>
      </c>
      <c r="F56" s="88" t="s">
        <v>168</v>
      </c>
      <c r="G56" s="88">
        <v>3</v>
      </c>
      <c r="H56" s="88">
        <v>3</v>
      </c>
      <c r="I56" s="88" t="s">
        <v>15</v>
      </c>
      <c r="J56" s="11" t="s">
        <v>16</v>
      </c>
      <c r="K56" s="88">
        <v>1</v>
      </c>
      <c r="L56" s="88">
        <v>3</v>
      </c>
      <c r="M56" s="88" t="s">
        <v>43</v>
      </c>
      <c r="N56" s="88"/>
      <c r="O56" s="88" t="s">
        <v>169</v>
      </c>
      <c r="P56" s="88" t="s">
        <v>44</v>
      </c>
      <c r="Q56" s="11" t="s">
        <v>37</v>
      </c>
      <c r="R56" s="99"/>
      <c r="S56" s="88" t="s">
        <v>441</v>
      </c>
    </row>
    <row r="57" spans="1:19" s="5" customFormat="1" ht="75" x14ac:dyDescent="0.25">
      <c r="A57" s="86"/>
      <c r="B57" s="89"/>
      <c r="C57" s="92"/>
      <c r="D57" s="89"/>
      <c r="E57" s="13">
        <v>43208.510416666664</v>
      </c>
      <c r="F57" s="89"/>
      <c r="G57" s="89"/>
      <c r="H57" s="89"/>
      <c r="I57" s="89"/>
      <c r="J57" s="11" t="s">
        <v>21</v>
      </c>
      <c r="K57" s="89"/>
      <c r="L57" s="89"/>
      <c r="M57" s="89"/>
      <c r="N57" s="89"/>
      <c r="O57" s="89"/>
      <c r="P57" s="89"/>
      <c r="Q57" s="10" t="s">
        <v>345</v>
      </c>
      <c r="R57" s="101"/>
      <c r="S57" s="89"/>
    </row>
    <row r="58" spans="1:19" s="5" customFormat="1" ht="85.5" customHeight="1" x14ac:dyDescent="0.25">
      <c r="A58" s="86"/>
      <c r="B58" s="89"/>
      <c r="C58" s="92"/>
      <c r="D58" s="89"/>
      <c r="E58" s="10"/>
      <c r="F58" s="89"/>
      <c r="G58" s="89"/>
      <c r="H58" s="89"/>
      <c r="I58" s="89"/>
      <c r="J58" s="11" t="s">
        <v>370</v>
      </c>
      <c r="K58" s="89"/>
      <c r="L58" s="89"/>
      <c r="M58" s="89"/>
      <c r="N58" s="89"/>
      <c r="O58" s="89"/>
      <c r="P58" s="89"/>
      <c r="Q58" s="11" t="s">
        <v>38</v>
      </c>
      <c r="R58" s="101"/>
      <c r="S58" s="89"/>
    </row>
    <row r="59" spans="1:19" s="5" customFormat="1" x14ac:dyDescent="0.25">
      <c r="A59" s="86"/>
      <c r="B59" s="89"/>
      <c r="C59" s="92"/>
      <c r="D59" s="89"/>
      <c r="E59" s="10"/>
      <c r="F59" s="89"/>
      <c r="G59" s="89"/>
      <c r="H59" s="89"/>
      <c r="I59" s="89"/>
      <c r="J59" s="10"/>
      <c r="K59" s="89"/>
      <c r="L59" s="89"/>
      <c r="M59" s="89"/>
      <c r="N59" s="89"/>
      <c r="O59" s="89"/>
      <c r="P59" s="89"/>
      <c r="Q59" s="11" t="s">
        <v>40</v>
      </c>
      <c r="R59" s="101"/>
      <c r="S59" s="89"/>
    </row>
    <row r="60" spans="1:19" s="5" customFormat="1" x14ac:dyDescent="0.25">
      <c r="A60" s="86"/>
      <c r="B60" s="89"/>
      <c r="C60" s="92"/>
      <c r="D60" s="89"/>
      <c r="E60" s="10"/>
      <c r="F60" s="89"/>
      <c r="G60" s="89"/>
      <c r="H60" s="89"/>
      <c r="I60" s="89"/>
      <c r="J60" s="10"/>
      <c r="K60" s="89"/>
      <c r="L60" s="89"/>
      <c r="M60" s="89"/>
      <c r="N60" s="89"/>
      <c r="O60" s="89"/>
      <c r="P60" s="89"/>
      <c r="Q60" s="11" t="s">
        <v>41</v>
      </c>
      <c r="R60" s="101"/>
      <c r="S60" s="89"/>
    </row>
    <row r="61" spans="1:19" s="5" customFormat="1" x14ac:dyDescent="0.25">
      <c r="A61" s="86"/>
      <c r="B61" s="89"/>
      <c r="C61" s="92"/>
      <c r="D61" s="89"/>
      <c r="E61" s="10"/>
      <c r="F61" s="89"/>
      <c r="G61" s="89"/>
      <c r="H61" s="89"/>
      <c r="I61" s="89"/>
      <c r="J61" s="10"/>
      <c r="K61" s="89"/>
      <c r="L61" s="89"/>
      <c r="M61" s="89"/>
      <c r="N61" s="89"/>
      <c r="O61" s="90"/>
      <c r="P61" s="90"/>
      <c r="Q61" s="15" t="s">
        <v>42</v>
      </c>
      <c r="R61" s="100"/>
      <c r="S61" s="89"/>
    </row>
    <row r="62" spans="1:19" s="5" customFormat="1" x14ac:dyDescent="0.25">
      <c r="A62" s="86"/>
      <c r="B62" s="89"/>
      <c r="C62" s="92"/>
      <c r="D62" s="89"/>
      <c r="E62" s="10"/>
      <c r="F62" s="89"/>
      <c r="G62" s="89"/>
      <c r="H62" s="89"/>
      <c r="I62" s="89"/>
      <c r="J62" s="10"/>
      <c r="K62" s="89"/>
      <c r="L62" s="89"/>
      <c r="M62" s="89"/>
      <c r="N62" s="89"/>
      <c r="O62" s="88" t="s">
        <v>170</v>
      </c>
      <c r="P62" s="88" t="s">
        <v>171</v>
      </c>
      <c r="Q62" s="11" t="s">
        <v>37</v>
      </c>
      <c r="R62" s="99"/>
      <c r="S62" s="89"/>
    </row>
    <row r="63" spans="1:19" s="5" customFormat="1" ht="75" x14ac:dyDescent="0.25">
      <c r="A63" s="86"/>
      <c r="B63" s="89"/>
      <c r="C63" s="92"/>
      <c r="D63" s="89"/>
      <c r="E63" s="10"/>
      <c r="F63" s="89"/>
      <c r="G63" s="89"/>
      <c r="H63" s="89"/>
      <c r="I63" s="89"/>
      <c r="J63" s="10"/>
      <c r="K63" s="89"/>
      <c r="L63" s="89"/>
      <c r="M63" s="89"/>
      <c r="N63" s="89"/>
      <c r="O63" s="89"/>
      <c r="P63" s="89"/>
      <c r="Q63" s="10" t="s">
        <v>346</v>
      </c>
      <c r="R63" s="101"/>
      <c r="S63" s="89"/>
    </row>
    <row r="64" spans="1:19" s="5" customFormat="1" x14ac:dyDescent="0.25">
      <c r="A64" s="86"/>
      <c r="B64" s="89"/>
      <c r="C64" s="92"/>
      <c r="D64" s="89"/>
      <c r="E64" s="10"/>
      <c r="F64" s="89"/>
      <c r="G64" s="89"/>
      <c r="H64" s="89"/>
      <c r="I64" s="89"/>
      <c r="J64" s="10"/>
      <c r="K64" s="89"/>
      <c r="L64" s="89"/>
      <c r="M64" s="89"/>
      <c r="N64" s="89"/>
      <c r="O64" s="89"/>
      <c r="P64" s="89"/>
      <c r="Q64" s="11" t="s">
        <v>38</v>
      </c>
      <c r="R64" s="101"/>
      <c r="S64" s="89"/>
    </row>
    <row r="65" spans="1:19" s="5" customFormat="1" x14ac:dyDescent="0.25">
      <c r="A65" s="86"/>
      <c r="B65" s="89"/>
      <c r="C65" s="92"/>
      <c r="D65" s="89"/>
      <c r="E65" s="10"/>
      <c r="F65" s="89"/>
      <c r="G65" s="89"/>
      <c r="H65" s="89"/>
      <c r="I65" s="89"/>
      <c r="J65" s="10"/>
      <c r="K65" s="89"/>
      <c r="L65" s="89"/>
      <c r="M65" s="89"/>
      <c r="N65" s="89"/>
      <c r="O65" s="89"/>
      <c r="P65" s="89"/>
      <c r="Q65" s="11" t="s">
        <v>40</v>
      </c>
      <c r="R65" s="101"/>
      <c r="S65" s="89"/>
    </row>
    <row r="66" spans="1:19" s="5" customFormat="1" x14ac:dyDescent="0.25">
      <c r="A66" s="86"/>
      <c r="B66" s="89"/>
      <c r="C66" s="92"/>
      <c r="D66" s="89"/>
      <c r="E66" s="10"/>
      <c r="F66" s="89"/>
      <c r="G66" s="89"/>
      <c r="H66" s="89"/>
      <c r="I66" s="89"/>
      <c r="J66" s="10"/>
      <c r="K66" s="89"/>
      <c r="L66" s="89"/>
      <c r="M66" s="89"/>
      <c r="N66" s="89"/>
      <c r="O66" s="89"/>
      <c r="P66" s="89"/>
      <c r="Q66" s="11" t="s">
        <v>41</v>
      </c>
      <c r="R66" s="101"/>
      <c r="S66" s="89"/>
    </row>
    <row r="67" spans="1:19" s="5" customFormat="1" ht="61.5" customHeight="1" x14ac:dyDescent="0.25">
      <c r="A67" s="87"/>
      <c r="B67" s="90"/>
      <c r="C67" s="93"/>
      <c r="D67" s="90"/>
      <c r="E67" s="16"/>
      <c r="F67" s="90"/>
      <c r="G67" s="90"/>
      <c r="H67" s="90"/>
      <c r="I67" s="90"/>
      <c r="J67" s="16"/>
      <c r="K67" s="90"/>
      <c r="L67" s="90"/>
      <c r="M67" s="90"/>
      <c r="N67" s="90"/>
      <c r="O67" s="90"/>
      <c r="P67" s="90"/>
      <c r="Q67" s="15" t="s">
        <v>42</v>
      </c>
      <c r="R67" s="100"/>
      <c r="S67" s="90"/>
    </row>
    <row r="68" spans="1:19" s="5" customFormat="1" x14ac:dyDescent="0.25">
      <c r="A68" s="85" t="s">
        <v>159</v>
      </c>
      <c r="B68" s="88" t="s">
        <v>172</v>
      </c>
      <c r="C68" s="91" t="s">
        <v>151</v>
      </c>
      <c r="D68" s="88" t="s">
        <v>173</v>
      </c>
      <c r="E68" s="10" t="s">
        <v>143</v>
      </c>
      <c r="F68" s="88" t="s">
        <v>174</v>
      </c>
      <c r="G68" s="88">
        <v>3</v>
      </c>
      <c r="H68" s="88">
        <v>3</v>
      </c>
      <c r="I68" s="88" t="s">
        <v>17</v>
      </c>
      <c r="J68" s="11" t="s">
        <v>16</v>
      </c>
      <c r="K68" s="88">
        <v>1</v>
      </c>
      <c r="L68" s="88">
        <v>3</v>
      </c>
      <c r="M68" s="88" t="s">
        <v>45</v>
      </c>
      <c r="N68" s="88"/>
      <c r="O68" s="88" t="s">
        <v>374</v>
      </c>
      <c r="P68" s="88" t="s">
        <v>46</v>
      </c>
      <c r="Q68" s="11" t="s">
        <v>37</v>
      </c>
      <c r="R68" s="99"/>
      <c r="S68" s="88" t="s">
        <v>442</v>
      </c>
    </row>
    <row r="69" spans="1:19" s="5" customFormat="1" x14ac:dyDescent="0.25">
      <c r="A69" s="86"/>
      <c r="B69" s="89"/>
      <c r="C69" s="92"/>
      <c r="D69" s="89"/>
      <c r="E69" s="13">
        <v>43208.512499999997</v>
      </c>
      <c r="F69" s="89"/>
      <c r="G69" s="89"/>
      <c r="H69" s="89"/>
      <c r="I69" s="89"/>
      <c r="J69" s="11" t="s">
        <v>21</v>
      </c>
      <c r="K69" s="89"/>
      <c r="L69" s="89"/>
      <c r="M69" s="89"/>
      <c r="N69" s="89"/>
      <c r="O69" s="89"/>
      <c r="P69" s="89"/>
      <c r="Q69" s="10" t="s">
        <v>347</v>
      </c>
      <c r="R69" s="101"/>
      <c r="S69" s="89"/>
    </row>
    <row r="70" spans="1:19" s="5" customFormat="1" ht="87.75" customHeight="1" x14ac:dyDescent="0.25">
      <c r="A70" s="86"/>
      <c r="B70" s="89"/>
      <c r="C70" s="92"/>
      <c r="D70" s="89"/>
      <c r="E70" s="10"/>
      <c r="F70" s="89"/>
      <c r="G70" s="89"/>
      <c r="H70" s="89"/>
      <c r="I70" s="89"/>
      <c r="J70" s="11" t="s">
        <v>175</v>
      </c>
      <c r="K70" s="89"/>
      <c r="L70" s="89"/>
      <c r="M70" s="89"/>
      <c r="N70" s="89"/>
      <c r="O70" s="89"/>
      <c r="P70" s="89"/>
      <c r="Q70" s="11" t="s">
        <v>38</v>
      </c>
      <c r="R70" s="101"/>
      <c r="S70" s="89"/>
    </row>
    <row r="71" spans="1:19" s="5" customFormat="1" x14ac:dyDescent="0.25">
      <c r="A71" s="86"/>
      <c r="B71" s="89"/>
      <c r="C71" s="92"/>
      <c r="D71" s="89"/>
      <c r="E71" s="10"/>
      <c r="F71" s="89"/>
      <c r="G71" s="89"/>
      <c r="H71" s="89"/>
      <c r="I71" s="89"/>
      <c r="J71" s="10"/>
      <c r="K71" s="89"/>
      <c r="L71" s="89"/>
      <c r="M71" s="89"/>
      <c r="N71" s="89"/>
      <c r="O71" s="89"/>
      <c r="P71" s="89"/>
      <c r="Q71" s="11" t="s">
        <v>40</v>
      </c>
      <c r="R71" s="101"/>
      <c r="S71" s="89"/>
    </row>
    <row r="72" spans="1:19" s="5" customFormat="1" x14ac:dyDescent="0.25">
      <c r="A72" s="86"/>
      <c r="B72" s="89"/>
      <c r="C72" s="92"/>
      <c r="D72" s="89"/>
      <c r="E72" s="10"/>
      <c r="F72" s="89"/>
      <c r="G72" s="89"/>
      <c r="H72" s="89"/>
      <c r="I72" s="89"/>
      <c r="J72" s="10"/>
      <c r="K72" s="89"/>
      <c r="L72" s="89"/>
      <c r="M72" s="89"/>
      <c r="N72" s="89"/>
      <c r="O72" s="89"/>
      <c r="P72" s="89"/>
      <c r="Q72" s="11" t="s">
        <v>41</v>
      </c>
      <c r="R72" s="101"/>
      <c r="S72" s="89"/>
    </row>
    <row r="73" spans="1:19" s="5" customFormat="1" x14ac:dyDescent="0.25">
      <c r="A73" s="86"/>
      <c r="B73" s="89"/>
      <c r="C73" s="92"/>
      <c r="D73" s="89"/>
      <c r="E73" s="10"/>
      <c r="F73" s="89"/>
      <c r="G73" s="89"/>
      <c r="H73" s="89"/>
      <c r="I73" s="89"/>
      <c r="J73" s="10"/>
      <c r="K73" s="89"/>
      <c r="L73" s="89"/>
      <c r="M73" s="89"/>
      <c r="N73" s="89"/>
      <c r="O73" s="90"/>
      <c r="P73" s="90"/>
      <c r="Q73" s="15" t="s">
        <v>42</v>
      </c>
      <c r="R73" s="100"/>
      <c r="S73" s="89"/>
    </row>
    <row r="74" spans="1:19" s="5" customFormat="1" x14ac:dyDescent="0.25">
      <c r="A74" s="86"/>
      <c r="B74" s="89"/>
      <c r="C74" s="92"/>
      <c r="D74" s="89"/>
      <c r="E74" s="10"/>
      <c r="F74" s="89"/>
      <c r="G74" s="89"/>
      <c r="H74" s="89"/>
      <c r="I74" s="89"/>
      <c r="J74" s="10"/>
      <c r="K74" s="89"/>
      <c r="L74" s="89"/>
      <c r="M74" s="89"/>
      <c r="N74" s="89"/>
      <c r="O74" s="88" t="s">
        <v>176</v>
      </c>
      <c r="P74" s="88" t="s">
        <v>47</v>
      </c>
      <c r="Q74" s="11" t="s">
        <v>37</v>
      </c>
      <c r="R74" s="99"/>
      <c r="S74" s="89"/>
    </row>
    <row r="75" spans="1:19" s="5" customFormat="1" ht="75" x14ac:dyDescent="0.25">
      <c r="A75" s="86"/>
      <c r="B75" s="89"/>
      <c r="C75" s="92"/>
      <c r="D75" s="89"/>
      <c r="E75" s="10"/>
      <c r="F75" s="89"/>
      <c r="G75" s="89"/>
      <c r="H75" s="89"/>
      <c r="I75" s="89"/>
      <c r="J75" s="10"/>
      <c r="K75" s="89"/>
      <c r="L75" s="89"/>
      <c r="M75" s="89"/>
      <c r="N75" s="89"/>
      <c r="O75" s="89"/>
      <c r="P75" s="89"/>
      <c r="Q75" s="10" t="s">
        <v>348</v>
      </c>
      <c r="R75" s="101"/>
      <c r="S75" s="89"/>
    </row>
    <row r="76" spans="1:19" s="5" customFormat="1" x14ac:dyDescent="0.25">
      <c r="A76" s="86"/>
      <c r="B76" s="89"/>
      <c r="C76" s="92"/>
      <c r="D76" s="89"/>
      <c r="E76" s="10"/>
      <c r="F76" s="89"/>
      <c r="G76" s="89"/>
      <c r="H76" s="89"/>
      <c r="I76" s="89"/>
      <c r="J76" s="10"/>
      <c r="K76" s="89"/>
      <c r="L76" s="89"/>
      <c r="M76" s="89"/>
      <c r="N76" s="89"/>
      <c r="O76" s="89"/>
      <c r="P76" s="89"/>
      <c r="Q76" s="11" t="s">
        <v>38</v>
      </c>
      <c r="R76" s="101"/>
      <c r="S76" s="89"/>
    </row>
    <row r="77" spans="1:19" s="5" customFormat="1" x14ac:dyDescent="0.25">
      <c r="A77" s="86"/>
      <c r="B77" s="89"/>
      <c r="C77" s="92"/>
      <c r="D77" s="89"/>
      <c r="E77" s="10"/>
      <c r="F77" s="89"/>
      <c r="G77" s="89"/>
      <c r="H77" s="89"/>
      <c r="I77" s="89"/>
      <c r="J77" s="10"/>
      <c r="K77" s="89"/>
      <c r="L77" s="89"/>
      <c r="M77" s="89"/>
      <c r="N77" s="89"/>
      <c r="O77" s="89"/>
      <c r="P77" s="89"/>
      <c r="Q77" s="11" t="s">
        <v>40</v>
      </c>
      <c r="R77" s="101"/>
      <c r="S77" s="89"/>
    </row>
    <row r="78" spans="1:19" s="5" customFormat="1" x14ac:dyDescent="0.25">
      <c r="A78" s="86"/>
      <c r="B78" s="89"/>
      <c r="C78" s="92"/>
      <c r="D78" s="89"/>
      <c r="E78" s="10"/>
      <c r="F78" s="89"/>
      <c r="G78" s="89"/>
      <c r="H78" s="89"/>
      <c r="I78" s="89"/>
      <c r="J78" s="10"/>
      <c r="K78" s="89"/>
      <c r="L78" s="89"/>
      <c r="M78" s="89"/>
      <c r="N78" s="89"/>
      <c r="O78" s="89"/>
      <c r="P78" s="89"/>
      <c r="Q78" s="11" t="s">
        <v>41</v>
      </c>
      <c r="R78" s="101"/>
      <c r="S78" s="89"/>
    </row>
    <row r="79" spans="1:19" s="5" customFormat="1" ht="227.25" customHeight="1" x14ac:dyDescent="0.25">
      <c r="A79" s="87"/>
      <c r="B79" s="90"/>
      <c r="C79" s="93"/>
      <c r="D79" s="90"/>
      <c r="E79" s="16"/>
      <c r="F79" s="90"/>
      <c r="G79" s="90"/>
      <c r="H79" s="90"/>
      <c r="I79" s="90"/>
      <c r="J79" s="16"/>
      <c r="K79" s="90"/>
      <c r="L79" s="90"/>
      <c r="M79" s="90"/>
      <c r="N79" s="90"/>
      <c r="O79" s="90"/>
      <c r="P79" s="90"/>
      <c r="Q79" s="15" t="s">
        <v>42</v>
      </c>
      <c r="R79" s="100"/>
      <c r="S79" s="90"/>
    </row>
    <row r="80" spans="1:19" x14ac:dyDescent="0.25">
      <c r="A80" s="85" t="s">
        <v>194</v>
      </c>
      <c r="B80" s="88" t="s">
        <v>195</v>
      </c>
      <c r="C80" s="91" t="s">
        <v>151</v>
      </c>
      <c r="D80" s="88" t="s">
        <v>196</v>
      </c>
      <c r="E80" s="10" t="s">
        <v>62</v>
      </c>
      <c r="F80" s="88" t="s">
        <v>197</v>
      </c>
      <c r="G80" s="88">
        <v>3</v>
      </c>
      <c r="H80" s="88">
        <v>3</v>
      </c>
      <c r="I80" s="88" t="s">
        <v>17</v>
      </c>
      <c r="J80" s="11" t="s">
        <v>39</v>
      </c>
      <c r="K80" s="88">
        <v>3</v>
      </c>
      <c r="L80" s="88">
        <v>1</v>
      </c>
      <c r="M80" s="88" t="s">
        <v>35</v>
      </c>
      <c r="N80" s="88"/>
      <c r="O80" s="88" t="s">
        <v>198</v>
      </c>
      <c r="P80" s="88" t="s">
        <v>63</v>
      </c>
      <c r="Q80" s="11" t="s">
        <v>38</v>
      </c>
      <c r="R80" s="99" t="s">
        <v>199</v>
      </c>
      <c r="S80" s="99" t="s">
        <v>443</v>
      </c>
    </row>
    <row r="81" spans="1:19" x14ac:dyDescent="0.25">
      <c r="A81" s="86"/>
      <c r="B81" s="89"/>
      <c r="C81" s="92"/>
      <c r="D81" s="89"/>
      <c r="E81" s="13">
        <v>43210.40347222222</v>
      </c>
      <c r="F81" s="89"/>
      <c r="G81" s="89"/>
      <c r="H81" s="89"/>
      <c r="I81" s="89"/>
      <c r="J81" s="11" t="s">
        <v>64</v>
      </c>
      <c r="K81" s="89"/>
      <c r="L81" s="89"/>
      <c r="M81" s="89"/>
      <c r="N81" s="89"/>
      <c r="O81" s="89"/>
      <c r="P81" s="89"/>
      <c r="Q81" s="11" t="s">
        <v>40</v>
      </c>
      <c r="R81" s="101"/>
      <c r="S81" s="101"/>
    </row>
    <row r="82" spans="1:19" ht="51.75" customHeight="1" x14ac:dyDescent="0.25">
      <c r="A82" s="86"/>
      <c r="B82" s="89"/>
      <c r="C82" s="92"/>
      <c r="D82" s="89"/>
      <c r="E82" s="10"/>
      <c r="F82" s="89"/>
      <c r="G82" s="89"/>
      <c r="H82" s="89"/>
      <c r="I82" s="89"/>
      <c r="J82" s="11" t="s">
        <v>371</v>
      </c>
      <c r="K82" s="89"/>
      <c r="L82" s="89"/>
      <c r="M82" s="89"/>
      <c r="N82" s="89"/>
      <c r="O82" s="89"/>
      <c r="P82" s="89"/>
      <c r="Q82" s="11" t="s">
        <v>41</v>
      </c>
      <c r="R82" s="101"/>
      <c r="S82" s="101"/>
    </row>
    <row r="83" spans="1:19" x14ac:dyDescent="0.25">
      <c r="A83" s="86"/>
      <c r="B83" s="89"/>
      <c r="C83" s="92"/>
      <c r="D83" s="89"/>
      <c r="E83" s="10"/>
      <c r="F83" s="89"/>
      <c r="G83" s="89"/>
      <c r="H83" s="89"/>
      <c r="I83" s="89"/>
      <c r="J83" s="10"/>
      <c r="K83" s="89"/>
      <c r="L83" s="89"/>
      <c r="M83" s="89"/>
      <c r="N83" s="89"/>
      <c r="O83" s="89"/>
      <c r="P83" s="89"/>
      <c r="Q83" s="11" t="s">
        <v>42</v>
      </c>
      <c r="R83" s="101"/>
      <c r="S83" s="101"/>
    </row>
    <row r="84" spans="1:19" x14ac:dyDescent="0.25">
      <c r="A84" s="86"/>
      <c r="B84" s="89"/>
      <c r="C84" s="92"/>
      <c r="D84" s="89"/>
      <c r="E84" s="10"/>
      <c r="F84" s="89"/>
      <c r="G84" s="89"/>
      <c r="H84" s="89"/>
      <c r="I84" s="89"/>
      <c r="J84" s="10"/>
      <c r="K84" s="89"/>
      <c r="L84" s="89"/>
      <c r="M84" s="89"/>
      <c r="N84" s="89"/>
      <c r="O84" s="89"/>
      <c r="P84" s="89"/>
      <c r="Q84" s="11" t="s">
        <v>37</v>
      </c>
      <c r="R84" s="101"/>
      <c r="S84" s="101"/>
    </row>
    <row r="85" spans="1:19" ht="39" customHeight="1" x14ac:dyDescent="0.25">
      <c r="A85" s="86"/>
      <c r="B85" s="89"/>
      <c r="C85" s="92"/>
      <c r="D85" s="89"/>
      <c r="E85" s="10"/>
      <c r="F85" s="89"/>
      <c r="G85" s="89"/>
      <c r="H85" s="89"/>
      <c r="I85" s="89"/>
      <c r="J85" s="10"/>
      <c r="K85" s="89"/>
      <c r="L85" s="89"/>
      <c r="M85" s="89"/>
      <c r="N85" s="89"/>
      <c r="O85" s="90"/>
      <c r="P85" s="90"/>
      <c r="Q85" s="16" t="s">
        <v>349</v>
      </c>
      <c r="R85" s="100"/>
      <c r="S85" s="101"/>
    </row>
    <row r="86" spans="1:19" x14ac:dyDescent="0.25">
      <c r="A86" s="86"/>
      <c r="B86" s="89"/>
      <c r="C86" s="92"/>
      <c r="D86" s="89"/>
      <c r="E86" s="10"/>
      <c r="F86" s="89"/>
      <c r="G86" s="89"/>
      <c r="H86" s="89"/>
      <c r="I86" s="89"/>
      <c r="J86" s="10"/>
      <c r="K86" s="89"/>
      <c r="L86" s="89"/>
      <c r="M86" s="89"/>
      <c r="N86" s="89"/>
      <c r="O86" s="88" t="s">
        <v>65</v>
      </c>
      <c r="P86" s="88" t="s">
        <v>63</v>
      </c>
      <c r="Q86" s="11" t="s">
        <v>38</v>
      </c>
      <c r="R86" s="99" t="s">
        <v>200</v>
      </c>
      <c r="S86" s="101"/>
    </row>
    <row r="87" spans="1:19" x14ac:dyDescent="0.25">
      <c r="A87" s="86"/>
      <c r="B87" s="89"/>
      <c r="C87" s="92"/>
      <c r="D87" s="89"/>
      <c r="E87" s="10"/>
      <c r="F87" s="89"/>
      <c r="G87" s="89"/>
      <c r="H87" s="89"/>
      <c r="I87" s="89"/>
      <c r="J87" s="10"/>
      <c r="K87" s="89"/>
      <c r="L87" s="89"/>
      <c r="M87" s="89"/>
      <c r="N87" s="89"/>
      <c r="O87" s="89"/>
      <c r="P87" s="89"/>
      <c r="Q87" s="11" t="s">
        <v>40</v>
      </c>
      <c r="R87" s="101"/>
      <c r="S87" s="101"/>
    </row>
    <row r="88" spans="1:19" x14ac:dyDescent="0.25">
      <c r="A88" s="86"/>
      <c r="B88" s="89"/>
      <c r="C88" s="92"/>
      <c r="D88" s="89"/>
      <c r="E88" s="10"/>
      <c r="F88" s="89"/>
      <c r="G88" s="89"/>
      <c r="H88" s="89"/>
      <c r="I88" s="89"/>
      <c r="J88" s="10"/>
      <c r="K88" s="89"/>
      <c r="L88" s="89"/>
      <c r="M88" s="89"/>
      <c r="N88" s="89"/>
      <c r="O88" s="89"/>
      <c r="P88" s="89"/>
      <c r="Q88" s="11" t="s">
        <v>41</v>
      </c>
      <c r="R88" s="101"/>
      <c r="S88" s="101"/>
    </row>
    <row r="89" spans="1:19" x14ac:dyDescent="0.25">
      <c r="A89" s="86"/>
      <c r="B89" s="89"/>
      <c r="C89" s="92"/>
      <c r="D89" s="89"/>
      <c r="E89" s="10"/>
      <c r="F89" s="89"/>
      <c r="G89" s="89"/>
      <c r="H89" s="89"/>
      <c r="I89" s="89"/>
      <c r="J89" s="10"/>
      <c r="K89" s="89"/>
      <c r="L89" s="89"/>
      <c r="M89" s="89"/>
      <c r="N89" s="89"/>
      <c r="O89" s="89"/>
      <c r="P89" s="89"/>
      <c r="Q89" s="11" t="s">
        <v>42</v>
      </c>
      <c r="R89" s="101"/>
      <c r="S89" s="101"/>
    </row>
    <row r="90" spans="1:19" x14ac:dyDescent="0.25">
      <c r="A90" s="86"/>
      <c r="B90" s="89"/>
      <c r="C90" s="92"/>
      <c r="D90" s="89"/>
      <c r="E90" s="10"/>
      <c r="F90" s="89"/>
      <c r="G90" s="89"/>
      <c r="H90" s="89"/>
      <c r="I90" s="89"/>
      <c r="J90" s="10"/>
      <c r="K90" s="89"/>
      <c r="L90" s="89"/>
      <c r="M90" s="89"/>
      <c r="N90" s="89"/>
      <c r="O90" s="89"/>
      <c r="P90" s="89"/>
      <c r="Q90" s="11" t="s">
        <v>37</v>
      </c>
      <c r="R90" s="101"/>
      <c r="S90" s="101"/>
    </row>
    <row r="91" spans="1:19" ht="56.25" customHeight="1" x14ac:dyDescent="0.25">
      <c r="A91" s="87"/>
      <c r="B91" s="90"/>
      <c r="C91" s="93"/>
      <c r="D91" s="90"/>
      <c r="E91" s="16"/>
      <c r="F91" s="90"/>
      <c r="G91" s="90"/>
      <c r="H91" s="90"/>
      <c r="I91" s="90"/>
      <c r="J91" s="16"/>
      <c r="K91" s="90"/>
      <c r="L91" s="90"/>
      <c r="M91" s="90"/>
      <c r="N91" s="90"/>
      <c r="O91" s="90"/>
      <c r="P91" s="90"/>
      <c r="Q91" s="16" t="s">
        <v>350</v>
      </c>
      <c r="R91" s="100"/>
      <c r="S91" s="100"/>
    </row>
    <row r="92" spans="1:19" x14ac:dyDescent="0.25">
      <c r="A92" s="85" t="s">
        <v>194</v>
      </c>
      <c r="B92" s="88" t="s">
        <v>376</v>
      </c>
      <c r="C92" s="91" t="s">
        <v>161</v>
      </c>
      <c r="D92" s="88" t="s">
        <v>120</v>
      </c>
      <c r="E92" s="10" t="s">
        <v>62</v>
      </c>
      <c r="F92" s="88" t="s">
        <v>201</v>
      </c>
      <c r="G92" s="88">
        <v>3</v>
      </c>
      <c r="H92" s="88">
        <v>2</v>
      </c>
      <c r="I92" s="88" t="s">
        <v>17</v>
      </c>
      <c r="J92" s="11" t="s">
        <v>16</v>
      </c>
      <c r="K92" s="88">
        <v>1</v>
      </c>
      <c r="L92" s="88">
        <v>2</v>
      </c>
      <c r="M92" s="88" t="s">
        <v>35</v>
      </c>
      <c r="N92" s="88"/>
      <c r="O92" s="88" t="s">
        <v>66</v>
      </c>
      <c r="P92" s="88" t="s">
        <v>121</v>
      </c>
      <c r="Q92" s="11" t="s">
        <v>38</v>
      </c>
      <c r="R92" s="99"/>
      <c r="S92" s="88" t="s">
        <v>444</v>
      </c>
    </row>
    <row r="93" spans="1:19" x14ac:dyDescent="0.25">
      <c r="A93" s="86"/>
      <c r="B93" s="89"/>
      <c r="C93" s="92"/>
      <c r="D93" s="89"/>
      <c r="E93" s="13">
        <v>43210.490277777775</v>
      </c>
      <c r="F93" s="89"/>
      <c r="G93" s="89"/>
      <c r="H93" s="89"/>
      <c r="I93" s="89"/>
      <c r="J93" s="11" t="s">
        <v>21</v>
      </c>
      <c r="K93" s="89"/>
      <c r="L93" s="89"/>
      <c r="M93" s="89"/>
      <c r="N93" s="89"/>
      <c r="O93" s="89"/>
      <c r="P93" s="89"/>
      <c r="Q93" s="11" t="s">
        <v>40</v>
      </c>
      <c r="R93" s="101"/>
      <c r="S93" s="89"/>
    </row>
    <row r="94" spans="1:19" ht="30" x14ac:dyDescent="0.25">
      <c r="A94" s="86"/>
      <c r="B94" s="89"/>
      <c r="C94" s="92"/>
      <c r="D94" s="89"/>
      <c r="E94" s="10"/>
      <c r="F94" s="89"/>
      <c r="G94" s="89"/>
      <c r="H94" s="89"/>
      <c r="I94" s="89"/>
      <c r="J94" s="11" t="s">
        <v>202</v>
      </c>
      <c r="K94" s="89"/>
      <c r="L94" s="89"/>
      <c r="M94" s="89"/>
      <c r="N94" s="89"/>
      <c r="O94" s="89"/>
      <c r="P94" s="89"/>
      <c r="Q94" s="11" t="s">
        <v>41</v>
      </c>
      <c r="R94" s="101"/>
      <c r="S94" s="89"/>
    </row>
    <row r="95" spans="1:19" x14ac:dyDescent="0.25">
      <c r="A95" s="86"/>
      <c r="B95" s="89"/>
      <c r="C95" s="92"/>
      <c r="D95" s="89"/>
      <c r="E95" s="10"/>
      <c r="F95" s="89"/>
      <c r="G95" s="89"/>
      <c r="H95" s="89"/>
      <c r="I95" s="89"/>
      <c r="J95" s="11" t="s">
        <v>16</v>
      </c>
      <c r="K95" s="89"/>
      <c r="L95" s="89"/>
      <c r="M95" s="89"/>
      <c r="N95" s="89"/>
      <c r="O95" s="89"/>
      <c r="P95" s="89"/>
      <c r="Q95" s="11" t="s">
        <v>42</v>
      </c>
      <c r="R95" s="101"/>
      <c r="S95" s="89"/>
    </row>
    <row r="96" spans="1:19" x14ac:dyDescent="0.25">
      <c r="A96" s="86"/>
      <c r="B96" s="89"/>
      <c r="C96" s="92"/>
      <c r="D96" s="89"/>
      <c r="E96" s="10"/>
      <c r="F96" s="89"/>
      <c r="G96" s="89"/>
      <c r="H96" s="89"/>
      <c r="I96" s="89"/>
      <c r="J96" s="11" t="s">
        <v>21</v>
      </c>
      <c r="K96" s="89"/>
      <c r="L96" s="89"/>
      <c r="M96" s="89"/>
      <c r="N96" s="89"/>
      <c r="O96" s="90"/>
      <c r="P96" s="90"/>
      <c r="Q96" s="16"/>
      <c r="R96" s="100"/>
      <c r="S96" s="89"/>
    </row>
    <row r="97" spans="1:19" ht="45" x14ac:dyDescent="0.25">
      <c r="A97" s="86"/>
      <c r="B97" s="89"/>
      <c r="C97" s="92"/>
      <c r="D97" s="89"/>
      <c r="E97" s="10"/>
      <c r="F97" s="89"/>
      <c r="G97" s="89"/>
      <c r="H97" s="89"/>
      <c r="I97" s="89"/>
      <c r="J97" s="11" t="s">
        <v>340</v>
      </c>
      <c r="K97" s="89"/>
      <c r="L97" s="89"/>
      <c r="M97" s="89"/>
      <c r="N97" s="89"/>
      <c r="O97" s="88" t="s">
        <v>122</v>
      </c>
      <c r="P97" s="88" t="s">
        <v>121</v>
      </c>
      <c r="Q97" s="11" t="s">
        <v>38</v>
      </c>
      <c r="R97" s="99"/>
      <c r="S97" s="89"/>
    </row>
    <row r="98" spans="1:19" x14ac:dyDescent="0.25">
      <c r="A98" s="86"/>
      <c r="B98" s="89"/>
      <c r="C98" s="92"/>
      <c r="D98" s="89"/>
      <c r="E98" s="10"/>
      <c r="F98" s="89"/>
      <c r="G98" s="89"/>
      <c r="H98" s="89"/>
      <c r="I98" s="89"/>
      <c r="J98" s="10"/>
      <c r="K98" s="89"/>
      <c r="L98" s="89"/>
      <c r="M98" s="89"/>
      <c r="N98" s="89"/>
      <c r="O98" s="89"/>
      <c r="P98" s="89"/>
      <c r="Q98" s="11" t="s">
        <v>40</v>
      </c>
      <c r="R98" s="101"/>
      <c r="S98" s="89"/>
    </row>
    <row r="99" spans="1:19" x14ac:dyDescent="0.25">
      <c r="A99" s="86"/>
      <c r="B99" s="89"/>
      <c r="C99" s="92"/>
      <c r="D99" s="89"/>
      <c r="E99" s="10"/>
      <c r="F99" s="89"/>
      <c r="G99" s="89"/>
      <c r="H99" s="89"/>
      <c r="I99" s="89"/>
      <c r="J99" s="10"/>
      <c r="K99" s="89"/>
      <c r="L99" s="89"/>
      <c r="M99" s="89"/>
      <c r="N99" s="89"/>
      <c r="O99" s="89"/>
      <c r="P99" s="89"/>
      <c r="Q99" s="11" t="s">
        <v>41</v>
      </c>
      <c r="R99" s="101"/>
      <c r="S99" s="89"/>
    </row>
    <row r="100" spans="1:19" ht="192" customHeight="1" x14ac:dyDescent="0.25">
      <c r="A100" s="87"/>
      <c r="B100" s="90"/>
      <c r="C100" s="93"/>
      <c r="D100" s="90"/>
      <c r="E100" s="16"/>
      <c r="F100" s="90"/>
      <c r="G100" s="90"/>
      <c r="H100" s="90"/>
      <c r="I100" s="90"/>
      <c r="J100" s="16"/>
      <c r="K100" s="90"/>
      <c r="L100" s="90"/>
      <c r="M100" s="90"/>
      <c r="N100" s="90"/>
      <c r="O100" s="90"/>
      <c r="P100" s="90"/>
      <c r="Q100" s="15" t="s">
        <v>42</v>
      </c>
      <c r="R100" s="100"/>
      <c r="S100" s="90"/>
    </row>
    <row r="101" spans="1:19" x14ac:dyDescent="0.25">
      <c r="A101" s="85" t="s">
        <v>67</v>
      </c>
      <c r="B101" s="88" t="s">
        <v>123</v>
      </c>
      <c r="C101" s="91" t="s">
        <v>151</v>
      </c>
      <c r="D101" s="88" t="s">
        <v>203</v>
      </c>
      <c r="E101" s="10" t="s">
        <v>68</v>
      </c>
      <c r="F101" s="88" t="s">
        <v>204</v>
      </c>
      <c r="G101" s="88">
        <v>2</v>
      </c>
      <c r="H101" s="88">
        <v>2</v>
      </c>
      <c r="I101" s="88" t="s">
        <v>35</v>
      </c>
      <c r="J101" s="11" t="s">
        <v>39</v>
      </c>
      <c r="K101" s="88">
        <v>2</v>
      </c>
      <c r="L101" s="88">
        <v>1</v>
      </c>
      <c r="M101" s="88" t="s">
        <v>35</v>
      </c>
      <c r="N101" s="88"/>
      <c r="O101" s="88" t="s">
        <v>69</v>
      </c>
      <c r="P101" s="88" t="s">
        <v>205</v>
      </c>
      <c r="Q101" s="11" t="s">
        <v>38</v>
      </c>
      <c r="R101" s="99" t="s">
        <v>206</v>
      </c>
      <c r="S101" s="99" t="s">
        <v>445</v>
      </c>
    </row>
    <row r="102" spans="1:19" x14ac:dyDescent="0.25">
      <c r="A102" s="86"/>
      <c r="B102" s="89"/>
      <c r="C102" s="92"/>
      <c r="D102" s="89"/>
      <c r="E102" s="13">
        <v>43214.43472222222</v>
      </c>
      <c r="F102" s="89"/>
      <c r="G102" s="89"/>
      <c r="H102" s="89"/>
      <c r="I102" s="89"/>
      <c r="J102" s="11" t="s">
        <v>21</v>
      </c>
      <c r="K102" s="89"/>
      <c r="L102" s="89"/>
      <c r="M102" s="89"/>
      <c r="N102" s="89"/>
      <c r="O102" s="89"/>
      <c r="P102" s="89"/>
      <c r="Q102" s="11" t="s">
        <v>40</v>
      </c>
      <c r="R102" s="101"/>
      <c r="S102" s="101"/>
    </row>
    <row r="103" spans="1:19" ht="60" x14ac:dyDescent="0.25">
      <c r="A103" s="86"/>
      <c r="B103" s="89"/>
      <c r="C103" s="92"/>
      <c r="D103" s="89"/>
      <c r="E103" s="10"/>
      <c r="F103" s="89"/>
      <c r="G103" s="89"/>
      <c r="H103" s="89"/>
      <c r="I103" s="89"/>
      <c r="J103" s="11" t="s">
        <v>207</v>
      </c>
      <c r="K103" s="89"/>
      <c r="L103" s="89"/>
      <c r="M103" s="89"/>
      <c r="N103" s="89"/>
      <c r="O103" s="89"/>
      <c r="P103" s="89"/>
      <c r="Q103" s="11" t="s">
        <v>41</v>
      </c>
      <c r="R103" s="101"/>
      <c r="S103" s="101"/>
    </row>
    <row r="104" spans="1:19" x14ac:dyDescent="0.25">
      <c r="A104" s="86"/>
      <c r="B104" s="89"/>
      <c r="C104" s="92"/>
      <c r="D104" s="89"/>
      <c r="E104" s="10"/>
      <c r="F104" s="89"/>
      <c r="G104" s="89"/>
      <c r="H104" s="89"/>
      <c r="I104" s="89"/>
      <c r="J104" s="10"/>
      <c r="K104" s="89"/>
      <c r="L104" s="89"/>
      <c r="M104" s="89"/>
      <c r="N104" s="89"/>
      <c r="O104" s="89"/>
      <c r="P104" s="89"/>
      <c r="Q104" s="11" t="s">
        <v>42</v>
      </c>
      <c r="R104" s="101"/>
      <c r="S104" s="101"/>
    </row>
    <row r="105" spans="1:19" x14ac:dyDescent="0.25">
      <c r="A105" s="86"/>
      <c r="B105" s="89"/>
      <c r="C105" s="92"/>
      <c r="D105" s="89"/>
      <c r="E105" s="10"/>
      <c r="F105" s="89"/>
      <c r="G105" s="89"/>
      <c r="H105" s="89"/>
      <c r="I105" s="89"/>
      <c r="J105" s="10"/>
      <c r="K105" s="89"/>
      <c r="L105" s="89"/>
      <c r="M105" s="89"/>
      <c r="N105" s="89"/>
      <c r="O105" s="89"/>
      <c r="P105" s="89"/>
      <c r="Q105" s="11" t="s">
        <v>37</v>
      </c>
      <c r="R105" s="101"/>
      <c r="S105" s="101"/>
    </row>
    <row r="106" spans="1:19" ht="35.25" customHeight="1" x14ac:dyDescent="0.25">
      <c r="A106" s="86"/>
      <c r="B106" s="89"/>
      <c r="C106" s="92"/>
      <c r="D106" s="89"/>
      <c r="E106" s="10"/>
      <c r="F106" s="89"/>
      <c r="G106" s="89"/>
      <c r="H106" s="89"/>
      <c r="I106" s="89"/>
      <c r="J106" s="10"/>
      <c r="K106" s="89"/>
      <c r="L106" s="89"/>
      <c r="M106" s="89"/>
      <c r="N106" s="89"/>
      <c r="O106" s="90"/>
      <c r="P106" s="90"/>
      <c r="Q106" s="16" t="s">
        <v>351</v>
      </c>
      <c r="R106" s="100"/>
      <c r="S106" s="101"/>
    </row>
    <row r="107" spans="1:19" x14ac:dyDescent="0.25">
      <c r="A107" s="86"/>
      <c r="B107" s="89"/>
      <c r="C107" s="92"/>
      <c r="D107" s="89"/>
      <c r="E107" s="10"/>
      <c r="F107" s="89"/>
      <c r="G107" s="89"/>
      <c r="H107" s="89"/>
      <c r="I107" s="89"/>
      <c r="J107" s="10"/>
      <c r="K107" s="89"/>
      <c r="L107" s="89"/>
      <c r="M107" s="89"/>
      <c r="N107" s="89"/>
      <c r="O107" s="88" t="s">
        <v>208</v>
      </c>
      <c r="P107" s="88" t="s">
        <v>209</v>
      </c>
      <c r="Q107" s="11" t="s">
        <v>38</v>
      </c>
      <c r="R107" s="99" t="s">
        <v>326</v>
      </c>
      <c r="S107" s="101"/>
    </row>
    <row r="108" spans="1:19" x14ac:dyDescent="0.25">
      <c r="A108" s="86"/>
      <c r="B108" s="89"/>
      <c r="C108" s="92"/>
      <c r="D108" s="89"/>
      <c r="E108" s="10"/>
      <c r="F108" s="89"/>
      <c r="G108" s="89"/>
      <c r="H108" s="89"/>
      <c r="I108" s="89"/>
      <c r="J108" s="10"/>
      <c r="K108" s="89"/>
      <c r="L108" s="89"/>
      <c r="M108" s="89"/>
      <c r="N108" s="89"/>
      <c r="O108" s="89"/>
      <c r="P108" s="89"/>
      <c r="Q108" s="11" t="s">
        <v>40</v>
      </c>
      <c r="R108" s="101"/>
      <c r="S108" s="101"/>
    </row>
    <row r="109" spans="1:19" x14ac:dyDescent="0.25">
      <c r="A109" s="86"/>
      <c r="B109" s="89"/>
      <c r="C109" s="92"/>
      <c r="D109" s="89"/>
      <c r="E109" s="10"/>
      <c r="F109" s="89"/>
      <c r="G109" s="89"/>
      <c r="H109" s="89"/>
      <c r="I109" s="89"/>
      <c r="J109" s="10"/>
      <c r="K109" s="89"/>
      <c r="L109" s="89"/>
      <c r="M109" s="89"/>
      <c r="N109" s="89"/>
      <c r="O109" s="89"/>
      <c r="P109" s="89"/>
      <c r="Q109" s="11" t="s">
        <v>41</v>
      </c>
      <c r="R109" s="101"/>
      <c r="S109" s="101"/>
    </row>
    <row r="110" spans="1:19" x14ac:dyDescent="0.25">
      <c r="A110" s="86"/>
      <c r="B110" s="89"/>
      <c r="C110" s="92"/>
      <c r="D110" s="89"/>
      <c r="E110" s="10"/>
      <c r="F110" s="89"/>
      <c r="G110" s="89"/>
      <c r="H110" s="89"/>
      <c r="I110" s="89"/>
      <c r="J110" s="10"/>
      <c r="K110" s="89"/>
      <c r="L110" s="89"/>
      <c r="M110" s="89"/>
      <c r="N110" s="89"/>
      <c r="O110" s="89"/>
      <c r="P110" s="89"/>
      <c r="Q110" s="11" t="s">
        <v>42</v>
      </c>
      <c r="R110" s="101"/>
      <c r="S110" s="101"/>
    </row>
    <row r="111" spans="1:19" x14ac:dyDescent="0.25">
      <c r="A111" s="86"/>
      <c r="B111" s="89"/>
      <c r="C111" s="92"/>
      <c r="D111" s="89"/>
      <c r="E111" s="10"/>
      <c r="F111" s="89"/>
      <c r="G111" s="89"/>
      <c r="H111" s="89"/>
      <c r="I111" s="89"/>
      <c r="J111" s="10"/>
      <c r="K111" s="89"/>
      <c r="L111" s="89"/>
      <c r="M111" s="89"/>
      <c r="N111" s="89"/>
      <c r="O111" s="89"/>
      <c r="P111" s="89"/>
      <c r="Q111" s="11" t="s">
        <v>37</v>
      </c>
      <c r="R111" s="101"/>
      <c r="S111" s="101"/>
    </row>
    <row r="112" spans="1:19" ht="116.25" customHeight="1" x14ac:dyDescent="0.25">
      <c r="A112" s="87"/>
      <c r="B112" s="90"/>
      <c r="C112" s="93"/>
      <c r="D112" s="90"/>
      <c r="E112" s="16"/>
      <c r="F112" s="90"/>
      <c r="G112" s="90"/>
      <c r="H112" s="90"/>
      <c r="I112" s="90"/>
      <c r="J112" s="16"/>
      <c r="K112" s="90"/>
      <c r="L112" s="90"/>
      <c r="M112" s="90"/>
      <c r="N112" s="90"/>
      <c r="O112" s="90"/>
      <c r="P112" s="90"/>
      <c r="Q112" s="16" t="s">
        <v>352</v>
      </c>
      <c r="R112" s="100"/>
      <c r="S112" s="100"/>
    </row>
    <row r="113" spans="1:20" x14ac:dyDescent="0.25">
      <c r="A113" s="85" t="s">
        <v>67</v>
      </c>
      <c r="B113" s="88" t="s">
        <v>210</v>
      </c>
      <c r="C113" s="91" t="s">
        <v>161</v>
      </c>
      <c r="D113" s="88" t="s">
        <v>211</v>
      </c>
      <c r="E113" s="10" t="s">
        <v>68</v>
      </c>
      <c r="F113" s="88" t="s">
        <v>212</v>
      </c>
      <c r="G113" s="88">
        <v>2</v>
      </c>
      <c r="H113" s="88">
        <v>3</v>
      </c>
      <c r="I113" s="88" t="s">
        <v>17</v>
      </c>
      <c r="J113" s="11" t="s">
        <v>16</v>
      </c>
      <c r="K113" s="88">
        <v>1</v>
      </c>
      <c r="L113" s="88">
        <v>3</v>
      </c>
      <c r="M113" s="88" t="s">
        <v>43</v>
      </c>
      <c r="N113" s="88"/>
      <c r="O113" s="88" t="s">
        <v>213</v>
      </c>
      <c r="P113" s="88" t="s">
        <v>214</v>
      </c>
      <c r="Q113" s="11" t="s">
        <v>38</v>
      </c>
      <c r="R113" s="99" t="s">
        <v>215</v>
      </c>
      <c r="S113" s="99" t="s">
        <v>446</v>
      </c>
    </row>
    <row r="114" spans="1:20" x14ac:dyDescent="0.25">
      <c r="A114" s="86"/>
      <c r="B114" s="89"/>
      <c r="C114" s="92"/>
      <c r="D114" s="89"/>
      <c r="E114" s="13">
        <v>43214.447916666664</v>
      </c>
      <c r="F114" s="89"/>
      <c r="G114" s="89"/>
      <c r="H114" s="89"/>
      <c r="I114" s="89"/>
      <c r="J114" s="11" t="s">
        <v>21</v>
      </c>
      <c r="K114" s="89"/>
      <c r="L114" s="89"/>
      <c r="M114" s="89"/>
      <c r="N114" s="89"/>
      <c r="O114" s="89"/>
      <c r="P114" s="89"/>
      <c r="Q114" s="11" t="s">
        <v>40</v>
      </c>
      <c r="R114" s="101"/>
      <c r="S114" s="101"/>
    </row>
    <row r="115" spans="1:20" ht="129.75" customHeight="1" x14ac:dyDescent="0.25">
      <c r="A115" s="86"/>
      <c r="B115" s="89"/>
      <c r="C115" s="92"/>
      <c r="D115" s="89"/>
      <c r="E115" s="10"/>
      <c r="F115" s="89"/>
      <c r="G115" s="89"/>
      <c r="H115" s="89"/>
      <c r="I115" s="89"/>
      <c r="J115" s="11" t="s">
        <v>216</v>
      </c>
      <c r="K115" s="89"/>
      <c r="L115" s="89"/>
      <c r="M115" s="89"/>
      <c r="N115" s="89"/>
      <c r="O115" s="89"/>
      <c r="P115" s="89"/>
      <c r="Q115" s="11" t="s">
        <v>41</v>
      </c>
      <c r="R115" s="101"/>
      <c r="S115" s="101"/>
    </row>
    <row r="116" spans="1:20" x14ac:dyDescent="0.25">
      <c r="A116" s="86"/>
      <c r="B116" s="89"/>
      <c r="C116" s="92"/>
      <c r="D116" s="89"/>
      <c r="E116" s="10"/>
      <c r="F116" s="89"/>
      <c r="G116" s="89"/>
      <c r="H116" s="89"/>
      <c r="I116" s="89"/>
      <c r="J116" s="10"/>
      <c r="K116" s="89"/>
      <c r="L116" s="89"/>
      <c r="M116" s="89"/>
      <c r="N116" s="89"/>
      <c r="O116" s="89"/>
      <c r="P116" s="89"/>
      <c r="Q116" s="11" t="s">
        <v>42</v>
      </c>
      <c r="R116" s="101"/>
      <c r="S116" s="101"/>
    </row>
    <row r="117" spans="1:20" x14ac:dyDescent="0.25">
      <c r="A117" s="86"/>
      <c r="B117" s="89"/>
      <c r="C117" s="92"/>
      <c r="D117" s="89"/>
      <c r="E117" s="10"/>
      <c r="F117" s="89"/>
      <c r="G117" s="89"/>
      <c r="H117" s="89"/>
      <c r="I117" s="89"/>
      <c r="J117" s="10"/>
      <c r="K117" s="89"/>
      <c r="L117" s="89"/>
      <c r="M117" s="89"/>
      <c r="N117" s="89"/>
      <c r="O117" s="89"/>
      <c r="P117" s="89"/>
      <c r="Q117" s="11" t="s">
        <v>37</v>
      </c>
      <c r="R117" s="101"/>
      <c r="S117" s="101"/>
    </row>
    <row r="118" spans="1:20" ht="123.75" customHeight="1" x14ac:dyDescent="0.25">
      <c r="A118" s="87"/>
      <c r="B118" s="90"/>
      <c r="C118" s="93"/>
      <c r="D118" s="90"/>
      <c r="E118" s="16"/>
      <c r="F118" s="90"/>
      <c r="G118" s="90"/>
      <c r="H118" s="90"/>
      <c r="I118" s="90"/>
      <c r="J118" s="16"/>
      <c r="K118" s="90"/>
      <c r="L118" s="90"/>
      <c r="M118" s="90"/>
      <c r="N118" s="90"/>
      <c r="O118" s="90"/>
      <c r="P118" s="90"/>
      <c r="Q118" s="16" t="s">
        <v>353</v>
      </c>
      <c r="R118" s="100"/>
      <c r="S118" s="100"/>
      <c r="T118" s="5"/>
    </row>
    <row r="119" spans="1:20" x14ac:dyDescent="0.25">
      <c r="A119" s="85" t="s">
        <v>217</v>
      </c>
      <c r="B119" s="88" t="s">
        <v>218</v>
      </c>
      <c r="C119" s="91" t="s">
        <v>151</v>
      </c>
      <c r="D119" s="88" t="s">
        <v>124</v>
      </c>
      <c r="E119" s="10" t="s">
        <v>70</v>
      </c>
      <c r="F119" s="88" t="s">
        <v>219</v>
      </c>
      <c r="G119" s="88">
        <v>3</v>
      </c>
      <c r="H119" s="88">
        <v>3</v>
      </c>
      <c r="I119" s="88" t="s">
        <v>17</v>
      </c>
      <c r="J119" s="11" t="s">
        <v>16</v>
      </c>
      <c r="K119" s="88">
        <v>1</v>
      </c>
      <c r="L119" s="88">
        <v>3</v>
      </c>
      <c r="M119" s="88" t="s">
        <v>45</v>
      </c>
      <c r="N119" s="88"/>
      <c r="O119" s="88" t="s">
        <v>71</v>
      </c>
      <c r="P119" s="88" t="s">
        <v>72</v>
      </c>
      <c r="Q119" s="11" t="s">
        <v>38</v>
      </c>
      <c r="R119" s="99"/>
      <c r="S119" s="88" t="s">
        <v>447</v>
      </c>
    </row>
    <row r="120" spans="1:20" x14ac:dyDescent="0.25">
      <c r="A120" s="86"/>
      <c r="B120" s="89"/>
      <c r="C120" s="92"/>
      <c r="D120" s="89"/>
      <c r="E120" s="13">
        <v>43214.652777777781</v>
      </c>
      <c r="F120" s="89"/>
      <c r="G120" s="89"/>
      <c r="H120" s="89"/>
      <c r="I120" s="89"/>
      <c r="J120" s="11" t="s">
        <v>21</v>
      </c>
      <c r="K120" s="89"/>
      <c r="L120" s="89"/>
      <c r="M120" s="89"/>
      <c r="N120" s="89"/>
      <c r="O120" s="89"/>
      <c r="P120" s="89"/>
      <c r="Q120" s="11" t="s">
        <v>40</v>
      </c>
      <c r="R120" s="101"/>
      <c r="S120" s="89"/>
    </row>
    <row r="121" spans="1:20" ht="90" x14ac:dyDescent="0.25">
      <c r="A121" s="86"/>
      <c r="B121" s="89"/>
      <c r="C121" s="92"/>
      <c r="D121" s="89"/>
      <c r="E121" s="10"/>
      <c r="F121" s="89"/>
      <c r="G121" s="89"/>
      <c r="H121" s="89"/>
      <c r="I121" s="89"/>
      <c r="J121" s="11" t="s">
        <v>220</v>
      </c>
      <c r="K121" s="89"/>
      <c r="L121" s="89"/>
      <c r="M121" s="89"/>
      <c r="N121" s="89"/>
      <c r="O121" s="89"/>
      <c r="P121" s="89"/>
      <c r="Q121" s="11" t="s">
        <v>41</v>
      </c>
      <c r="R121" s="101"/>
      <c r="S121" s="89"/>
    </row>
    <row r="122" spans="1:20" x14ac:dyDescent="0.25">
      <c r="A122" s="86"/>
      <c r="B122" s="89"/>
      <c r="C122" s="92"/>
      <c r="D122" s="89"/>
      <c r="E122" s="10"/>
      <c r="F122" s="89"/>
      <c r="G122" s="89"/>
      <c r="H122" s="89"/>
      <c r="I122" s="89"/>
      <c r="J122" s="10"/>
      <c r="K122" s="89"/>
      <c r="L122" s="89"/>
      <c r="M122" s="89"/>
      <c r="N122" s="89"/>
      <c r="O122" s="89"/>
      <c r="P122" s="89"/>
      <c r="Q122" s="11" t="s">
        <v>42</v>
      </c>
      <c r="R122" s="101"/>
      <c r="S122" s="89"/>
    </row>
    <row r="123" spans="1:20" x14ac:dyDescent="0.25">
      <c r="A123" s="86"/>
      <c r="B123" s="89"/>
      <c r="C123" s="92"/>
      <c r="D123" s="89"/>
      <c r="E123" s="10"/>
      <c r="F123" s="89"/>
      <c r="G123" s="89"/>
      <c r="H123" s="89"/>
      <c r="I123" s="89"/>
      <c r="J123" s="10"/>
      <c r="K123" s="89"/>
      <c r="L123" s="89"/>
      <c r="M123" s="89"/>
      <c r="N123" s="89"/>
      <c r="O123" s="89"/>
      <c r="P123" s="89"/>
      <c r="Q123" s="11" t="s">
        <v>37</v>
      </c>
      <c r="R123" s="101"/>
      <c r="S123" s="89"/>
    </row>
    <row r="124" spans="1:20" ht="151.5" customHeight="1" x14ac:dyDescent="0.25">
      <c r="A124" s="87"/>
      <c r="B124" s="90"/>
      <c r="C124" s="93"/>
      <c r="D124" s="90"/>
      <c r="E124" s="16"/>
      <c r="F124" s="90"/>
      <c r="G124" s="90"/>
      <c r="H124" s="90"/>
      <c r="I124" s="90"/>
      <c r="J124" s="16"/>
      <c r="K124" s="90"/>
      <c r="L124" s="90"/>
      <c r="M124" s="90"/>
      <c r="N124" s="90"/>
      <c r="O124" s="90"/>
      <c r="P124" s="90"/>
      <c r="Q124" s="16" t="s">
        <v>354</v>
      </c>
      <c r="R124" s="100"/>
      <c r="S124" s="90"/>
    </row>
    <row r="125" spans="1:20" x14ac:dyDescent="0.25">
      <c r="A125" s="85" t="s">
        <v>217</v>
      </c>
      <c r="B125" s="88" t="s">
        <v>125</v>
      </c>
      <c r="C125" s="91" t="s">
        <v>161</v>
      </c>
      <c r="D125" s="88" t="s">
        <v>126</v>
      </c>
      <c r="E125" s="10" t="s">
        <v>70</v>
      </c>
      <c r="F125" s="88" t="s">
        <v>221</v>
      </c>
      <c r="G125" s="88">
        <v>2</v>
      </c>
      <c r="H125" s="88">
        <v>3</v>
      </c>
      <c r="I125" s="88" t="s">
        <v>17</v>
      </c>
      <c r="J125" s="11" t="s">
        <v>16</v>
      </c>
      <c r="K125" s="88">
        <v>1</v>
      </c>
      <c r="L125" s="88">
        <v>3</v>
      </c>
      <c r="M125" s="88" t="s">
        <v>43</v>
      </c>
      <c r="N125" s="88"/>
      <c r="O125" s="88" t="s">
        <v>73</v>
      </c>
      <c r="P125" s="88" t="s">
        <v>74</v>
      </c>
      <c r="Q125" s="11" t="s">
        <v>38</v>
      </c>
      <c r="R125" s="99"/>
      <c r="S125" s="88" t="s">
        <v>448</v>
      </c>
    </row>
    <row r="126" spans="1:20" x14ac:dyDescent="0.25">
      <c r="A126" s="86"/>
      <c r="B126" s="89"/>
      <c r="C126" s="92"/>
      <c r="D126" s="89"/>
      <c r="E126" s="13">
        <v>43214.654861111114</v>
      </c>
      <c r="F126" s="89"/>
      <c r="G126" s="89"/>
      <c r="H126" s="89"/>
      <c r="I126" s="89"/>
      <c r="J126" s="11" t="s">
        <v>21</v>
      </c>
      <c r="K126" s="89"/>
      <c r="L126" s="89"/>
      <c r="M126" s="89"/>
      <c r="N126" s="89"/>
      <c r="O126" s="89"/>
      <c r="P126" s="89"/>
      <c r="Q126" s="11" t="s">
        <v>40</v>
      </c>
      <c r="R126" s="101"/>
      <c r="S126" s="89"/>
    </row>
    <row r="127" spans="1:20" ht="90" x14ac:dyDescent="0.25">
      <c r="A127" s="86"/>
      <c r="B127" s="89"/>
      <c r="C127" s="92"/>
      <c r="D127" s="89"/>
      <c r="E127" s="10"/>
      <c r="F127" s="89"/>
      <c r="G127" s="89"/>
      <c r="H127" s="89"/>
      <c r="I127" s="89"/>
      <c r="J127" s="11" t="s">
        <v>222</v>
      </c>
      <c r="K127" s="89"/>
      <c r="L127" s="89"/>
      <c r="M127" s="89"/>
      <c r="N127" s="89"/>
      <c r="O127" s="89"/>
      <c r="P127" s="89"/>
      <c r="Q127" s="11" t="s">
        <v>41</v>
      </c>
      <c r="R127" s="101"/>
      <c r="S127" s="89"/>
    </row>
    <row r="128" spans="1:20" x14ac:dyDescent="0.25">
      <c r="A128" s="86"/>
      <c r="B128" s="89"/>
      <c r="C128" s="92"/>
      <c r="D128" s="89"/>
      <c r="E128" s="10"/>
      <c r="F128" s="89"/>
      <c r="G128" s="89"/>
      <c r="H128" s="89"/>
      <c r="I128" s="89"/>
      <c r="J128" s="10"/>
      <c r="K128" s="89"/>
      <c r="L128" s="89"/>
      <c r="M128" s="89"/>
      <c r="N128" s="89"/>
      <c r="O128" s="89"/>
      <c r="P128" s="89"/>
      <c r="Q128" s="11" t="s">
        <v>42</v>
      </c>
      <c r="R128" s="101"/>
      <c r="S128" s="89"/>
    </row>
    <row r="129" spans="1:19" x14ac:dyDescent="0.25">
      <c r="A129" s="86"/>
      <c r="B129" s="89"/>
      <c r="C129" s="92"/>
      <c r="D129" s="89"/>
      <c r="E129" s="10"/>
      <c r="F129" s="89"/>
      <c r="G129" s="89"/>
      <c r="H129" s="89"/>
      <c r="I129" s="89"/>
      <c r="J129" s="10"/>
      <c r="K129" s="89"/>
      <c r="L129" s="89"/>
      <c r="M129" s="89"/>
      <c r="N129" s="89"/>
      <c r="O129" s="89"/>
      <c r="P129" s="89"/>
      <c r="Q129" s="11" t="s">
        <v>37</v>
      </c>
      <c r="R129" s="101"/>
      <c r="S129" s="89"/>
    </row>
    <row r="130" spans="1:19" ht="181.5" customHeight="1" x14ac:dyDescent="0.25">
      <c r="A130" s="87"/>
      <c r="B130" s="90"/>
      <c r="C130" s="93"/>
      <c r="D130" s="90"/>
      <c r="E130" s="16"/>
      <c r="F130" s="90"/>
      <c r="G130" s="90"/>
      <c r="H130" s="90"/>
      <c r="I130" s="90"/>
      <c r="J130" s="16"/>
      <c r="K130" s="90"/>
      <c r="L130" s="90"/>
      <c r="M130" s="90"/>
      <c r="N130" s="90"/>
      <c r="O130" s="90"/>
      <c r="P130" s="90"/>
      <c r="Q130" s="16" t="s">
        <v>355</v>
      </c>
      <c r="R130" s="100"/>
      <c r="S130" s="90"/>
    </row>
    <row r="131" spans="1:19" x14ac:dyDescent="0.25">
      <c r="A131" s="85" t="s">
        <v>127</v>
      </c>
      <c r="B131" s="88" t="s">
        <v>223</v>
      </c>
      <c r="C131" s="91" t="s">
        <v>151</v>
      </c>
      <c r="D131" s="88" t="s">
        <v>224</v>
      </c>
      <c r="E131" s="10" t="s">
        <v>75</v>
      </c>
      <c r="F131" s="88" t="s">
        <v>225</v>
      </c>
      <c r="G131" s="88">
        <v>3</v>
      </c>
      <c r="H131" s="88">
        <v>4</v>
      </c>
      <c r="I131" s="88" t="s">
        <v>15</v>
      </c>
      <c r="J131" s="11" t="s">
        <v>16</v>
      </c>
      <c r="K131" s="88">
        <v>1</v>
      </c>
      <c r="L131" s="88">
        <v>4</v>
      </c>
      <c r="M131" s="88" t="s">
        <v>17</v>
      </c>
      <c r="N131" s="88"/>
      <c r="O131" s="88" t="s">
        <v>226</v>
      </c>
      <c r="P131" s="88" t="s">
        <v>227</v>
      </c>
      <c r="Q131" s="11" t="s">
        <v>38</v>
      </c>
      <c r="R131" s="99"/>
      <c r="S131" s="88" t="s">
        <v>449</v>
      </c>
    </row>
    <row r="132" spans="1:19" x14ac:dyDescent="0.25">
      <c r="A132" s="86"/>
      <c r="B132" s="89"/>
      <c r="C132" s="92"/>
      <c r="D132" s="89"/>
      <c r="E132" s="13">
        <v>43220.425694444442</v>
      </c>
      <c r="F132" s="89"/>
      <c r="G132" s="89"/>
      <c r="H132" s="89"/>
      <c r="I132" s="89"/>
      <c r="J132" s="11" t="s">
        <v>21</v>
      </c>
      <c r="K132" s="89"/>
      <c r="L132" s="89"/>
      <c r="M132" s="89"/>
      <c r="N132" s="89"/>
      <c r="O132" s="89"/>
      <c r="P132" s="89"/>
      <c r="Q132" s="11" t="s">
        <v>40</v>
      </c>
      <c r="R132" s="101"/>
      <c r="S132" s="89"/>
    </row>
    <row r="133" spans="1:19" ht="85.5" customHeight="1" x14ac:dyDescent="0.25">
      <c r="A133" s="86"/>
      <c r="B133" s="89"/>
      <c r="C133" s="92"/>
      <c r="D133" s="89"/>
      <c r="E133" s="10"/>
      <c r="F133" s="89"/>
      <c r="G133" s="89"/>
      <c r="H133" s="89"/>
      <c r="I133" s="89"/>
      <c r="J133" s="11" t="s">
        <v>228</v>
      </c>
      <c r="K133" s="89"/>
      <c r="L133" s="89"/>
      <c r="M133" s="89"/>
      <c r="N133" s="89"/>
      <c r="O133" s="89"/>
      <c r="P133" s="89"/>
      <c r="Q133" s="11" t="s">
        <v>41</v>
      </c>
      <c r="R133" s="101"/>
      <c r="S133" s="89"/>
    </row>
    <row r="134" spans="1:19" x14ac:dyDescent="0.25">
      <c r="A134" s="86"/>
      <c r="B134" s="89"/>
      <c r="C134" s="92"/>
      <c r="D134" s="89"/>
      <c r="E134" s="10"/>
      <c r="F134" s="89"/>
      <c r="G134" s="89"/>
      <c r="H134" s="89"/>
      <c r="I134" s="89"/>
      <c r="J134" s="11" t="s">
        <v>16</v>
      </c>
      <c r="K134" s="89"/>
      <c r="L134" s="89"/>
      <c r="M134" s="89"/>
      <c r="N134" s="89"/>
      <c r="O134" s="89"/>
      <c r="P134" s="89"/>
      <c r="Q134" s="11" t="s">
        <v>42</v>
      </c>
      <c r="R134" s="101"/>
      <c r="S134" s="89"/>
    </row>
    <row r="135" spans="1:19" x14ac:dyDescent="0.25">
      <c r="A135" s="86"/>
      <c r="B135" s="89"/>
      <c r="C135" s="92"/>
      <c r="D135" s="89"/>
      <c r="E135" s="10"/>
      <c r="F135" s="89"/>
      <c r="G135" s="89"/>
      <c r="H135" s="89"/>
      <c r="I135" s="89"/>
      <c r="J135" s="11" t="s">
        <v>21</v>
      </c>
      <c r="K135" s="89"/>
      <c r="L135" s="89"/>
      <c r="M135" s="89"/>
      <c r="N135" s="89"/>
      <c r="O135" s="89"/>
      <c r="P135" s="89"/>
      <c r="Q135" s="11" t="s">
        <v>37</v>
      </c>
      <c r="R135" s="101"/>
      <c r="S135" s="89"/>
    </row>
    <row r="136" spans="1:19" ht="180" x14ac:dyDescent="0.25">
      <c r="A136" s="86"/>
      <c r="B136" s="89"/>
      <c r="C136" s="92"/>
      <c r="D136" s="89"/>
      <c r="E136" s="10"/>
      <c r="F136" s="89"/>
      <c r="G136" s="89"/>
      <c r="H136" s="89"/>
      <c r="I136" s="89"/>
      <c r="J136" s="11" t="s">
        <v>229</v>
      </c>
      <c r="K136" s="89"/>
      <c r="L136" s="89"/>
      <c r="M136" s="89"/>
      <c r="N136" s="89"/>
      <c r="O136" s="89"/>
      <c r="P136" s="89"/>
      <c r="Q136" s="10" t="s">
        <v>387</v>
      </c>
      <c r="R136" s="101"/>
      <c r="S136" s="89"/>
    </row>
    <row r="137" spans="1:19" x14ac:dyDescent="0.25">
      <c r="A137" s="86"/>
      <c r="B137" s="89"/>
      <c r="C137" s="92"/>
      <c r="D137" s="89"/>
      <c r="E137" s="10"/>
      <c r="F137" s="89"/>
      <c r="G137" s="89"/>
      <c r="H137" s="89"/>
      <c r="I137" s="89"/>
      <c r="J137" s="11" t="s">
        <v>16</v>
      </c>
      <c r="K137" s="89"/>
      <c r="L137" s="89"/>
      <c r="M137" s="89"/>
      <c r="N137" s="89"/>
      <c r="O137" s="89"/>
      <c r="P137" s="89"/>
      <c r="Q137" s="10"/>
      <c r="R137" s="101"/>
      <c r="S137" s="89"/>
    </row>
    <row r="138" spans="1:19" x14ac:dyDescent="0.25">
      <c r="A138" s="86"/>
      <c r="B138" s="89"/>
      <c r="C138" s="92"/>
      <c r="D138" s="89"/>
      <c r="E138" s="10"/>
      <c r="F138" s="89"/>
      <c r="G138" s="89"/>
      <c r="H138" s="89"/>
      <c r="I138" s="89"/>
      <c r="J138" s="11" t="s">
        <v>21</v>
      </c>
      <c r="K138" s="89"/>
      <c r="L138" s="89"/>
      <c r="M138" s="89"/>
      <c r="N138" s="89"/>
      <c r="O138" s="89"/>
      <c r="P138" s="89"/>
      <c r="Q138" s="10"/>
      <c r="R138" s="101"/>
      <c r="S138" s="89"/>
    </row>
    <row r="139" spans="1:19" ht="73.5" customHeight="1" x14ac:dyDescent="0.25">
      <c r="A139" s="86"/>
      <c r="B139" s="89"/>
      <c r="C139" s="92"/>
      <c r="D139" s="89"/>
      <c r="E139" s="10"/>
      <c r="F139" s="89"/>
      <c r="G139" s="89"/>
      <c r="H139" s="89"/>
      <c r="I139" s="89"/>
      <c r="J139" s="11" t="s">
        <v>230</v>
      </c>
      <c r="K139" s="89"/>
      <c r="L139" s="89"/>
      <c r="M139" s="89"/>
      <c r="N139" s="89"/>
      <c r="O139" s="89"/>
      <c r="P139" s="89"/>
      <c r="Q139" s="10"/>
      <c r="R139" s="101"/>
      <c r="S139" s="89"/>
    </row>
    <row r="140" spans="1:19" x14ac:dyDescent="0.25">
      <c r="A140" s="86"/>
      <c r="B140" s="89"/>
      <c r="C140" s="92"/>
      <c r="D140" s="89"/>
      <c r="E140" s="10"/>
      <c r="F140" s="89"/>
      <c r="G140" s="89"/>
      <c r="H140" s="89"/>
      <c r="I140" s="89"/>
      <c r="J140" s="11" t="s">
        <v>16</v>
      </c>
      <c r="K140" s="89"/>
      <c r="L140" s="89"/>
      <c r="M140" s="89"/>
      <c r="N140" s="89"/>
      <c r="O140" s="89"/>
      <c r="P140" s="89"/>
      <c r="Q140" s="10"/>
      <c r="R140" s="101"/>
      <c r="S140" s="89"/>
    </row>
    <row r="141" spans="1:19" x14ac:dyDescent="0.25">
      <c r="A141" s="86"/>
      <c r="B141" s="89"/>
      <c r="C141" s="92"/>
      <c r="D141" s="89"/>
      <c r="E141" s="10"/>
      <c r="F141" s="89"/>
      <c r="G141" s="89"/>
      <c r="H141" s="89"/>
      <c r="I141" s="89"/>
      <c r="J141" s="11" t="s">
        <v>21</v>
      </c>
      <c r="K141" s="89"/>
      <c r="L141" s="89"/>
      <c r="M141" s="89"/>
      <c r="N141" s="89"/>
      <c r="O141" s="89"/>
      <c r="P141" s="89"/>
      <c r="Q141" s="10"/>
      <c r="R141" s="101"/>
      <c r="S141" s="89"/>
    </row>
    <row r="142" spans="1:19" ht="72.75" customHeight="1" x14ac:dyDescent="0.25">
      <c r="A142" s="86"/>
      <c r="B142" s="89"/>
      <c r="C142" s="92"/>
      <c r="D142" s="89"/>
      <c r="E142" s="10"/>
      <c r="F142" s="89"/>
      <c r="G142" s="89"/>
      <c r="H142" s="89"/>
      <c r="I142" s="89"/>
      <c r="J142" s="11" t="s">
        <v>231</v>
      </c>
      <c r="K142" s="89"/>
      <c r="L142" s="89"/>
      <c r="M142" s="89"/>
      <c r="N142" s="89"/>
      <c r="O142" s="89"/>
      <c r="P142" s="89"/>
      <c r="Q142" s="10"/>
      <c r="R142" s="101"/>
      <c r="S142" s="89"/>
    </row>
    <row r="143" spans="1:19" x14ac:dyDescent="0.25">
      <c r="A143" s="86"/>
      <c r="B143" s="89"/>
      <c r="C143" s="92"/>
      <c r="D143" s="89"/>
      <c r="E143" s="10"/>
      <c r="F143" s="89"/>
      <c r="G143" s="89"/>
      <c r="H143" s="89"/>
      <c r="I143" s="89"/>
      <c r="J143" s="11" t="s">
        <v>16</v>
      </c>
      <c r="K143" s="89"/>
      <c r="L143" s="89"/>
      <c r="M143" s="89"/>
      <c r="N143" s="89"/>
      <c r="O143" s="89"/>
      <c r="P143" s="89"/>
      <c r="Q143" s="10"/>
      <c r="R143" s="101"/>
      <c r="S143" s="89"/>
    </row>
    <row r="144" spans="1:19" x14ac:dyDescent="0.25">
      <c r="A144" s="86"/>
      <c r="B144" s="89"/>
      <c r="C144" s="92"/>
      <c r="D144" s="89"/>
      <c r="E144" s="10"/>
      <c r="F144" s="89"/>
      <c r="G144" s="89"/>
      <c r="H144" s="89"/>
      <c r="I144" s="89"/>
      <c r="J144" s="11" t="s">
        <v>21</v>
      </c>
      <c r="K144" s="89"/>
      <c r="L144" s="89"/>
      <c r="M144" s="89"/>
      <c r="N144" s="89"/>
      <c r="O144" s="90"/>
      <c r="P144" s="90"/>
      <c r="Q144" s="16"/>
      <c r="R144" s="100"/>
      <c r="S144" s="89"/>
    </row>
    <row r="145" spans="1:19" ht="76.5" customHeight="1" x14ac:dyDescent="0.25">
      <c r="A145" s="86"/>
      <c r="B145" s="89"/>
      <c r="C145" s="92"/>
      <c r="D145" s="89"/>
      <c r="E145" s="10"/>
      <c r="F145" s="89"/>
      <c r="G145" s="89"/>
      <c r="H145" s="89"/>
      <c r="I145" s="89"/>
      <c r="J145" s="11" t="s">
        <v>232</v>
      </c>
      <c r="K145" s="89"/>
      <c r="L145" s="89"/>
      <c r="M145" s="89"/>
      <c r="N145" s="89"/>
      <c r="O145" s="88" t="s">
        <v>233</v>
      </c>
      <c r="P145" s="88" t="s">
        <v>388</v>
      </c>
      <c r="Q145" s="11" t="s">
        <v>38</v>
      </c>
      <c r="R145" s="99"/>
      <c r="S145" s="89"/>
    </row>
    <row r="146" spans="1:19" x14ac:dyDescent="0.25">
      <c r="A146" s="86"/>
      <c r="B146" s="89"/>
      <c r="C146" s="92"/>
      <c r="D146" s="89"/>
      <c r="E146" s="10"/>
      <c r="F146" s="89"/>
      <c r="G146" s="89"/>
      <c r="H146" s="89"/>
      <c r="I146" s="89"/>
      <c r="J146" s="11" t="s">
        <v>16</v>
      </c>
      <c r="K146" s="89"/>
      <c r="L146" s="89"/>
      <c r="M146" s="89"/>
      <c r="N146" s="89"/>
      <c r="O146" s="89"/>
      <c r="P146" s="89"/>
      <c r="Q146" s="11" t="s">
        <v>40</v>
      </c>
      <c r="R146" s="101"/>
      <c r="S146" s="89"/>
    </row>
    <row r="147" spans="1:19" x14ac:dyDescent="0.25">
      <c r="A147" s="86"/>
      <c r="B147" s="89"/>
      <c r="C147" s="92"/>
      <c r="D147" s="89"/>
      <c r="E147" s="10"/>
      <c r="F147" s="89"/>
      <c r="G147" s="89"/>
      <c r="H147" s="89"/>
      <c r="I147" s="89"/>
      <c r="J147" s="11" t="s">
        <v>21</v>
      </c>
      <c r="K147" s="89"/>
      <c r="L147" s="89"/>
      <c r="M147" s="89"/>
      <c r="N147" s="89"/>
      <c r="O147" s="89"/>
      <c r="P147" s="89"/>
      <c r="Q147" s="11" t="s">
        <v>41</v>
      </c>
      <c r="R147" s="101"/>
      <c r="S147" s="89"/>
    </row>
    <row r="148" spans="1:19" ht="45" customHeight="1" x14ac:dyDescent="0.25">
      <c r="A148" s="86"/>
      <c r="B148" s="89"/>
      <c r="C148" s="92"/>
      <c r="D148" s="89"/>
      <c r="E148" s="10"/>
      <c r="F148" s="89"/>
      <c r="G148" s="89"/>
      <c r="H148" s="89"/>
      <c r="I148" s="89"/>
      <c r="J148" s="11" t="s">
        <v>234</v>
      </c>
      <c r="K148" s="89"/>
      <c r="L148" s="89"/>
      <c r="M148" s="89"/>
      <c r="N148" s="89"/>
      <c r="O148" s="89"/>
      <c r="P148" s="89"/>
      <c r="Q148" s="11" t="s">
        <v>42</v>
      </c>
      <c r="R148" s="101"/>
      <c r="S148" s="89"/>
    </row>
    <row r="149" spans="1:19" x14ac:dyDescent="0.25">
      <c r="A149" s="86"/>
      <c r="B149" s="89"/>
      <c r="C149" s="92"/>
      <c r="D149" s="89"/>
      <c r="E149" s="10"/>
      <c r="F149" s="89"/>
      <c r="G149" s="89"/>
      <c r="H149" s="89"/>
      <c r="I149" s="89"/>
      <c r="J149" s="10"/>
      <c r="K149" s="89"/>
      <c r="L149" s="89"/>
      <c r="M149" s="89"/>
      <c r="N149" s="89"/>
      <c r="O149" s="89"/>
      <c r="P149" s="89"/>
      <c r="Q149" s="11" t="s">
        <v>37</v>
      </c>
      <c r="R149" s="101"/>
      <c r="S149" s="89"/>
    </row>
    <row r="150" spans="1:19" ht="90" x14ac:dyDescent="0.25">
      <c r="A150" s="86"/>
      <c r="B150" s="89"/>
      <c r="C150" s="92"/>
      <c r="D150" s="89"/>
      <c r="E150" s="10"/>
      <c r="F150" s="89"/>
      <c r="G150" s="89"/>
      <c r="H150" s="89"/>
      <c r="I150" s="89"/>
      <c r="J150" s="10"/>
      <c r="K150" s="89"/>
      <c r="L150" s="89"/>
      <c r="M150" s="89"/>
      <c r="N150" s="89"/>
      <c r="O150" s="90"/>
      <c r="P150" s="90"/>
      <c r="Q150" s="16" t="s">
        <v>389</v>
      </c>
      <c r="R150" s="100"/>
      <c r="S150" s="89"/>
    </row>
    <row r="151" spans="1:19" x14ac:dyDescent="0.25">
      <c r="A151" s="86"/>
      <c r="B151" s="89"/>
      <c r="C151" s="92"/>
      <c r="D151" s="89"/>
      <c r="E151" s="10"/>
      <c r="F151" s="89"/>
      <c r="G151" s="89"/>
      <c r="H151" s="89"/>
      <c r="I151" s="89"/>
      <c r="J151" s="10"/>
      <c r="K151" s="89"/>
      <c r="L151" s="89"/>
      <c r="M151" s="89"/>
      <c r="N151" s="89"/>
      <c r="O151" s="88" t="s">
        <v>76</v>
      </c>
      <c r="P151" s="88" t="s">
        <v>77</v>
      </c>
      <c r="Q151" s="11" t="s">
        <v>38</v>
      </c>
      <c r="R151" s="99"/>
      <c r="S151" s="89"/>
    </row>
    <row r="152" spans="1:19" x14ac:dyDescent="0.25">
      <c r="A152" s="86"/>
      <c r="B152" s="89"/>
      <c r="C152" s="92"/>
      <c r="D152" s="89"/>
      <c r="E152" s="10"/>
      <c r="F152" s="89"/>
      <c r="G152" s="89"/>
      <c r="H152" s="89"/>
      <c r="I152" s="89"/>
      <c r="J152" s="10"/>
      <c r="K152" s="89"/>
      <c r="L152" s="89"/>
      <c r="M152" s="89"/>
      <c r="N152" s="89"/>
      <c r="O152" s="89"/>
      <c r="P152" s="89"/>
      <c r="Q152" s="11" t="s">
        <v>40</v>
      </c>
      <c r="R152" s="101"/>
      <c r="S152" s="89"/>
    </row>
    <row r="153" spans="1:19" x14ac:dyDescent="0.25">
      <c r="A153" s="86"/>
      <c r="B153" s="89"/>
      <c r="C153" s="92"/>
      <c r="D153" s="89"/>
      <c r="E153" s="10"/>
      <c r="F153" s="89"/>
      <c r="G153" s="89"/>
      <c r="H153" s="89"/>
      <c r="I153" s="89"/>
      <c r="J153" s="10"/>
      <c r="K153" s="89"/>
      <c r="L153" s="89"/>
      <c r="M153" s="89"/>
      <c r="N153" s="89"/>
      <c r="O153" s="89"/>
      <c r="P153" s="89"/>
      <c r="Q153" s="11" t="s">
        <v>41</v>
      </c>
      <c r="R153" s="101"/>
      <c r="S153" s="89"/>
    </row>
    <row r="154" spans="1:19" x14ac:dyDescent="0.25">
      <c r="A154" s="86"/>
      <c r="B154" s="89"/>
      <c r="C154" s="92"/>
      <c r="D154" s="89"/>
      <c r="E154" s="10"/>
      <c r="F154" s="89"/>
      <c r="G154" s="89"/>
      <c r="H154" s="89"/>
      <c r="I154" s="89"/>
      <c r="J154" s="10"/>
      <c r="K154" s="89"/>
      <c r="L154" s="89"/>
      <c r="M154" s="89"/>
      <c r="N154" s="89"/>
      <c r="O154" s="89"/>
      <c r="P154" s="89"/>
      <c r="Q154" s="11" t="s">
        <v>42</v>
      </c>
      <c r="R154" s="101"/>
      <c r="S154" s="89"/>
    </row>
    <row r="155" spans="1:19" x14ac:dyDescent="0.25">
      <c r="A155" s="86"/>
      <c r="B155" s="89"/>
      <c r="C155" s="92"/>
      <c r="D155" s="89"/>
      <c r="E155" s="10"/>
      <c r="F155" s="89"/>
      <c r="G155" s="89"/>
      <c r="H155" s="89"/>
      <c r="I155" s="89"/>
      <c r="J155" s="10"/>
      <c r="K155" s="89"/>
      <c r="L155" s="89"/>
      <c r="M155" s="89"/>
      <c r="N155" s="89"/>
      <c r="O155" s="90"/>
      <c r="P155" s="90"/>
      <c r="Q155" s="15" t="s">
        <v>78</v>
      </c>
      <c r="R155" s="100"/>
      <c r="S155" s="89"/>
    </row>
    <row r="156" spans="1:19" x14ac:dyDescent="0.25">
      <c r="A156" s="86"/>
      <c r="B156" s="89"/>
      <c r="C156" s="92"/>
      <c r="D156" s="89"/>
      <c r="E156" s="10"/>
      <c r="F156" s="89"/>
      <c r="G156" s="89"/>
      <c r="H156" s="89"/>
      <c r="I156" s="89"/>
      <c r="J156" s="10"/>
      <c r="K156" s="89"/>
      <c r="L156" s="89"/>
      <c r="M156" s="89"/>
      <c r="N156" s="89"/>
      <c r="O156" s="88" t="s">
        <v>79</v>
      </c>
      <c r="P156" s="88" t="s">
        <v>390</v>
      </c>
      <c r="Q156" s="11" t="s">
        <v>38</v>
      </c>
      <c r="R156" s="99"/>
      <c r="S156" s="89"/>
    </row>
    <row r="157" spans="1:19" x14ac:dyDescent="0.25">
      <c r="A157" s="86"/>
      <c r="B157" s="89"/>
      <c r="C157" s="92"/>
      <c r="D157" s="89"/>
      <c r="E157" s="10"/>
      <c r="F157" s="89"/>
      <c r="G157" s="89"/>
      <c r="H157" s="89"/>
      <c r="I157" s="89"/>
      <c r="J157" s="10"/>
      <c r="K157" s="89"/>
      <c r="L157" s="89"/>
      <c r="M157" s="89"/>
      <c r="N157" s="89"/>
      <c r="O157" s="89"/>
      <c r="P157" s="89"/>
      <c r="Q157" s="11" t="s">
        <v>40</v>
      </c>
      <c r="R157" s="101"/>
      <c r="S157" s="89"/>
    </row>
    <row r="158" spans="1:19" x14ac:dyDescent="0.25">
      <c r="A158" s="86"/>
      <c r="B158" s="89"/>
      <c r="C158" s="92"/>
      <c r="D158" s="89"/>
      <c r="E158" s="10"/>
      <c r="F158" s="89"/>
      <c r="G158" s="89"/>
      <c r="H158" s="89"/>
      <c r="I158" s="89"/>
      <c r="J158" s="10"/>
      <c r="K158" s="89"/>
      <c r="L158" s="89"/>
      <c r="M158" s="89"/>
      <c r="N158" s="89"/>
      <c r="O158" s="89"/>
      <c r="P158" s="89"/>
      <c r="Q158" s="11" t="s">
        <v>80</v>
      </c>
      <c r="R158" s="101"/>
      <c r="S158" s="89"/>
    </row>
    <row r="159" spans="1:19" x14ac:dyDescent="0.25">
      <c r="A159" s="86"/>
      <c r="B159" s="89"/>
      <c r="C159" s="92"/>
      <c r="D159" s="89"/>
      <c r="E159" s="10"/>
      <c r="F159" s="89"/>
      <c r="G159" s="89"/>
      <c r="H159" s="89"/>
      <c r="I159" s="89"/>
      <c r="J159" s="10"/>
      <c r="K159" s="89"/>
      <c r="L159" s="89"/>
      <c r="M159" s="89"/>
      <c r="N159" s="89"/>
      <c r="O159" s="90"/>
      <c r="P159" s="90"/>
      <c r="Q159" s="15" t="s">
        <v>42</v>
      </c>
      <c r="R159" s="100"/>
      <c r="S159" s="89"/>
    </row>
    <row r="160" spans="1:19" x14ac:dyDescent="0.25">
      <c r="A160" s="86"/>
      <c r="B160" s="89"/>
      <c r="C160" s="92"/>
      <c r="D160" s="89"/>
      <c r="E160" s="10"/>
      <c r="F160" s="89"/>
      <c r="G160" s="89"/>
      <c r="H160" s="89"/>
      <c r="I160" s="89"/>
      <c r="J160" s="10"/>
      <c r="K160" s="89"/>
      <c r="L160" s="89"/>
      <c r="M160" s="89"/>
      <c r="N160" s="89"/>
      <c r="O160" s="88" t="s">
        <v>235</v>
      </c>
      <c r="P160" s="88" t="s">
        <v>236</v>
      </c>
      <c r="Q160" s="11" t="s">
        <v>38</v>
      </c>
      <c r="R160" s="99"/>
      <c r="S160" s="89"/>
    </row>
    <row r="161" spans="1:19" x14ac:dyDescent="0.25">
      <c r="A161" s="86"/>
      <c r="B161" s="89"/>
      <c r="C161" s="92"/>
      <c r="D161" s="89"/>
      <c r="E161" s="10"/>
      <c r="F161" s="89"/>
      <c r="G161" s="89"/>
      <c r="H161" s="89"/>
      <c r="I161" s="89"/>
      <c r="J161" s="10"/>
      <c r="K161" s="89"/>
      <c r="L161" s="89"/>
      <c r="M161" s="89"/>
      <c r="N161" s="89"/>
      <c r="O161" s="89"/>
      <c r="P161" s="89"/>
      <c r="Q161" s="11" t="s">
        <v>40</v>
      </c>
      <c r="R161" s="101"/>
      <c r="S161" s="89"/>
    </row>
    <row r="162" spans="1:19" x14ac:dyDescent="0.25">
      <c r="A162" s="86"/>
      <c r="B162" s="89"/>
      <c r="C162" s="92"/>
      <c r="D162" s="89"/>
      <c r="E162" s="10"/>
      <c r="F162" s="89"/>
      <c r="G162" s="89"/>
      <c r="H162" s="89"/>
      <c r="I162" s="89"/>
      <c r="J162" s="10"/>
      <c r="K162" s="89"/>
      <c r="L162" s="89"/>
      <c r="M162" s="89"/>
      <c r="N162" s="89"/>
      <c r="O162" s="89"/>
      <c r="P162" s="89"/>
      <c r="Q162" s="11" t="s">
        <v>41</v>
      </c>
      <c r="R162" s="101"/>
      <c r="S162" s="89"/>
    </row>
    <row r="163" spans="1:19" x14ac:dyDescent="0.25">
      <c r="A163" s="86"/>
      <c r="B163" s="89"/>
      <c r="C163" s="92"/>
      <c r="D163" s="89"/>
      <c r="E163" s="10"/>
      <c r="F163" s="89"/>
      <c r="G163" s="89"/>
      <c r="H163" s="89"/>
      <c r="I163" s="89"/>
      <c r="J163" s="10"/>
      <c r="K163" s="89"/>
      <c r="L163" s="89"/>
      <c r="M163" s="89"/>
      <c r="N163" s="89"/>
      <c r="O163" s="89"/>
      <c r="P163" s="89"/>
      <c r="Q163" s="11" t="s">
        <v>42</v>
      </c>
      <c r="R163" s="101"/>
      <c r="S163" s="89"/>
    </row>
    <row r="164" spans="1:19" x14ac:dyDescent="0.25">
      <c r="A164" s="87"/>
      <c r="B164" s="90"/>
      <c r="C164" s="93"/>
      <c r="D164" s="90"/>
      <c r="E164" s="16"/>
      <c r="F164" s="90"/>
      <c r="G164" s="90"/>
      <c r="H164" s="90"/>
      <c r="I164" s="90"/>
      <c r="J164" s="16"/>
      <c r="K164" s="90"/>
      <c r="L164" s="90"/>
      <c r="M164" s="90"/>
      <c r="N164" s="90"/>
      <c r="O164" s="90"/>
      <c r="P164" s="90"/>
      <c r="Q164" s="15" t="s">
        <v>78</v>
      </c>
      <c r="R164" s="100"/>
      <c r="S164" s="90"/>
    </row>
    <row r="165" spans="1:19" x14ac:dyDescent="0.25">
      <c r="A165" s="85" t="s">
        <v>127</v>
      </c>
      <c r="B165" s="88" t="s">
        <v>315</v>
      </c>
      <c r="C165" s="91" t="s">
        <v>151</v>
      </c>
      <c r="D165" s="88" t="s">
        <v>316</v>
      </c>
      <c r="E165" s="10" t="s">
        <v>75</v>
      </c>
      <c r="F165" s="88" t="s">
        <v>317</v>
      </c>
      <c r="G165" s="88">
        <v>4</v>
      </c>
      <c r="H165" s="88">
        <v>4</v>
      </c>
      <c r="I165" s="88" t="s">
        <v>15</v>
      </c>
      <c r="J165" s="11" t="s">
        <v>39</v>
      </c>
      <c r="K165" s="88">
        <v>4</v>
      </c>
      <c r="L165" s="88">
        <v>1</v>
      </c>
      <c r="M165" s="88" t="s">
        <v>45</v>
      </c>
      <c r="N165" s="88"/>
      <c r="O165" s="88" t="s">
        <v>141</v>
      </c>
      <c r="P165" s="88" t="s">
        <v>391</v>
      </c>
      <c r="Q165" s="11" t="s">
        <v>38</v>
      </c>
      <c r="R165" s="99"/>
      <c r="S165" s="88" t="s">
        <v>450</v>
      </c>
    </row>
    <row r="166" spans="1:19" x14ac:dyDescent="0.25">
      <c r="A166" s="86"/>
      <c r="B166" s="89"/>
      <c r="C166" s="92"/>
      <c r="D166" s="89"/>
      <c r="E166" s="13">
        <v>43229.707638888889</v>
      </c>
      <c r="F166" s="89"/>
      <c r="G166" s="89"/>
      <c r="H166" s="89"/>
      <c r="I166" s="89"/>
      <c r="J166" s="11" t="s">
        <v>21</v>
      </c>
      <c r="K166" s="89"/>
      <c r="L166" s="89"/>
      <c r="M166" s="89"/>
      <c r="N166" s="89"/>
      <c r="O166" s="89"/>
      <c r="P166" s="89"/>
      <c r="Q166" s="11" t="s">
        <v>40</v>
      </c>
      <c r="R166" s="101"/>
      <c r="S166" s="89"/>
    </row>
    <row r="167" spans="1:19" ht="34.5" customHeight="1" x14ac:dyDescent="0.25">
      <c r="A167" s="86"/>
      <c r="B167" s="89"/>
      <c r="C167" s="92"/>
      <c r="D167" s="89"/>
      <c r="E167" s="10"/>
      <c r="F167" s="89"/>
      <c r="G167" s="89"/>
      <c r="H167" s="89"/>
      <c r="I167" s="89"/>
      <c r="J167" s="11" t="s">
        <v>336</v>
      </c>
      <c r="K167" s="89"/>
      <c r="L167" s="89"/>
      <c r="M167" s="89"/>
      <c r="N167" s="89"/>
      <c r="O167" s="89"/>
      <c r="P167" s="89"/>
      <c r="Q167" s="11" t="s">
        <v>41</v>
      </c>
      <c r="R167" s="101"/>
      <c r="S167" s="89"/>
    </row>
    <row r="168" spans="1:19" x14ac:dyDescent="0.25">
      <c r="A168" s="86"/>
      <c r="B168" s="89"/>
      <c r="C168" s="92"/>
      <c r="D168" s="89"/>
      <c r="E168" s="10"/>
      <c r="F168" s="89"/>
      <c r="G168" s="89"/>
      <c r="H168" s="89"/>
      <c r="I168" s="89"/>
      <c r="J168" s="11" t="s">
        <v>39</v>
      </c>
      <c r="K168" s="89"/>
      <c r="L168" s="89"/>
      <c r="M168" s="89"/>
      <c r="N168" s="89"/>
      <c r="O168" s="89"/>
      <c r="P168" s="89"/>
      <c r="Q168" s="11" t="s">
        <v>42</v>
      </c>
      <c r="R168" s="101"/>
      <c r="S168" s="89"/>
    </row>
    <row r="169" spans="1:19" x14ac:dyDescent="0.25">
      <c r="A169" s="86"/>
      <c r="B169" s="89"/>
      <c r="C169" s="92"/>
      <c r="D169" s="89"/>
      <c r="E169" s="10"/>
      <c r="F169" s="89"/>
      <c r="G169" s="89"/>
      <c r="H169" s="89"/>
      <c r="I169" s="89"/>
      <c r="J169" s="11" t="s">
        <v>21</v>
      </c>
      <c r="K169" s="89"/>
      <c r="L169" s="89"/>
      <c r="M169" s="89"/>
      <c r="N169" s="89"/>
      <c r="O169" s="89"/>
      <c r="P169" s="89"/>
      <c r="Q169" s="10"/>
      <c r="R169" s="101"/>
      <c r="S169" s="89"/>
    </row>
    <row r="170" spans="1:19" ht="30.75" customHeight="1" x14ac:dyDescent="0.25">
      <c r="A170" s="86"/>
      <c r="B170" s="89"/>
      <c r="C170" s="92"/>
      <c r="D170" s="89"/>
      <c r="E170" s="10"/>
      <c r="F170" s="89"/>
      <c r="G170" s="89"/>
      <c r="H170" s="89"/>
      <c r="I170" s="89"/>
      <c r="J170" s="11" t="s">
        <v>337</v>
      </c>
      <c r="K170" s="89"/>
      <c r="L170" s="89"/>
      <c r="M170" s="89"/>
      <c r="N170" s="89"/>
      <c r="O170" s="89"/>
      <c r="P170" s="89"/>
      <c r="Q170" s="10"/>
      <c r="R170" s="101"/>
      <c r="S170" s="89"/>
    </row>
    <row r="171" spans="1:19" x14ac:dyDescent="0.25">
      <c r="A171" s="86"/>
      <c r="B171" s="89"/>
      <c r="C171" s="92"/>
      <c r="D171" s="89"/>
      <c r="E171" s="10"/>
      <c r="F171" s="89"/>
      <c r="G171" s="89"/>
      <c r="H171" s="89"/>
      <c r="I171" s="89"/>
      <c r="J171" s="11" t="s">
        <v>39</v>
      </c>
      <c r="K171" s="89"/>
      <c r="L171" s="89"/>
      <c r="M171" s="89"/>
      <c r="N171" s="89"/>
      <c r="O171" s="89"/>
      <c r="P171" s="89"/>
      <c r="Q171" s="10"/>
      <c r="R171" s="101"/>
      <c r="S171" s="89"/>
    </row>
    <row r="172" spans="1:19" x14ac:dyDescent="0.25">
      <c r="A172" s="86"/>
      <c r="B172" s="89"/>
      <c r="C172" s="92"/>
      <c r="D172" s="89"/>
      <c r="E172" s="10"/>
      <c r="F172" s="89"/>
      <c r="G172" s="89"/>
      <c r="H172" s="89"/>
      <c r="I172" s="89"/>
      <c r="J172" s="11" t="s">
        <v>21</v>
      </c>
      <c r="K172" s="89"/>
      <c r="L172" s="89"/>
      <c r="M172" s="89"/>
      <c r="N172" s="89"/>
      <c r="O172" s="89"/>
      <c r="P172" s="89"/>
      <c r="Q172" s="10"/>
      <c r="R172" s="101"/>
      <c r="S172" s="89"/>
    </row>
    <row r="173" spans="1:19" ht="37.5" customHeight="1" x14ac:dyDescent="0.25">
      <c r="A173" s="86"/>
      <c r="B173" s="89"/>
      <c r="C173" s="92"/>
      <c r="D173" s="89"/>
      <c r="E173" s="10"/>
      <c r="F173" s="89"/>
      <c r="G173" s="89"/>
      <c r="H173" s="89"/>
      <c r="I173" s="89"/>
      <c r="J173" s="11" t="s">
        <v>338</v>
      </c>
      <c r="K173" s="89"/>
      <c r="L173" s="89"/>
      <c r="M173" s="89"/>
      <c r="N173" s="89"/>
      <c r="O173" s="89"/>
      <c r="P173" s="89"/>
      <c r="Q173" s="10"/>
      <c r="R173" s="101"/>
      <c r="S173" s="89"/>
    </row>
    <row r="174" spans="1:19" x14ac:dyDescent="0.25">
      <c r="A174" s="86"/>
      <c r="B174" s="89"/>
      <c r="C174" s="92"/>
      <c r="D174" s="89"/>
      <c r="E174" s="10"/>
      <c r="F174" s="89"/>
      <c r="G174" s="89"/>
      <c r="H174" s="89"/>
      <c r="I174" s="89"/>
      <c r="J174" s="11" t="s">
        <v>39</v>
      </c>
      <c r="K174" s="89"/>
      <c r="L174" s="89"/>
      <c r="M174" s="89"/>
      <c r="N174" s="89"/>
      <c r="O174" s="89"/>
      <c r="P174" s="89"/>
      <c r="Q174" s="10"/>
      <c r="R174" s="101"/>
      <c r="S174" s="89"/>
    </row>
    <row r="175" spans="1:19" x14ac:dyDescent="0.25">
      <c r="A175" s="86"/>
      <c r="B175" s="89"/>
      <c r="C175" s="92"/>
      <c r="D175" s="89"/>
      <c r="E175" s="10"/>
      <c r="F175" s="89"/>
      <c r="G175" s="89"/>
      <c r="H175" s="89"/>
      <c r="I175" s="89"/>
      <c r="J175" s="11" t="s">
        <v>21</v>
      </c>
      <c r="K175" s="89"/>
      <c r="L175" s="89"/>
      <c r="M175" s="89"/>
      <c r="N175" s="89"/>
      <c r="O175" s="90"/>
      <c r="P175" s="90"/>
      <c r="Q175" s="16"/>
      <c r="R175" s="100"/>
      <c r="S175" s="89"/>
    </row>
    <row r="176" spans="1:19" ht="34.5" customHeight="1" x14ac:dyDescent="0.25">
      <c r="A176" s="86"/>
      <c r="B176" s="89"/>
      <c r="C176" s="92"/>
      <c r="D176" s="89"/>
      <c r="E176" s="10"/>
      <c r="F176" s="89"/>
      <c r="G176" s="89"/>
      <c r="H176" s="89"/>
      <c r="I176" s="89"/>
      <c r="J176" s="11" t="s">
        <v>318</v>
      </c>
      <c r="K176" s="89"/>
      <c r="L176" s="89"/>
      <c r="M176" s="89"/>
      <c r="N176" s="89"/>
      <c r="O176" s="88" t="s">
        <v>319</v>
      </c>
      <c r="P176" s="88" t="s">
        <v>392</v>
      </c>
      <c r="Q176" s="11" t="s">
        <v>38</v>
      </c>
      <c r="R176" s="99"/>
      <c r="S176" s="89"/>
    </row>
    <row r="177" spans="1:19" x14ac:dyDescent="0.25">
      <c r="A177" s="86"/>
      <c r="B177" s="89"/>
      <c r="C177" s="92"/>
      <c r="D177" s="89"/>
      <c r="E177" s="10"/>
      <c r="F177" s="89"/>
      <c r="G177" s="89"/>
      <c r="H177" s="89"/>
      <c r="I177" s="89"/>
      <c r="J177" s="10"/>
      <c r="K177" s="89"/>
      <c r="L177" s="89"/>
      <c r="M177" s="89"/>
      <c r="N177" s="89"/>
      <c r="O177" s="89"/>
      <c r="P177" s="89"/>
      <c r="Q177" s="11" t="s">
        <v>40</v>
      </c>
      <c r="R177" s="101"/>
      <c r="S177" s="89"/>
    </row>
    <row r="178" spans="1:19" x14ac:dyDescent="0.25">
      <c r="A178" s="86"/>
      <c r="B178" s="89"/>
      <c r="C178" s="92"/>
      <c r="D178" s="89"/>
      <c r="E178" s="10"/>
      <c r="F178" s="89"/>
      <c r="G178" s="89"/>
      <c r="H178" s="89"/>
      <c r="I178" s="89"/>
      <c r="J178" s="10"/>
      <c r="K178" s="89"/>
      <c r="L178" s="89"/>
      <c r="M178" s="89"/>
      <c r="N178" s="89"/>
      <c r="O178" s="89"/>
      <c r="P178" s="89"/>
      <c r="Q178" s="11" t="s">
        <v>41</v>
      </c>
      <c r="R178" s="101"/>
      <c r="S178" s="89"/>
    </row>
    <row r="179" spans="1:19" ht="54.75" customHeight="1" x14ac:dyDescent="0.25">
      <c r="A179" s="87"/>
      <c r="B179" s="90"/>
      <c r="C179" s="93"/>
      <c r="D179" s="90"/>
      <c r="E179" s="16"/>
      <c r="F179" s="90"/>
      <c r="G179" s="90"/>
      <c r="H179" s="90"/>
      <c r="I179" s="90"/>
      <c r="J179" s="16"/>
      <c r="K179" s="90"/>
      <c r="L179" s="90"/>
      <c r="M179" s="90"/>
      <c r="N179" s="90"/>
      <c r="O179" s="90"/>
      <c r="P179" s="90"/>
      <c r="Q179" s="15" t="s">
        <v>42</v>
      </c>
      <c r="R179" s="100"/>
      <c r="S179" s="90"/>
    </row>
    <row r="180" spans="1:19" ht="15" customHeight="1" x14ac:dyDescent="0.25">
      <c r="A180" s="85" t="s">
        <v>237</v>
      </c>
      <c r="B180" s="88" t="s">
        <v>238</v>
      </c>
      <c r="C180" s="91" t="s">
        <v>161</v>
      </c>
      <c r="D180" s="88" t="s">
        <v>239</v>
      </c>
      <c r="E180" s="10" t="s">
        <v>81</v>
      </c>
      <c r="F180" s="88" t="s">
        <v>240</v>
      </c>
      <c r="G180" s="88">
        <v>4</v>
      </c>
      <c r="H180" s="88">
        <v>2</v>
      </c>
      <c r="I180" s="88" t="s">
        <v>17</v>
      </c>
      <c r="J180" s="11" t="s">
        <v>39</v>
      </c>
      <c r="K180" s="88">
        <v>2</v>
      </c>
      <c r="L180" s="88">
        <v>1</v>
      </c>
      <c r="M180" s="88" t="s">
        <v>35</v>
      </c>
      <c r="N180" s="88"/>
      <c r="O180" s="88" t="s">
        <v>393</v>
      </c>
      <c r="P180" s="88" t="s">
        <v>128</v>
      </c>
      <c r="Q180" s="11" t="s">
        <v>82</v>
      </c>
      <c r="R180" s="24" t="s">
        <v>241</v>
      </c>
      <c r="S180" s="99" t="s">
        <v>451</v>
      </c>
    </row>
    <row r="181" spans="1:19" ht="102.75" customHeight="1" x14ac:dyDescent="0.25">
      <c r="A181" s="86"/>
      <c r="B181" s="89"/>
      <c r="C181" s="92"/>
      <c r="D181" s="89"/>
      <c r="E181" s="13">
        <v>43227.374305555553</v>
      </c>
      <c r="F181" s="89"/>
      <c r="G181" s="89"/>
      <c r="H181" s="89"/>
      <c r="I181" s="89"/>
      <c r="J181" s="11" t="s">
        <v>21</v>
      </c>
      <c r="K181" s="89"/>
      <c r="L181" s="89"/>
      <c r="M181" s="89"/>
      <c r="N181" s="89"/>
      <c r="O181" s="89"/>
      <c r="P181" s="89"/>
      <c r="Q181" s="10" t="s">
        <v>356</v>
      </c>
      <c r="R181" s="24" t="s">
        <v>242</v>
      </c>
      <c r="S181" s="101"/>
    </row>
    <row r="182" spans="1:19" ht="32.25" customHeight="1" x14ac:dyDescent="0.25">
      <c r="A182" s="86"/>
      <c r="B182" s="89"/>
      <c r="C182" s="92"/>
      <c r="D182" s="89"/>
      <c r="E182" s="10"/>
      <c r="F182" s="89"/>
      <c r="G182" s="89"/>
      <c r="H182" s="89"/>
      <c r="I182" s="89"/>
      <c r="J182" s="11" t="s">
        <v>243</v>
      </c>
      <c r="K182" s="89"/>
      <c r="L182" s="89"/>
      <c r="M182" s="89"/>
      <c r="N182" s="89"/>
      <c r="O182" s="89"/>
      <c r="P182" s="89"/>
      <c r="Q182" s="11" t="s">
        <v>38</v>
      </c>
      <c r="R182" s="24"/>
      <c r="S182" s="101"/>
    </row>
    <row r="183" spans="1:19" x14ac:dyDescent="0.25">
      <c r="A183" s="86"/>
      <c r="B183" s="89"/>
      <c r="C183" s="92"/>
      <c r="D183" s="89"/>
      <c r="E183" s="10"/>
      <c r="F183" s="89"/>
      <c r="G183" s="89"/>
      <c r="H183" s="89"/>
      <c r="I183" s="89"/>
      <c r="J183" s="11" t="s">
        <v>16</v>
      </c>
      <c r="K183" s="89"/>
      <c r="L183" s="89"/>
      <c r="M183" s="89"/>
      <c r="N183" s="89"/>
      <c r="O183" s="89"/>
      <c r="P183" s="89"/>
      <c r="Q183" s="11" t="s">
        <v>40</v>
      </c>
      <c r="R183" s="24"/>
      <c r="S183" s="101"/>
    </row>
    <row r="184" spans="1:19" x14ac:dyDescent="0.25">
      <c r="A184" s="86"/>
      <c r="B184" s="89"/>
      <c r="C184" s="92"/>
      <c r="D184" s="89"/>
      <c r="E184" s="10"/>
      <c r="F184" s="89"/>
      <c r="G184" s="89"/>
      <c r="H184" s="89"/>
      <c r="I184" s="89"/>
      <c r="J184" s="11" t="s">
        <v>21</v>
      </c>
      <c r="K184" s="89"/>
      <c r="L184" s="89"/>
      <c r="M184" s="89"/>
      <c r="N184" s="89"/>
      <c r="O184" s="89"/>
      <c r="P184" s="89"/>
      <c r="Q184" s="11" t="s">
        <v>41</v>
      </c>
      <c r="R184" s="24"/>
      <c r="S184" s="101"/>
    </row>
    <row r="185" spans="1:19" ht="67.5" customHeight="1" x14ac:dyDescent="0.25">
      <c r="A185" s="86"/>
      <c r="B185" s="89"/>
      <c r="C185" s="92"/>
      <c r="D185" s="89"/>
      <c r="E185" s="10"/>
      <c r="F185" s="89"/>
      <c r="G185" s="89"/>
      <c r="H185" s="89"/>
      <c r="I185" s="89"/>
      <c r="J185" s="11" t="s">
        <v>330</v>
      </c>
      <c r="K185" s="89"/>
      <c r="L185" s="89"/>
      <c r="M185" s="89"/>
      <c r="N185" s="89"/>
      <c r="O185" s="89"/>
      <c r="P185" s="89"/>
      <c r="Q185" s="11" t="s">
        <v>42</v>
      </c>
      <c r="R185" s="24"/>
      <c r="S185" s="101"/>
    </row>
    <row r="186" spans="1:19" x14ac:dyDescent="0.25">
      <c r="A186" s="86"/>
      <c r="B186" s="89"/>
      <c r="C186" s="92"/>
      <c r="D186" s="89"/>
      <c r="E186" s="10"/>
      <c r="F186" s="89"/>
      <c r="G186" s="89"/>
      <c r="H186" s="89"/>
      <c r="I186" s="89"/>
      <c r="J186" s="11" t="s">
        <v>39</v>
      </c>
      <c r="K186" s="89"/>
      <c r="L186" s="89"/>
      <c r="M186" s="89"/>
      <c r="N186" s="89"/>
      <c r="O186" s="89"/>
      <c r="P186" s="89"/>
      <c r="Q186" s="10"/>
      <c r="R186" s="24"/>
      <c r="S186" s="101"/>
    </row>
    <row r="187" spans="1:19" x14ac:dyDescent="0.25">
      <c r="A187" s="86"/>
      <c r="B187" s="89"/>
      <c r="C187" s="92"/>
      <c r="D187" s="89"/>
      <c r="E187" s="10"/>
      <c r="F187" s="89"/>
      <c r="G187" s="89"/>
      <c r="H187" s="89"/>
      <c r="I187" s="89"/>
      <c r="J187" s="11" t="s">
        <v>21</v>
      </c>
      <c r="K187" s="89"/>
      <c r="L187" s="89"/>
      <c r="M187" s="89"/>
      <c r="N187" s="89"/>
      <c r="O187" s="90"/>
      <c r="P187" s="90"/>
      <c r="Q187" s="16"/>
      <c r="R187" s="25"/>
      <c r="S187" s="101"/>
    </row>
    <row r="188" spans="1:19" ht="35.25" customHeight="1" x14ac:dyDescent="0.25">
      <c r="A188" s="86"/>
      <c r="B188" s="89"/>
      <c r="C188" s="92"/>
      <c r="D188" s="89"/>
      <c r="E188" s="10"/>
      <c r="F188" s="89"/>
      <c r="G188" s="89"/>
      <c r="H188" s="89"/>
      <c r="I188" s="89"/>
      <c r="J188" s="11" t="s">
        <v>244</v>
      </c>
      <c r="K188" s="89"/>
      <c r="L188" s="89"/>
      <c r="M188" s="89"/>
      <c r="N188" s="89"/>
      <c r="O188" s="88" t="s">
        <v>394</v>
      </c>
      <c r="P188" s="88" t="s">
        <v>395</v>
      </c>
      <c r="Q188" s="11" t="s">
        <v>38</v>
      </c>
      <c r="R188" s="99" t="s">
        <v>396</v>
      </c>
      <c r="S188" s="101"/>
    </row>
    <row r="189" spans="1:19" x14ac:dyDescent="0.25">
      <c r="A189" s="86"/>
      <c r="B189" s="89"/>
      <c r="C189" s="92"/>
      <c r="D189" s="89"/>
      <c r="E189" s="10"/>
      <c r="F189" s="89"/>
      <c r="G189" s="89"/>
      <c r="H189" s="89"/>
      <c r="I189" s="89"/>
      <c r="J189" s="10"/>
      <c r="K189" s="89"/>
      <c r="L189" s="89"/>
      <c r="M189" s="89"/>
      <c r="N189" s="89"/>
      <c r="O189" s="89"/>
      <c r="P189" s="89"/>
      <c r="Q189" s="11" t="s">
        <v>40</v>
      </c>
      <c r="R189" s="101"/>
      <c r="S189" s="101"/>
    </row>
    <row r="190" spans="1:19" x14ac:dyDescent="0.25">
      <c r="A190" s="86"/>
      <c r="B190" s="89"/>
      <c r="C190" s="92"/>
      <c r="D190" s="89"/>
      <c r="E190" s="10"/>
      <c r="F190" s="89"/>
      <c r="G190" s="89"/>
      <c r="H190" s="89"/>
      <c r="I190" s="89"/>
      <c r="J190" s="10"/>
      <c r="K190" s="89"/>
      <c r="L190" s="89"/>
      <c r="M190" s="89"/>
      <c r="N190" s="89"/>
      <c r="O190" s="89"/>
      <c r="P190" s="89"/>
      <c r="Q190" s="11" t="s">
        <v>41</v>
      </c>
      <c r="R190" s="101"/>
      <c r="S190" s="101"/>
    </row>
    <row r="191" spans="1:19" x14ac:dyDescent="0.25">
      <c r="A191" s="86"/>
      <c r="B191" s="89"/>
      <c r="C191" s="92"/>
      <c r="D191" s="89"/>
      <c r="E191" s="10"/>
      <c r="F191" s="89"/>
      <c r="G191" s="89"/>
      <c r="H191" s="89"/>
      <c r="I191" s="89"/>
      <c r="J191" s="10"/>
      <c r="K191" s="89"/>
      <c r="L191" s="89"/>
      <c r="M191" s="89"/>
      <c r="N191" s="89"/>
      <c r="O191" s="89"/>
      <c r="P191" s="89"/>
      <c r="Q191" s="11" t="s">
        <v>42</v>
      </c>
      <c r="R191" s="101"/>
      <c r="S191" s="101"/>
    </row>
    <row r="192" spans="1:19" x14ac:dyDescent="0.25">
      <c r="A192" s="86"/>
      <c r="B192" s="89"/>
      <c r="C192" s="92"/>
      <c r="D192" s="89"/>
      <c r="E192" s="10"/>
      <c r="F192" s="89"/>
      <c r="G192" s="89"/>
      <c r="H192" s="89"/>
      <c r="I192" s="89"/>
      <c r="J192" s="10"/>
      <c r="K192" s="89"/>
      <c r="L192" s="89"/>
      <c r="M192" s="89"/>
      <c r="N192" s="89"/>
      <c r="O192" s="89"/>
      <c r="P192" s="89"/>
      <c r="Q192" s="11" t="s">
        <v>82</v>
      </c>
      <c r="R192" s="101"/>
      <c r="S192" s="101"/>
    </row>
    <row r="193" spans="1:19" ht="30" x14ac:dyDescent="0.25">
      <c r="A193" s="87"/>
      <c r="B193" s="90"/>
      <c r="C193" s="93"/>
      <c r="D193" s="90"/>
      <c r="E193" s="16"/>
      <c r="F193" s="90"/>
      <c r="G193" s="90"/>
      <c r="H193" s="90"/>
      <c r="I193" s="90"/>
      <c r="J193" s="16"/>
      <c r="K193" s="90"/>
      <c r="L193" s="90"/>
      <c r="M193" s="90"/>
      <c r="N193" s="90"/>
      <c r="O193" s="90"/>
      <c r="P193" s="90"/>
      <c r="Q193" s="16" t="s">
        <v>357</v>
      </c>
      <c r="R193" s="100"/>
      <c r="S193" s="100"/>
    </row>
    <row r="194" spans="1:19" x14ac:dyDescent="0.25">
      <c r="A194" s="85" t="s">
        <v>237</v>
      </c>
      <c r="B194" s="88" t="s">
        <v>245</v>
      </c>
      <c r="C194" s="91" t="s">
        <v>151</v>
      </c>
      <c r="D194" s="88" t="s">
        <v>246</v>
      </c>
      <c r="E194" s="20" t="s">
        <v>81</v>
      </c>
      <c r="F194" s="88" t="s">
        <v>247</v>
      </c>
      <c r="G194" s="88">
        <v>4</v>
      </c>
      <c r="H194" s="88">
        <v>3</v>
      </c>
      <c r="I194" s="88" t="s">
        <v>17</v>
      </c>
      <c r="J194" s="11" t="s">
        <v>16</v>
      </c>
      <c r="K194" s="88">
        <v>2</v>
      </c>
      <c r="L194" s="88">
        <v>3</v>
      </c>
      <c r="M194" s="88" t="s">
        <v>45</v>
      </c>
      <c r="N194" s="88"/>
      <c r="O194" s="88" t="s">
        <v>248</v>
      </c>
      <c r="P194" s="88" t="s">
        <v>249</v>
      </c>
      <c r="Q194" s="11" t="s">
        <v>33</v>
      </c>
      <c r="R194" s="99"/>
      <c r="S194" s="88" t="s">
        <v>452</v>
      </c>
    </row>
    <row r="195" spans="1:19" ht="90" x14ac:dyDescent="0.25">
      <c r="A195" s="86"/>
      <c r="B195" s="89"/>
      <c r="C195" s="92"/>
      <c r="D195" s="89"/>
      <c r="E195" s="13">
        <v>43227.425694444442</v>
      </c>
      <c r="F195" s="89"/>
      <c r="G195" s="89"/>
      <c r="H195" s="89"/>
      <c r="I195" s="89"/>
      <c r="J195" s="11" t="s">
        <v>21</v>
      </c>
      <c r="K195" s="89"/>
      <c r="L195" s="89"/>
      <c r="M195" s="89"/>
      <c r="N195" s="89"/>
      <c r="O195" s="89"/>
      <c r="P195" s="89"/>
      <c r="Q195" s="20" t="s">
        <v>358</v>
      </c>
      <c r="R195" s="101"/>
      <c r="S195" s="89"/>
    </row>
    <row r="196" spans="1:19" x14ac:dyDescent="0.25">
      <c r="A196" s="86"/>
      <c r="B196" s="89"/>
      <c r="C196" s="92"/>
      <c r="D196" s="89"/>
      <c r="E196" s="20"/>
      <c r="F196" s="89"/>
      <c r="G196" s="89"/>
      <c r="H196" s="89"/>
      <c r="I196" s="89"/>
      <c r="J196" s="11" t="s">
        <v>331</v>
      </c>
      <c r="K196" s="89"/>
      <c r="L196" s="89"/>
      <c r="M196" s="89"/>
      <c r="N196" s="89"/>
      <c r="O196" s="89"/>
      <c r="P196" s="89"/>
      <c r="Q196" s="11" t="s">
        <v>38</v>
      </c>
      <c r="R196" s="101"/>
      <c r="S196" s="89"/>
    </row>
    <row r="197" spans="1:19" x14ac:dyDescent="0.25">
      <c r="A197" s="86"/>
      <c r="B197" s="89"/>
      <c r="C197" s="92"/>
      <c r="D197" s="89"/>
      <c r="E197" s="20"/>
      <c r="F197" s="89"/>
      <c r="G197" s="89"/>
      <c r="H197" s="89"/>
      <c r="I197" s="89"/>
      <c r="J197" s="20"/>
      <c r="K197" s="89"/>
      <c r="L197" s="89"/>
      <c r="M197" s="89"/>
      <c r="N197" s="89"/>
      <c r="O197" s="89"/>
      <c r="P197" s="89"/>
      <c r="Q197" s="11" t="s">
        <v>40</v>
      </c>
      <c r="R197" s="101"/>
      <c r="S197" s="89"/>
    </row>
    <row r="198" spans="1:19" x14ac:dyDescent="0.25">
      <c r="A198" s="86"/>
      <c r="B198" s="89"/>
      <c r="C198" s="92"/>
      <c r="D198" s="89"/>
      <c r="E198" s="20"/>
      <c r="F198" s="89"/>
      <c r="G198" s="89"/>
      <c r="H198" s="89"/>
      <c r="I198" s="89"/>
      <c r="J198" s="20"/>
      <c r="K198" s="89"/>
      <c r="L198" s="89"/>
      <c r="M198" s="89"/>
      <c r="N198" s="89"/>
      <c r="O198" s="89"/>
      <c r="P198" s="89"/>
      <c r="Q198" s="11" t="s">
        <v>41</v>
      </c>
      <c r="R198" s="101"/>
      <c r="S198" s="89"/>
    </row>
    <row r="199" spans="1:19" ht="117" customHeight="1" x14ac:dyDescent="0.25">
      <c r="A199" s="87"/>
      <c r="B199" s="90"/>
      <c r="C199" s="93"/>
      <c r="D199" s="90"/>
      <c r="E199" s="23"/>
      <c r="F199" s="90"/>
      <c r="G199" s="90"/>
      <c r="H199" s="90"/>
      <c r="I199" s="90"/>
      <c r="J199" s="23"/>
      <c r="K199" s="90"/>
      <c r="L199" s="90"/>
      <c r="M199" s="90"/>
      <c r="N199" s="90"/>
      <c r="O199" s="90"/>
      <c r="P199" s="90"/>
      <c r="Q199" s="15" t="s">
        <v>42</v>
      </c>
      <c r="R199" s="100"/>
      <c r="S199" s="90"/>
    </row>
    <row r="200" spans="1:19" x14ac:dyDescent="0.25">
      <c r="A200" s="85" t="s">
        <v>237</v>
      </c>
      <c r="B200" s="88" t="s">
        <v>292</v>
      </c>
      <c r="C200" s="91" t="s">
        <v>151</v>
      </c>
      <c r="D200" s="88" t="s">
        <v>102</v>
      </c>
      <c r="E200" s="20" t="s">
        <v>81</v>
      </c>
      <c r="F200" s="88" t="s">
        <v>293</v>
      </c>
      <c r="G200" s="88">
        <v>4</v>
      </c>
      <c r="H200" s="88">
        <v>3</v>
      </c>
      <c r="I200" s="88" t="s">
        <v>17</v>
      </c>
      <c r="J200" s="11" t="s">
        <v>16</v>
      </c>
      <c r="K200" s="88">
        <v>1</v>
      </c>
      <c r="L200" s="88">
        <v>3</v>
      </c>
      <c r="M200" s="88" t="s">
        <v>45</v>
      </c>
      <c r="N200" s="88"/>
      <c r="O200" s="88" t="s">
        <v>294</v>
      </c>
      <c r="P200" s="88" t="s">
        <v>135</v>
      </c>
      <c r="Q200" s="11" t="s">
        <v>38</v>
      </c>
      <c r="R200" s="99"/>
      <c r="S200" s="88" t="s">
        <v>453</v>
      </c>
    </row>
    <row r="201" spans="1:19" x14ac:dyDescent="0.25">
      <c r="A201" s="86"/>
      <c r="B201" s="89"/>
      <c r="C201" s="92"/>
      <c r="D201" s="89"/>
      <c r="E201" s="13">
        <v>43229.612500000003</v>
      </c>
      <c r="F201" s="89"/>
      <c r="G201" s="89"/>
      <c r="H201" s="89"/>
      <c r="I201" s="89"/>
      <c r="J201" s="11" t="s">
        <v>21</v>
      </c>
      <c r="K201" s="89"/>
      <c r="L201" s="89"/>
      <c r="M201" s="89"/>
      <c r="N201" s="89"/>
      <c r="O201" s="89"/>
      <c r="P201" s="89"/>
      <c r="Q201" s="11" t="s">
        <v>40</v>
      </c>
      <c r="R201" s="101"/>
      <c r="S201" s="89"/>
    </row>
    <row r="202" spans="1:19" ht="51" customHeight="1" x14ac:dyDescent="0.25">
      <c r="A202" s="86"/>
      <c r="B202" s="89"/>
      <c r="C202" s="92"/>
      <c r="D202" s="89"/>
      <c r="E202" s="20"/>
      <c r="F202" s="89"/>
      <c r="G202" s="89"/>
      <c r="H202" s="89"/>
      <c r="I202" s="89"/>
      <c r="J202" s="11" t="s">
        <v>334</v>
      </c>
      <c r="K202" s="89"/>
      <c r="L202" s="89"/>
      <c r="M202" s="89"/>
      <c r="N202" s="89"/>
      <c r="O202" s="89"/>
      <c r="P202" s="89"/>
      <c r="Q202" s="11" t="s">
        <v>41</v>
      </c>
      <c r="R202" s="101"/>
      <c r="S202" s="89"/>
    </row>
    <row r="203" spans="1:19" x14ac:dyDescent="0.25">
      <c r="A203" s="86"/>
      <c r="B203" s="89"/>
      <c r="C203" s="92"/>
      <c r="D203" s="89"/>
      <c r="E203" s="20"/>
      <c r="F203" s="89"/>
      <c r="G203" s="89"/>
      <c r="H203" s="89"/>
      <c r="I203" s="89"/>
      <c r="J203" s="11" t="s">
        <v>16</v>
      </c>
      <c r="K203" s="89"/>
      <c r="L203" s="89"/>
      <c r="M203" s="89"/>
      <c r="N203" s="89"/>
      <c r="O203" s="89"/>
      <c r="P203" s="89"/>
      <c r="Q203" s="11" t="s">
        <v>42</v>
      </c>
      <c r="R203" s="101"/>
      <c r="S203" s="89"/>
    </row>
    <row r="204" spans="1:19" x14ac:dyDescent="0.25">
      <c r="A204" s="86"/>
      <c r="B204" s="89"/>
      <c r="C204" s="92"/>
      <c r="D204" s="89"/>
      <c r="E204" s="20"/>
      <c r="F204" s="89"/>
      <c r="G204" s="89"/>
      <c r="H204" s="89"/>
      <c r="I204" s="89"/>
      <c r="J204" s="11" t="s">
        <v>21</v>
      </c>
      <c r="K204" s="89"/>
      <c r="L204" s="89"/>
      <c r="M204" s="89"/>
      <c r="N204" s="89"/>
      <c r="O204" s="89"/>
      <c r="P204" s="89"/>
      <c r="Q204" s="20"/>
      <c r="R204" s="101"/>
      <c r="S204" s="89"/>
    </row>
    <row r="205" spans="1:19" ht="39.75" customHeight="1" x14ac:dyDescent="0.25">
      <c r="A205" s="86"/>
      <c r="B205" s="89"/>
      <c r="C205" s="92"/>
      <c r="D205" s="89"/>
      <c r="E205" s="20"/>
      <c r="F205" s="89"/>
      <c r="G205" s="89"/>
      <c r="H205" s="89"/>
      <c r="I205" s="89"/>
      <c r="J205" s="11" t="s">
        <v>295</v>
      </c>
      <c r="K205" s="89"/>
      <c r="L205" s="89"/>
      <c r="M205" s="89"/>
      <c r="N205" s="89"/>
      <c r="O205" s="89"/>
      <c r="P205" s="89"/>
      <c r="Q205" s="20"/>
      <c r="R205" s="101"/>
      <c r="S205" s="89"/>
    </row>
    <row r="206" spans="1:19" x14ac:dyDescent="0.25">
      <c r="A206" s="86"/>
      <c r="B206" s="89"/>
      <c r="C206" s="92"/>
      <c r="D206" s="89"/>
      <c r="E206" s="20"/>
      <c r="F206" s="89"/>
      <c r="G206" s="89"/>
      <c r="H206" s="89"/>
      <c r="I206" s="89"/>
      <c r="J206" s="11" t="s">
        <v>16</v>
      </c>
      <c r="K206" s="89"/>
      <c r="L206" s="89"/>
      <c r="M206" s="89"/>
      <c r="N206" s="89"/>
      <c r="O206" s="90"/>
      <c r="P206" s="90"/>
      <c r="Q206" s="23"/>
      <c r="R206" s="100"/>
      <c r="S206" s="89"/>
    </row>
    <row r="207" spans="1:19" x14ac:dyDescent="0.25">
      <c r="A207" s="86"/>
      <c r="B207" s="89"/>
      <c r="C207" s="92"/>
      <c r="D207" s="89"/>
      <c r="E207" s="20"/>
      <c r="F207" s="89"/>
      <c r="G207" s="89"/>
      <c r="H207" s="89"/>
      <c r="I207" s="89"/>
      <c r="J207" s="11" t="s">
        <v>21</v>
      </c>
      <c r="K207" s="89"/>
      <c r="L207" s="89"/>
      <c r="M207" s="89"/>
      <c r="N207" s="89"/>
      <c r="O207" s="88" t="s">
        <v>296</v>
      </c>
      <c r="P207" s="88" t="s">
        <v>297</v>
      </c>
      <c r="Q207" s="11" t="s">
        <v>38</v>
      </c>
      <c r="R207" s="99"/>
      <c r="S207" s="89"/>
    </row>
    <row r="208" spans="1:19" ht="34.5" customHeight="1" x14ac:dyDescent="0.25">
      <c r="A208" s="86"/>
      <c r="B208" s="89"/>
      <c r="C208" s="92"/>
      <c r="D208" s="89"/>
      <c r="E208" s="20"/>
      <c r="F208" s="89"/>
      <c r="G208" s="89"/>
      <c r="H208" s="89"/>
      <c r="I208" s="89"/>
      <c r="J208" s="11" t="s">
        <v>298</v>
      </c>
      <c r="K208" s="89"/>
      <c r="L208" s="89"/>
      <c r="M208" s="89"/>
      <c r="N208" s="89"/>
      <c r="O208" s="89"/>
      <c r="P208" s="89"/>
      <c r="Q208" s="11" t="s">
        <v>40</v>
      </c>
      <c r="R208" s="101"/>
      <c r="S208" s="89"/>
    </row>
    <row r="209" spans="1:19" x14ac:dyDescent="0.25">
      <c r="A209" s="86"/>
      <c r="B209" s="89"/>
      <c r="C209" s="92"/>
      <c r="D209" s="89"/>
      <c r="E209" s="20"/>
      <c r="F209" s="89"/>
      <c r="G209" s="89"/>
      <c r="H209" s="89"/>
      <c r="I209" s="89"/>
      <c r="J209" s="20"/>
      <c r="K209" s="89"/>
      <c r="L209" s="89"/>
      <c r="M209" s="89"/>
      <c r="N209" s="89"/>
      <c r="O209" s="89"/>
      <c r="P209" s="89"/>
      <c r="Q209" s="11" t="s">
        <v>41</v>
      </c>
      <c r="R209" s="101"/>
      <c r="S209" s="89"/>
    </row>
    <row r="210" spans="1:19" ht="52.5" customHeight="1" x14ac:dyDescent="0.25">
      <c r="A210" s="86"/>
      <c r="B210" s="89"/>
      <c r="C210" s="92"/>
      <c r="D210" s="89"/>
      <c r="E210" s="20"/>
      <c r="F210" s="89"/>
      <c r="G210" s="89"/>
      <c r="H210" s="89"/>
      <c r="I210" s="89"/>
      <c r="J210" s="20"/>
      <c r="K210" s="89"/>
      <c r="L210" s="89"/>
      <c r="M210" s="89"/>
      <c r="N210" s="89"/>
      <c r="O210" s="90"/>
      <c r="P210" s="90"/>
      <c r="Q210" s="15" t="s">
        <v>42</v>
      </c>
      <c r="R210" s="100"/>
      <c r="S210" s="89"/>
    </row>
    <row r="211" spans="1:19" x14ac:dyDescent="0.25">
      <c r="A211" s="86"/>
      <c r="B211" s="89"/>
      <c r="C211" s="92"/>
      <c r="D211" s="89"/>
      <c r="E211" s="20"/>
      <c r="F211" s="89"/>
      <c r="G211" s="89"/>
      <c r="H211" s="89"/>
      <c r="I211" s="89"/>
      <c r="J211" s="20"/>
      <c r="K211" s="89"/>
      <c r="L211" s="89"/>
      <c r="M211" s="89"/>
      <c r="N211" s="89"/>
      <c r="O211" s="88" t="s">
        <v>299</v>
      </c>
      <c r="P211" s="88" t="s">
        <v>136</v>
      </c>
      <c r="Q211" s="11" t="s">
        <v>38</v>
      </c>
      <c r="R211" s="99"/>
      <c r="S211" s="89"/>
    </row>
    <row r="212" spans="1:19" x14ac:dyDescent="0.25">
      <c r="A212" s="86"/>
      <c r="B212" s="89"/>
      <c r="C212" s="92"/>
      <c r="D212" s="89"/>
      <c r="E212" s="20"/>
      <c r="F212" s="89"/>
      <c r="G212" s="89"/>
      <c r="H212" s="89"/>
      <c r="I212" s="89"/>
      <c r="J212" s="20"/>
      <c r="K212" s="89"/>
      <c r="L212" s="89"/>
      <c r="M212" s="89"/>
      <c r="N212" s="89"/>
      <c r="O212" s="89"/>
      <c r="P212" s="89"/>
      <c r="Q212" s="11" t="s">
        <v>40</v>
      </c>
      <c r="R212" s="101"/>
      <c r="S212" s="89"/>
    </row>
    <row r="213" spans="1:19" x14ac:dyDescent="0.25">
      <c r="A213" s="86"/>
      <c r="B213" s="89"/>
      <c r="C213" s="92"/>
      <c r="D213" s="89"/>
      <c r="E213" s="20"/>
      <c r="F213" s="89"/>
      <c r="G213" s="89"/>
      <c r="H213" s="89"/>
      <c r="I213" s="89"/>
      <c r="J213" s="20"/>
      <c r="K213" s="89"/>
      <c r="L213" s="89"/>
      <c r="M213" s="89"/>
      <c r="N213" s="89"/>
      <c r="O213" s="89"/>
      <c r="P213" s="89"/>
      <c r="Q213" s="11" t="s">
        <v>41</v>
      </c>
      <c r="R213" s="101"/>
      <c r="S213" s="89"/>
    </row>
    <row r="214" spans="1:19" ht="60" customHeight="1" x14ac:dyDescent="0.25">
      <c r="A214" s="87"/>
      <c r="B214" s="90"/>
      <c r="C214" s="93"/>
      <c r="D214" s="90"/>
      <c r="E214" s="23"/>
      <c r="F214" s="90"/>
      <c r="G214" s="90"/>
      <c r="H214" s="90"/>
      <c r="I214" s="90"/>
      <c r="J214" s="23"/>
      <c r="K214" s="90"/>
      <c r="L214" s="90"/>
      <c r="M214" s="90"/>
      <c r="N214" s="90"/>
      <c r="O214" s="90"/>
      <c r="P214" s="90"/>
      <c r="Q214" s="15" t="s">
        <v>42</v>
      </c>
      <c r="R214" s="100"/>
      <c r="S214" s="90"/>
    </row>
    <row r="215" spans="1:19" ht="75" x14ac:dyDescent="0.25">
      <c r="A215" s="85" t="s">
        <v>250</v>
      </c>
      <c r="B215" s="88" t="s">
        <v>251</v>
      </c>
      <c r="C215" s="91" t="s">
        <v>151</v>
      </c>
      <c r="D215" s="88" t="s">
        <v>252</v>
      </c>
      <c r="E215" s="20" t="s">
        <v>83</v>
      </c>
      <c r="F215" s="88" t="s">
        <v>253</v>
      </c>
      <c r="G215" s="88">
        <v>4</v>
      </c>
      <c r="H215" s="88">
        <v>4</v>
      </c>
      <c r="I215" s="88" t="s">
        <v>15</v>
      </c>
      <c r="J215" s="11" t="s">
        <v>39</v>
      </c>
      <c r="K215" s="88">
        <v>4</v>
      </c>
      <c r="L215" s="88">
        <v>2</v>
      </c>
      <c r="M215" s="88" t="s">
        <v>17</v>
      </c>
      <c r="N215" s="88"/>
      <c r="O215" s="88" t="s">
        <v>254</v>
      </c>
      <c r="P215" s="88" t="s">
        <v>255</v>
      </c>
      <c r="Q215" s="11" t="s">
        <v>37</v>
      </c>
      <c r="R215" s="24" t="s">
        <v>256</v>
      </c>
      <c r="S215" s="99" t="s">
        <v>454</v>
      </c>
    </row>
    <row r="216" spans="1:19" ht="90" x14ac:dyDescent="0.25">
      <c r="A216" s="86"/>
      <c r="B216" s="89"/>
      <c r="C216" s="92"/>
      <c r="D216" s="89"/>
      <c r="E216" s="13">
        <v>43227.481944444444</v>
      </c>
      <c r="F216" s="89"/>
      <c r="G216" s="89"/>
      <c r="H216" s="89"/>
      <c r="I216" s="89"/>
      <c r="J216" s="11" t="s">
        <v>21</v>
      </c>
      <c r="K216" s="89"/>
      <c r="L216" s="89"/>
      <c r="M216" s="89"/>
      <c r="N216" s="89"/>
      <c r="O216" s="89"/>
      <c r="P216" s="89"/>
      <c r="Q216" s="20" t="s">
        <v>359</v>
      </c>
      <c r="R216" s="24" t="s">
        <v>257</v>
      </c>
      <c r="S216" s="108"/>
    </row>
    <row r="217" spans="1:19" ht="30" x14ac:dyDescent="0.25">
      <c r="A217" s="86"/>
      <c r="B217" s="89"/>
      <c r="C217" s="92"/>
      <c r="D217" s="89"/>
      <c r="E217" s="20"/>
      <c r="F217" s="89"/>
      <c r="G217" s="89"/>
      <c r="H217" s="89"/>
      <c r="I217" s="89"/>
      <c r="J217" s="11" t="s">
        <v>258</v>
      </c>
      <c r="K217" s="89"/>
      <c r="L217" s="89"/>
      <c r="M217" s="89"/>
      <c r="N217" s="89"/>
      <c r="O217" s="89"/>
      <c r="P217" s="89"/>
      <c r="Q217" s="11" t="s">
        <v>38</v>
      </c>
      <c r="R217" s="24"/>
      <c r="S217" s="108"/>
    </row>
    <row r="218" spans="1:19" x14ac:dyDescent="0.25">
      <c r="A218" s="86"/>
      <c r="B218" s="89"/>
      <c r="C218" s="92"/>
      <c r="D218" s="89"/>
      <c r="E218" s="20"/>
      <c r="F218" s="89"/>
      <c r="G218" s="89"/>
      <c r="H218" s="89"/>
      <c r="I218" s="89"/>
      <c r="J218" s="20"/>
      <c r="K218" s="89"/>
      <c r="L218" s="89"/>
      <c r="M218" s="89"/>
      <c r="N218" s="89"/>
      <c r="O218" s="89"/>
      <c r="P218" s="89"/>
      <c r="Q218" s="11" t="s">
        <v>40</v>
      </c>
      <c r="R218" s="24"/>
      <c r="S218" s="108"/>
    </row>
    <row r="219" spans="1:19" x14ac:dyDescent="0.25">
      <c r="A219" s="86"/>
      <c r="B219" s="89"/>
      <c r="C219" s="92"/>
      <c r="D219" s="89"/>
      <c r="E219" s="20"/>
      <c r="F219" s="89"/>
      <c r="G219" s="89"/>
      <c r="H219" s="89"/>
      <c r="I219" s="89"/>
      <c r="J219" s="20"/>
      <c r="K219" s="89"/>
      <c r="L219" s="89"/>
      <c r="M219" s="89"/>
      <c r="N219" s="89"/>
      <c r="O219" s="89"/>
      <c r="P219" s="89"/>
      <c r="Q219" s="11" t="s">
        <v>41</v>
      </c>
      <c r="R219" s="24"/>
      <c r="S219" s="108"/>
    </row>
    <row r="220" spans="1:19" x14ac:dyDescent="0.25">
      <c r="A220" s="86"/>
      <c r="B220" s="89"/>
      <c r="C220" s="92"/>
      <c r="D220" s="89"/>
      <c r="E220" s="20"/>
      <c r="F220" s="89"/>
      <c r="G220" s="89"/>
      <c r="H220" s="89"/>
      <c r="I220" s="89"/>
      <c r="J220" s="20"/>
      <c r="K220" s="89"/>
      <c r="L220" s="89"/>
      <c r="M220" s="89"/>
      <c r="N220" s="89"/>
      <c r="O220" s="90"/>
      <c r="P220" s="90"/>
      <c r="Q220" s="15" t="s">
        <v>42</v>
      </c>
      <c r="R220" s="25"/>
      <c r="S220" s="108"/>
    </row>
    <row r="221" spans="1:19" x14ac:dyDescent="0.25">
      <c r="A221" s="86"/>
      <c r="B221" s="89"/>
      <c r="C221" s="92"/>
      <c r="D221" s="89"/>
      <c r="E221" s="20"/>
      <c r="F221" s="89"/>
      <c r="G221" s="89"/>
      <c r="H221" s="89"/>
      <c r="I221" s="89"/>
      <c r="J221" s="20"/>
      <c r="K221" s="89"/>
      <c r="L221" s="89"/>
      <c r="M221" s="89"/>
      <c r="N221" s="89"/>
      <c r="O221" s="88" t="s">
        <v>397</v>
      </c>
      <c r="P221" s="88" t="s">
        <v>129</v>
      </c>
      <c r="Q221" s="11" t="s">
        <v>37</v>
      </c>
      <c r="R221" s="99" t="s">
        <v>259</v>
      </c>
      <c r="S221" s="108"/>
    </row>
    <row r="222" spans="1:19" ht="60" x14ac:dyDescent="0.25">
      <c r="A222" s="86"/>
      <c r="B222" s="89"/>
      <c r="C222" s="92"/>
      <c r="D222" s="89"/>
      <c r="E222" s="20"/>
      <c r="F222" s="89"/>
      <c r="G222" s="89"/>
      <c r="H222" s="89"/>
      <c r="I222" s="89"/>
      <c r="J222" s="20"/>
      <c r="K222" s="89"/>
      <c r="L222" s="89"/>
      <c r="M222" s="89"/>
      <c r="N222" s="89"/>
      <c r="O222" s="89"/>
      <c r="P222" s="89"/>
      <c r="Q222" s="20" t="s">
        <v>360</v>
      </c>
      <c r="R222" s="101"/>
      <c r="S222" s="108"/>
    </row>
    <row r="223" spans="1:19" x14ac:dyDescent="0.25">
      <c r="A223" s="86"/>
      <c r="B223" s="89"/>
      <c r="C223" s="92"/>
      <c r="D223" s="89"/>
      <c r="E223" s="20"/>
      <c r="F223" s="89"/>
      <c r="G223" s="89"/>
      <c r="H223" s="89"/>
      <c r="I223" s="89"/>
      <c r="J223" s="20"/>
      <c r="K223" s="89"/>
      <c r="L223" s="89"/>
      <c r="M223" s="89"/>
      <c r="N223" s="89"/>
      <c r="O223" s="89"/>
      <c r="P223" s="89"/>
      <c r="Q223" s="11" t="s">
        <v>38</v>
      </c>
      <c r="R223" s="101"/>
      <c r="S223" s="108"/>
    </row>
    <row r="224" spans="1:19" x14ac:dyDescent="0.25">
      <c r="A224" s="86"/>
      <c r="B224" s="89"/>
      <c r="C224" s="92"/>
      <c r="D224" s="89"/>
      <c r="E224" s="20"/>
      <c r="F224" s="89"/>
      <c r="G224" s="89"/>
      <c r="H224" s="89"/>
      <c r="I224" s="89"/>
      <c r="J224" s="20"/>
      <c r="K224" s="89"/>
      <c r="L224" s="89"/>
      <c r="M224" s="89"/>
      <c r="N224" s="89"/>
      <c r="O224" s="89"/>
      <c r="P224" s="89"/>
      <c r="Q224" s="11" t="s">
        <v>40</v>
      </c>
      <c r="R224" s="101"/>
      <c r="S224" s="108"/>
    </row>
    <row r="225" spans="1:19" x14ac:dyDescent="0.25">
      <c r="A225" s="86"/>
      <c r="B225" s="89"/>
      <c r="C225" s="92"/>
      <c r="D225" s="89"/>
      <c r="E225" s="20"/>
      <c r="F225" s="89"/>
      <c r="G225" s="89"/>
      <c r="H225" s="89"/>
      <c r="I225" s="89"/>
      <c r="J225" s="20"/>
      <c r="K225" s="89"/>
      <c r="L225" s="89"/>
      <c r="M225" s="89"/>
      <c r="N225" s="89"/>
      <c r="O225" s="89"/>
      <c r="P225" s="89"/>
      <c r="Q225" s="11" t="s">
        <v>41</v>
      </c>
      <c r="R225" s="101"/>
      <c r="S225" s="108"/>
    </row>
    <row r="226" spans="1:19" x14ac:dyDescent="0.25">
      <c r="A226" s="87"/>
      <c r="B226" s="90"/>
      <c r="C226" s="93"/>
      <c r="D226" s="90"/>
      <c r="E226" s="23"/>
      <c r="F226" s="90"/>
      <c r="G226" s="90"/>
      <c r="H226" s="90"/>
      <c r="I226" s="90"/>
      <c r="J226" s="23"/>
      <c r="K226" s="90"/>
      <c r="L226" s="90"/>
      <c r="M226" s="90"/>
      <c r="N226" s="90"/>
      <c r="O226" s="90"/>
      <c r="P226" s="90"/>
      <c r="Q226" s="15" t="s">
        <v>42</v>
      </c>
      <c r="R226" s="100"/>
      <c r="S226" s="109"/>
    </row>
    <row r="227" spans="1:19" x14ac:dyDescent="0.25">
      <c r="A227" s="85" t="s">
        <v>250</v>
      </c>
      <c r="B227" s="88" t="s">
        <v>260</v>
      </c>
      <c r="C227" s="91" t="s">
        <v>151</v>
      </c>
      <c r="D227" s="88" t="s">
        <v>130</v>
      </c>
      <c r="E227" s="20" t="s">
        <v>83</v>
      </c>
      <c r="F227" s="88" t="s">
        <v>398</v>
      </c>
      <c r="G227" s="88">
        <v>3</v>
      </c>
      <c r="H227" s="88">
        <v>4</v>
      </c>
      <c r="I227" s="88" t="s">
        <v>15</v>
      </c>
      <c r="J227" s="11" t="s">
        <v>16</v>
      </c>
      <c r="K227" s="88">
        <v>1</v>
      </c>
      <c r="L227" s="88">
        <v>4</v>
      </c>
      <c r="M227" s="88" t="s">
        <v>17</v>
      </c>
      <c r="N227" s="88"/>
      <c r="O227" s="88" t="s">
        <v>261</v>
      </c>
      <c r="P227" s="88" t="s">
        <v>84</v>
      </c>
      <c r="Q227" s="11" t="s">
        <v>37</v>
      </c>
      <c r="R227" s="99" t="s">
        <v>262</v>
      </c>
      <c r="S227" s="99" t="s">
        <v>455</v>
      </c>
    </row>
    <row r="228" spans="1:19" ht="30" x14ac:dyDescent="0.25">
      <c r="A228" s="86"/>
      <c r="B228" s="89"/>
      <c r="C228" s="92"/>
      <c r="D228" s="89"/>
      <c r="E228" s="13">
        <v>43227.495833333334</v>
      </c>
      <c r="F228" s="89"/>
      <c r="G228" s="89"/>
      <c r="H228" s="89"/>
      <c r="I228" s="89"/>
      <c r="J228" s="11" t="s">
        <v>21</v>
      </c>
      <c r="K228" s="89"/>
      <c r="L228" s="89"/>
      <c r="M228" s="89"/>
      <c r="N228" s="89"/>
      <c r="O228" s="89"/>
      <c r="P228" s="89"/>
      <c r="Q228" s="20" t="s">
        <v>361</v>
      </c>
      <c r="R228" s="101"/>
      <c r="S228" s="101"/>
    </row>
    <row r="229" spans="1:19" ht="22.5" customHeight="1" x14ac:dyDescent="0.25">
      <c r="A229" s="86"/>
      <c r="B229" s="89"/>
      <c r="C229" s="92"/>
      <c r="D229" s="89"/>
      <c r="E229" s="20"/>
      <c r="F229" s="89"/>
      <c r="G229" s="89"/>
      <c r="H229" s="89"/>
      <c r="I229" s="89"/>
      <c r="J229" s="11" t="s">
        <v>339</v>
      </c>
      <c r="K229" s="89"/>
      <c r="L229" s="89"/>
      <c r="M229" s="89"/>
      <c r="N229" s="89"/>
      <c r="O229" s="89"/>
      <c r="P229" s="89"/>
      <c r="Q229" s="11" t="s">
        <v>38</v>
      </c>
      <c r="R229" s="101"/>
      <c r="S229" s="101"/>
    </row>
    <row r="230" spans="1:19" x14ac:dyDescent="0.25">
      <c r="A230" s="86"/>
      <c r="B230" s="89"/>
      <c r="C230" s="92"/>
      <c r="D230" s="89"/>
      <c r="E230" s="20"/>
      <c r="F230" s="89"/>
      <c r="G230" s="89"/>
      <c r="H230" s="89"/>
      <c r="I230" s="89"/>
      <c r="J230" s="11" t="s">
        <v>16</v>
      </c>
      <c r="K230" s="89"/>
      <c r="L230" s="89"/>
      <c r="M230" s="89"/>
      <c r="N230" s="89"/>
      <c r="O230" s="89"/>
      <c r="P230" s="89"/>
      <c r="Q230" s="11" t="s">
        <v>40</v>
      </c>
      <c r="R230" s="101"/>
      <c r="S230" s="101"/>
    </row>
    <row r="231" spans="1:19" x14ac:dyDescent="0.25">
      <c r="A231" s="86"/>
      <c r="B231" s="89"/>
      <c r="C231" s="92"/>
      <c r="D231" s="89"/>
      <c r="E231" s="20"/>
      <c r="F231" s="89"/>
      <c r="G231" s="89"/>
      <c r="H231" s="89"/>
      <c r="I231" s="89"/>
      <c r="J231" s="11" t="s">
        <v>21</v>
      </c>
      <c r="K231" s="89"/>
      <c r="L231" s="89"/>
      <c r="M231" s="89"/>
      <c r="N231" s="89"/>
      <c r="O231" s="89"/>
      <c r="P231" s="89"/>
      <c r="Q231" s="11" t="s">
        <v>41</v>
      </c>
      <c r="R231" s="101"/>
      <c r="S231" s="101"/>
    </row>
    <row r="232" spans="1:19" ht="37.5" customHeight="1" x14ac:dyDescent="0.25">
      <c r="A232" s="86"/>
      <c r="B232" s="89"/>
      <c r="C232" s="92"/>
      <c r="D232" s="89"/>
      <c r="E232" s="20"/>
      <c r="F232" s="89"/>
      <c r="G232" s="89"/>
      <c r="H232" s="89"/>
      <c r="I232" s="89"/>
      <c r="J232" s="11" t="s">
        <v>263</v>
      </c>
      <c r="K232" s="89"/>
      <c r="L232" s="89"/>
      <c r="M232" s="89"/>
      <c r="N232" s="89"/>
      <c r="O232" s="90"/>
      <c r="P232" s="90"/>
      <c r="Q232" s="15" t="s">
        <v>42</v>
      </c>
      <c r="R232" s="100"/>
      <c r="S232" s="101"/>
    </row>
    <row r="233" spans="1:19" x14ac:dyDescent="0.25">
      <c r="A233" s="86"/>
      <c r="B233" s="89"/>
      <c r="C233" s="92"/>
      <c r="D233" s="89"/>
      <c r="E233" s="20"/>
      <c r="F233" s="89"/>
      <c r="G233" s="89"/>
      <c r="H233" s="89"/>
      <c r="I233" s="89"/>
      <c r="J233" s="20"/>
      <c r="K233" s="89"/>
      <c r="L233" s="89"/>
      <c r="M233" s="89"/>
      <c r="N233" s="89"/>
      <c r="O233" s="88" t="s">
        <v>131</v>
      </c>
      <c r="P233" s="88" t="s">
        <v>85</v>
      </c>
      <c r="Q233" s="11" t="s">
        <v>37</v>
      </c>
      <c r="R233" s="99" t="s">
        <v>264</v>
      </c>
      <c r="S233" s="101"/>
    </row>
    <row r="234" spans="1:19" ht="60" x14ac:dyDescent="0.25">
      <c r="A234" s="86"/>
      <c r="B234" s="89"/>
      <c r="C234" s="92"/>
      <c r="D234" s="89"/>
      <c r="E234" s="20"/>
      <c r="F234" s="89"/>
      <c r="G234" s="89"/>
      <c r="H234" s="89"/>
      <c r="I234" s="89"/>
      <c r="J234" s="20"/>
      <c r="K234" s="89"/>
      <c r="L234" s="89"/>
      <c r="M234" s="89"/>
      <c r="N234" s="89"/>
      <c r="O234" s="89"/>
      <c r="P234" s="89"/>
      <c r="Q234" s="20" t="s">
        <v>362</v>
      </c>
      <c r="R234" s="101"/>
      <c r="S234" s="101"/>
    </row>
    <row r="235" spans="1:19" x14ac:dyDescent="0.25">
      <c r="A235" s="86"/>
      <c r="B235" s="89"/>
      <c r="C235" s="92"/>
      <c r="D235" s="89"/>
      <c r="E235" s="20"/>
      <c r="F235" s="89"/>
      <c r="G235" s="89"/>
      <c r="H235" s="89"/>
      <c r="I235" s="89"/>
      <c r="J235" s="20"/>
      <c r="K235" s="89"/>
      <c r="L235" s="89"/>
      <c r="M235" s="89"/>
      <c r="N235" s="89"/>
      <c r="O235" s="89"/>
      <c r="P235" s="89"/>
      <c r="Q235" s="11" t="s">
        <v>38</v>
      </c>
      <c r="R235" s="101"/>
      <c r="S235" s="101"/>
    </row>
    <row r="236" spans="1:19" x14ac:dyDescent="0.25">
      <c r="A236" s="86"/>
      <c r="B236" s="89"/>
      <c r="C236" s="92"/>
      <c r="D236" s="89"/>
      <c r="E236" s="20"/>
      <c r="F236" s="89"/>
      <c r="G236" s="89"/>
      <c r="H236" s="89"/>
      <c r="I236" s="89"/>
      <c r="J236" s="20"/>
      <c r="K236" s="89"/>
      <c r="L236" s="89"/>
      <c r="M236" s="89"/>
      <c r="N236" s="89"/>
      <c r="O236" s="89"/>
      <c r="P236" s="89"/>
      <c r="Q236" s="11" t="s">
        <v>40</v>
      </c>
      <c r="R236" s="101"/>
      <c r="S236" s="101"/>
    </row>
    <row r="237" spans="1:19" x14ac:dyDescent="0.25">
      <c r="A237" s="86"/>
      <c r="B237" s="89"/>
      <c r="C237" s="92"/>
      <c r="D237" s="89"/>
      <c r="E237" s="20"/>
      <c r="F237" s="89"/>
      <c r="G237" s="89"/>
      <c r="H237" s="89"/>
      <c r="I237" s="89"/>
      <c r="J237" s="20"/>
      <c r="K237" s="89"/>
      <c r="L237" s="89"/>
      <c r="M237" s="89"/>
      <c r="N237" s="89"/>
      <c r="O237" s="89"/>
      <c r="P237" s="89"/>
      <c r="Q237" s="11" t="s">
        <v>41</v>
      </c>
      <c r="R237" s="101"/>
      <c r="S237" s="101"/>
    </row>
    <row r="238" spans="1:19" x14ac:dyDescent="0.25">
      <c r="A238" s="86"/>
      <c r="B238" s="89"/>
      <c r="C238" s="92"/>
      <c r="D238" s="89"/>
      <c r="E238" s="20"/>
      <c r="F238" s="89"/>
      <c r="G238" s="89"/>
      <c r="H238" s="89"/>
      <c r="I238" s="89"/>
      <c r="J238" s="20"/>
      <c r="K238" s="89"/>
      <c r="L238" s="89"/>
      <c r="M238" s="89"/>
      <c r="N238" s="89"/>
      <c r="O238" s="90"/>
      <c r="P238" s="90"/>
      <c r="Q238" s="15" t="s">
        <v>42</v>
      </c>
      <c r="R238" s="100"/>
      <c r="S238" s="101"/>
    </row>
    <row r="239" spans="1:19" x14ac:dyDescent="0.25">
      <c r="A239" s="86"/>
      <c r="B239" s="89"/>
      <c r="C239" s="92"/>
      <c r="D239" s="89"/>
      <c r="E239" s="20"/>
      <c r="F239" s="89"/>
      <c r="G239" s="89"/>
      <c r="H239" s="89"/>
      <c r="I239" s="89"/>
      <c r="J239" s="20"/>
      <c r="K239" s="89"/>
      <c r="L239" s="89"/>
      <c r="M239" s="89"/>
      <c r="N239" s="89"/>
      <c r="O239" s="88" t="s">
        <v>132</v>
      </c>
      <c r="P239" s="88" t="s">
        <v>86</v>
      </c>
      <c r="Q239" s="11" t="s">
        <v>37</v>
      </c>
      <c r="R239" s="99" t="s">
        <v>265</v>
      </c>
      <c r="S239" s="101"/>
    </row>
    <row r="240" spans="1:19" ht="45" x14ac:dyDescent="0.25">
      <c r="A240" s="86"/>
      <c r="B240" s="89"/>
      <c r="C240" s="92"/>
      <c r="D240" s="89"/>
      <c r="E240" s="20"/>
      <c r="F240" s="89"/>
      <c r="G240" s="89"/>
      <c r="H240" s="89"/>
      <c r="I240" s="89"/>
      <c r="J240" s="20"/>
      <c r="K240" s="89"/>
      <c r="L240" s="89"/>
      <c r="M240" s="89"/>
      <c r="N240" s="89"/>
      <c r="O240" s="89"/>
      <c r="P240" s="89"/>
      <c r="Q240" s="20" t="s">
        <v>363</v>
      </c>
      <c r="R240" s="101"/>
      <c r="S240" s="101"/>
    </row>
    <row r="241" spans="1:19" x14ac:dyDescent="0.25">
      <c r="A241" s="86"/>
      <c r="B241" s="89"/>
      <c r="C241" s="92"/>
      <c r="D241" s="89"/>
      <c r="E241" s="20"/>
      <c r="F241" s="89"/>
      <c r="G241" s="89"/>
      <c r="H241" s="89"/>
      <c r="I241" s="89"/>
      <c r="J241" s="20"/>
      <c r="K241" s="89"/>
      <c r="L241" s="89"/>
      <c r="M241" s="89"/>
      <c r="N241" s="89"/>
      <c r="O241" s="89"/>
      <c r="P241" s="89"/>
      <c r="Q241" s="11" t="s">
        <v>38</v>
      </c>
      <c r="R241" s="101"/>
      <c r="S241" s="101"/>
    </row>
    <row r="242" spans="1:19" x14ac:dyDescent="0.25">
      <c r="A242" s="86"/>
      <c r="B242" s="89"/>
      <c r="C242" s="92"/>
      <c r="D242" s="89"/>
      <c r="E242" s="20"/>
      <c r="F242" s="89"/>
      <c r="G242" s="89"/>
      <c r="H242" s="89"/>
      <c r="I242" s="89"/>
      <c r="J242" s="20"/>
      <c r="K242" s="89"/>
      <c r="L242" s="89"/>
      <c r="M242" s="89"/>
      <c r="N242" s="89"/>
      <c r="O242" s="89"/>
      <c r="P242" s="89"/>
      <c r="Q242" s="11" t="s">
        <v>40</v>
      </c>
      <c r="R242" s="101"/>
      <c r="S242" s="101"/>
    </row>
    <row r="243" spans="1:19" x14ac:dyDescent="0.25">
      <c r="A243" s="86"/>
      <c r="B243" s="89"/>
      <c r="C243" s="92"/>
      <c r="D243" s="89"/>
      <c r="E243" s="20"/>
      <c r="F243" s="89"/>
      <c r="G243" s="89"/>
      <c r="H243" s="89"/>
      <c r="I243" s="89"/>
      <c r="J243" s="20"/>
      <c r="K243" s="89"/>
      <c r="L243" s="89"/>
      <c r="M243" s="89"/>
      <c r="N243" s="89"/>
      <c r="O243" s="89"/>
      <c r="P243" s="89"/>
      <c r="Q243" s="11" t="s">
        <v>41</v>
      </c>
      <c r="R243" s="101"/>
      <c r="S243" s="101"/>
    </row>
    <row r="244" spans="1:19" x14ac:dyDescent="0.25">
      <c r="A244" s="87"/>
      <c r="B244" s="90"/>
      <c r="C244" s="93"/>
      <c r="D244" s="90"/>
      <c r="E244" s="23"/>
      <c r="F244" s="90"/>
      <c r="G244" s="90"/>
      <c r="H244" s="90"/>
      <c r="I244" s="90"/>
      <c r="J244" s="23"/>
      <c r="K244" s="90"/>
      <c r="L244" s="90"/>
      <c r="M244" s="90"/>
      <c r="N244" s="90"/>
      <c r="O244" s="90"/>
      <c r="P244" s="90"/>
      <c r="Q244" s="15" t="s">
        <v>42</v>
      </c>
      <c r="R244" s="100"/>
      <c r="S244" s="100"/>
    </row>
    <row r="245" spans="1:19" x14ac:dyDescent="0.25">
      <c r="A245" s="85" t="s">
        <v>250</v>
      </c>
      <c r="B245" s="88" t="s">
        <v>87</v>
      </c>
      <c r="C245" s="91" t="s">
        <v>161</v>
      </c>
      <c r="D245" s="88" t="s">
        <v>266</v>
      </c>
      <c r="E245" s="20" t="s">
        <v>83</v>
      </c>
      <c r="F245" s="88" t="s">
        <v>133</v>
      </c>
      <c r="G245" s="88">
        <v>1</v>
      </c>
      <c r="H245" s="88">
        <v>2</v>
      </c>
      <c r="I245" s="88" t="s">
        <v>35</v>
      </c>
      <c r="J245" s="11" t="s">
        <v>39</v>
      </c>
      <c r="K245" s="88">
        <v>1</v>
      </c>
      <c r="L245" s="88">
        <v>1</v>
      </c>
      <c r="M245" s="88" t="s">
        <v>35</v>
      </c>
      <c r="N245" s="88"/>
      <c r="O245" s="88" t="s">
        <v>267</v>
      </c>
      <c r="P245" s="88" t="s">
        <v>268</v>
      </c>
      <c r="Q245" s="11" t="s">
        <v>37</v>
      </c>
      <c r="R245" s="99" t="s">
        <v>269</v>
      </c>
      <c r="S245" s="99" t="s">
        <v>495</v>
      </c>
    </row>
    <row r="246" spans="1:19" ht="45" x14ac:dyDescent="0.25">
      <c r="A246" s="86"/>
      <c r="B246" s="89"/>
      <c r="C246" s="92"/>
      <c r="D246" s="89"/>
      <c r="E246" s="13">
        <v>43227.509027777778</v>
      </c>
      <c r="F246" s="89"/>
      <c r="G246" s="89"/>
      <c r="H246" s="89"/>
      <c r="I246" s="89"/>
      <c r="J246" s="11" t="s">
        <v>21</v>
      </c>
      <c r="K246" s="89"/>
      <c r="L246" s="89"/>
      <c r="M246" s="89"/>
      <c r="N246" s="89"/>
      <c r="O246" s="89"/>
      <c r="P246" s="89"/>
      <c r="Q246" s="20" t="s">
        <v>364</v>
      </c>
      <c r="R246" s="101"/>
      <c r="S246" s="101"/>
    </row>
    <row r="247" spans="1:19" ht="65.25" customHeight="1" x14ac:dyDescent="0.25">
      <c r="A247" s="86"/>
      <c r="B247" s="89"/>
      <c r="C247" s="92"/>
      <c r="D247" s="89"/>
      <c r="E247" s="20"/>
      <c r="F247" s="89"/>
      <c r="G247" s="89"/>
      <c r="H247" s="89"/>
      <c r="I247" s="89"/>
      <c r="J247" s="11" t="s">
        <v>270</v>
      </c>
      <c r="K247" s="89"/>
      <c r="L247" s="89"/>
      <c r="M247" s="89"/>
      <c r="N247" s="89"/>
      <c r="O247" s="89"/>
      <c r="P247" s="89"/>
      <c r="Q247" s="11" t="s">
        <v>38</v>
      </c>
      <c r="R247" s="101"/>
      <c r="S247" s="101"/>
    </row>
    <row r="248" spans="1:19" x14ac:dyDescent="0.25">
      <c r="A248" s="86"/>
      <c r="B248" s="89"/>
      <c r="C248" s="92"/>
      <c r="D248" s="89"/>
      <c r="E248" s="20"/>
      <c r="F248" s="89"/>
      <c r="G248" s="89"/>
      <c r="H248" s="89"/>
      <c r="I248" s="89"/>
      <c r="J248" s="11" t="s">
        <v>39</v>
      </c>
      <c r="K248" s="89"/>
      <c r="L248" s="89"/>
      <c r="M248" s="89"/>
      <c r="N248" s="89"/>
      <c r="O248" s="89"/>
      <c r="P248" s="89"/>
      <c r="Q248" s="11" t="s">
        <v>40</v>
      </c>
      <c r="R248" s="101"/>
      <c r="S248" s="101"/>
    </row>
    <row r="249" spans="1:19" x14ac:dyDescent="0.25">
      <c r="A249" s="86"/>
      <c r="B249" s="89"/>
      <c r="C249" s="92"/>
      <c r="D249" s="89"/>
      <c r="E249" s="20"/>
      <c r="F249" s="89"/>
      <c r="G249" s="89"/>
      <c r="H249" s="89"/>
      <c r="I249" s="89"/>
      <c r="J249" s="11" t="s">
        <v>21</v>
      </c>
      <c r="K249" s="89"/>
      <c r="L249" s="89"/>
      <c r="M249" s="89"/>
      <c r="N249" s="89"/>
      <c r="O249" s="89"/>
      <c r="P249" s="89"/>
      <c r="Q249" s="11" t="s">
        <v>88</v>
      </c>
      <c r="R249" s="101"/>
      <c r="S249" s="101"/>
    </row>
    <row r="250" spans="1:19" ht="113.25" customHeight="1" x14ac:dyDescent="0.25">
      <c r="A250" s="87"/>
      <c r="B250" s="90"/>
      <c r="C250" s="93"/>
      <c r="D250" s="90"/>
      <c r="E250" s="23"/>
      <c r="F250" s="90"/>
      <c r="G250" s="90"/>
      <c r="H250" s="90"/>
      <c r="I250" s="90"/>
      <c r="J250" s="15" t="s">
        <v>271</v>
      </c>
      <c r="K250" s="90"/>
      <c r="L250" s="90"/>
      <c r="M250" s="90"/>
      <c r="N250" s="90"/>
      <c r="O250" s="90"/>
      <c r="P250" s="90"/>
      <c r="Q250" s="15" t="s">
        <v>42</v>
      </c>
      <c r="R250" s="100"/>
      <c r="S250" s="100"/>
    </row>
    <row r="251" spans="1:19" x14ac:dyDescent="0.25">
      <c r="A251" s="85" t="s">
        <v>272</v>
      </c>
      <c r="B251" s="88" t="s">
        <v>273</v>
      </c>
      <c r="C251" s="91" t="s">
        <v>151</v>
      </c>
      <c r="D251" s="88" t="s">
        <v>274</v>
      </c>
      <c r="E251" s="20" t="s">
        <v>89</v>
      </c>
      <c r="F251" s="88" t="s">
        <v>275</v>
      </c>
      <c r="G251" s="88">
        <v>3</v>
      </c>
      <c r="H251" s="88">
        <v>3</v>
      </c>
      <c r="I251" s="88" t="s">
        <v>17</v>
      </c>
      <c r="J251" s="11" t="s">
        <v>39</v>
      </c>
      <c r="K251" s="88">
        <v>3</v>
      </c>
      <c r="L251" s="88">
        <v>1</v>
      </c>
      <c r="M251" s="88" t="s">
        <v>35</v>
      </c>
      <c r="N251" s="88"/>
      <c r="O251" s="88" t="s">
        <v>90</v>
      </c>
      <c r="P251" s="88" t="s">
        <v>91</v>
      </c>
      <c r="Q251" s="11" t="s">
        <v>92</v>
      </c>
      <c r="R251" s="99" t="s">
        <v>327</v>
      </c>
      <c r="S251" s="99" t="s">
        <v>457</v>
      </c>
    </row>
    <row r="252" spans="1:19" ht="75" x14ac:dyDescent="0.25">
      <c r="A252" s="86"/>
      <c r="B252" s="89"/>
      <c r="C252" s="92"/>
      <c r="D252" s="89"/>
      <c r="E252" s="13">
        <v>43228.625694444447</v>
      </c>
      <c r="F252" s="89"/>
      <c r="G252" s="89"/>
      <c r="H252" s="89"/>
      <c r="I252" s="89"/>
      <c r="J252" s="11" t="s">
        <v>21</v>
      </c>
      <c r="K252" s="89"/>
      <c r="L252" s="89"/>
      <c r="M252" s="89"/>
      <c r="N252" s="89"/>
      <c r="O252" s="89"/>
      <c r="P252" s="89"/>
      <c r="Q252" s="20" t="s">
        <v>365</v>
      </c>
      <c r="R252" s="101"/>
      <c r="S252" s="101"/>
    </row>
    <row r="253" spans="1:19" ht="62.25" customHeight="1" x14ac:dyDescent="0.25">
      <c r="A253" s="86"/>
      <c r="B253" s="89"/>
      <c r="C253" s="92"/>
      <c r="D253" s="89"/>
      <c r="E253" s="20"/>
      <c r="F253" s="89"/>
      <c r="G253" s="89"/>
      <c r="H253" s="89"/>
      <c r="I253" s="89"/>
      <c r="J253" s="11" t="s">
        <v>276</v>
      </c>
      <c r="K253" s="89"/>
      <c r="L253" s="89"/>
      <c r="M253" s="89"/>
      <c r="N253" s="89"/>
      <c r="O253" s="89"/>
      <c r="P253" s="89"/>
      <c r="Q253" s="11" t="s">
        <v>93</v>
      </c>
      <c r="R253" s="101"/>
      <c r="S253" s="101"/>
    </row>
    <row r="254" spans="1:19" x14ac:dyDescent="0.25">
      <c r="A254" s="86"/>
      <c r="B254" s="89"/>
      <c r="C254" s="92"/>
      <c r="D254" s="89"/>
      <c r="E254" s="20"/>
      <c r="F254" s="89"/>
      <c r="G254" s="89"/>
      <c r="H254" s="89"/>
      <c r="I254" s="89"/>
      <c r="J254" s="20"/>
      <c r="K254" s="89"/>
      <c r="L254" s="89"/>
      <c r="M254" s="89"/>
      <c r="N254" s="89"/>
      <c r="O254" s="89"/>
      <c r="P254" s="89"/>
      <c r="Q254" s="11" t="s">
        <v>94</v>
      </c>
      <c r="R254" s="101"/>
      <c r="S254" s="101"/>
    </row>
    <row r="255" spans="1:19" x14ac:dyDescent="0.25">
      <c r="A255" s="86"/>
      <c r="B255" s="89"/>
      <c r="C255" s="92"/>
      <c r="D255" s="89"/>
      <c r="E255" s="20"/>
      <c r="F255" s="89"/>
      <c r="G255" s="89"/>
      <c r="H255" s="89"/>
      <c r="I255" s="89"/>
      <c r="J255" s="20"/>
      <c r="K255" s="89"/>
      <c r="L255" s="89"/>
      <c r="M255" s="89"/>
      <c r="N255" s="89"/>
      <c r="O255" s="89"/>
      <c r="P255" s="89"/>
      <c r="Q255" s="11" t="s">
        <v>95</v>
      </c>
      <c r="R255" s="101"/>
      <c r="S255" s="101"/>
    </row>
    <row r="256" spans="1:19" x14ac:dyDescent="0.25">
      <c r="A256" s="86"/>
      <c r="B256" s="89"/>
      <c r="C256" s="92"/>
      <c r="D256" s="89"/>
      <c r="E256" s="20"/>
      <c r="F256" s="89"/>
      <c r="G256" s="89"/>
      <c r="H256" s="89"/>
      <c r="I256" s="89"/>
      <c r="J256" s="20"/>
      <c r="K256" s="89"/>
      <c r="L256" s="89"/>
      <c r="M256" s="89"/>
      <c r="N256" s="89"/>
      <c r="O256" s="90"/>
      <c r="P256" s="90"/>
      <c r="Q256" s="15" t="s">
        <v>96</v>
      </c>
      <c r="R256" s="100"/>
      <c r="S256" s="101"/>
    </row>
    <row r="257" spans="1:19" x14ac:dyDescent="0.25">
      <c r="A257" s="86"/>
      <c r="B257" s="89"/>
      <c r="C257" s="92"/>
      <c r="D257" s="89"/>
      <c r="E257" s="20"/>
      <c r="F257" s="89"/>
      <c r="G257" s="89"/>
      <c r="H257" s="89"/>
      <c r="I257" s="89"/>
      <c r="J257" s="20"/>
      <c r="K257" s="89"/>
      <c r="L257" s="89"/>
      <c r="M257" s="89"/>
      <c r="N257" s="89"/>
      <c r="O257" s="88" t="s">
        <v>277</v>
      </c>
      <c r="P257" s="88" t="s">
        <v>97</v>
      </c>
      <c r="Q257" s="11" t="s">
        <v>92</v>
      </c>
      <c r="R257" s="99" t="s">
        <v>328</v>
      </c>
      <c r="S257" s="101"/>
    </row>
    <row r="258" spans="1:19" ht="75" x14ac:dyDescent="0.25">
      <c r="A258" s="86"/>
      <c r="B258" s="89"/>
      <c r="C258" s="92"/>
      <c r="D258" s="89"/>
      <c r="E258" s="20"/>
      <c r="F258" s="89"/>
      <c r="G258" s="89"/>
      <c r="H258" s="89"/>
      <c r="I258" s="89"/>
      <c r="J258" s="20"/>
      <c r="K258" s="89"/>
      <c r="L258" s="89"/>
      <c r="M258" s="89"/>
      <c r="N258" s="89"/>
      <c r="O258" s="89"/>
      <c r="P258" s="89"/>
      <c r="Q258" s="20" t="s">
        <v>366</v>
      </c>
      <c r="R258" s="101"/>
      <c r="S258" s="101"/>
    </row>
    <row r="259" spans="1:19" x14ac:dyDescent="0.25">
      <c r="A259" s="86"/>
      <c r="B259" s="89"/>
      <c r="C259" s="92"/>
      <c r="D259" s="89"/>
      <c r="E259" s="20"/>
      <c r="F259" s="89"/>
      <c r="G259" s="89"/>
      <c r="H259" s="89"/>
      <c r="I259" s="89"/>
      <c r="J259" s="20"/>
      <c r="K259" s="89"/>
      <c r="L259" s="89"/>
      <c r="M259" s="89"/>
      <c r="N259" s="89"/>
      <c r="O259" s="89"/>
      <c r="P259" s="89"/>
      <c r="Q259" s="11" t="s">
        <v>93</v>
      </c>
      <c r="R259" s="101"/>
      <c r="S259" s="101"/>
    </row>
    <row r="260" spans="1:19" x14ac:dyDescent="0.25">
      <c r="A260" s="86"/>
      <c r="B260" s="89"/>
      <c r="C260" s="92"/>
      <c r="D260" s="89"/>
      <c r="E260" s="20"/>
      <c r="F260" s="89"/>
      <c r="G260" s="89"/>
      <c r="H260" s="89"/>
      <c r="I260" s="89"/>
      <c r="J260" s="20"/>
      <c r="K260" s="89"/>
      <c r="L260" s="89"/>
      <c r="M260" s="89"/>
      <c r="N260" s="89"/>
      <c r="O260" s="89"/>
      <c r="P260" s="89"/>
      <c r="Q260" s="11" t="s">
        <v>94</v>
      </c>
      <c r="R260" s="101"/>
      <c r="S260" s="101"/>
    </row>
    <row r="261" spans="1:19" x14ac:dyDescent="0.25">
      <c r="A261" s="86"/>
      <c r="B261" s="89"/>
      <c r="C261" s="92"/>
      <c r="D261" s="89"/>
      <c r="E261" s="20"/>
      <c r="F261" s="89"/>
      <c r="G261" s="89"/>
      <c r="H261" s="89"/>
      <c r="I261" s="89"/>
      <c r="J261" s="20"/>
      <c r="K261" s="89"/>
      <c r="L261" s="89"/>
      <c r="M261" s="89"/>
      <c r="N261" s="89"/>
      <c r="O261" s="89"/>
      <c r="P261" s="89"/>
      <c r="Q261" s="11" t="s">
        <v>95</v>
      </c>
      <c r="R261" s="101"/>
      <c r="S261" s="101"/>
    </row>
    <row r="262" spans="1:19" x14ac:dyDescent="0.25">
      <c r="A262" s="87"/>
      <c r="B262" s="90"/>
      <c r="C262" s="93"/>
      <c r="D262" s="90"/>
      <c r="E262" s="23"/>
      <c r="F262" s="90"/>
      <c r="G262" s="90"/>
      <c r="H262" s="90"/>
      <c r="I262" s="90"/>
      <c r="J262" s="23"/>
      <c r="K262" s="90"/>
      <c r="L262" s="90"/>
      <c r="M262" s="90"/>
      <c r="N262" s="90"/>
      <c r="O262" s="90"/>
      <c r="P262" s="90"/>
      <c r="Q262" s="15" t="s">
        <v>96</v>
      </c>
      <c r="R262" s="100"/>
      <c r="S262" s="100"/>
    </row>
    <row r="263" spans="1:19" x14ac:dyDescent="0.25">
      <c r="A263" s="85" t="s">
        <v>272</v>
      </c>
      <c r="B263" s="88" t="s">
        <v>134</v>
      </c>
      <c r="C263" s="91" t="s">
        <v>161</v>
      </c>
      <c r="D263" s="88" t="s">
        <v>278</v>
      </c>
      <c r="E263" s="20" t="s">
        <v>89</v>
      </c>
      <c r="F263" s="88" t="s">
        <v>279</v>
      </c>
      <c r="G263" s="88">
        <v>3</v>
      </c>
      <c r="H263" s="88">
        <v>2</v>
      </c>
      <c r="I263" s="88" t="s">
        <v>17</v>
      </c>
      <c r="J263" s="11" t="s">
        <v>39</v>
      </c>
      <c r="K263" s="88">
        <v>3</v>
      </c>
      <c r="L263" s="88">
        <v>1</v>
      </c>
      <c r="M263" s="88" t="s">
        <v>43</v>
      </c>
      <c r="N263" s="88"/>
      <c r="O263" s="88" t="s">
        <v>280</v>
      </c>
      <c r="P263" s="88" t="s">
        <v>98</v>
      </c>
      <c r="Q263" s="11" t="s">
        <v>92</v>
      </c>
      <c r="R263" s="99" t="s">
        <v>329</v>
      </c>
      <c r="S263" s="99" t="s">
        <v>458</v>
      </c>
    </row>
    <row r="264" spans="1:19" ht="90" x14ac:dyDescent="0.25">
      <c r="A264" s="86"/>
      <c r="B264" s="89"/>
      <c r="C264" s="92"/>
      <c r="D264" s="89"/>
      <c r="E264" s="13">
        <v>43228.644444444442</v>
      </c>
      <c r="F264" s="89"/>
      <c r="G264" s="89"/>
      <c r="H264" s="89"/>
      <c r="I264" s="89"/>
      <c r="J264" s="11" t="s">
        <v>21</v>
      </c>
      <c r="K264" s="89"/>
      <c r="L264" s="89"/>
      <c r="M264" s="89"/>
      <c r="N264" s="89"/>
      <c r="O264" s="89"/>
      <c r="P264" s="89"/>
      <c r="Q264" s="20" t="s">
        <v>367</v>
      </c>
      <c r="R264" s="101"/>
      <c r="S264" s="101"/>
    </row>
    <row r="265" spans="1:19" ht="59.25" customHeight="1" x14ac:dyDescent="0.25">
      <c r="A265" s="86"/>
      <c r="B265" s="89"/>
      <c r="C265" s="92"/>
      <c r="D265" s="89"/>
      <c r="E265" s="20"/>
      <c r="F265" s="89"/>
      <c r="G265" s="89"/>
      <c r="H265" s="89"/>
      <c r="I265" s="89"/>
      <c r="J265" s="11" t="s">
        <v>276</v>
      </c>
      <c r="K265" s="89"/>
      <c r="L265" s="89"/>
      <c r="M265" s="89"/>
      <c r="N265" s="89"/>
      <c r="O265" s="89"/>
      <c r="P265" s="89"/>
      <c r="Q265" s="11" t="s">
        <v>93</v>
      </c>
      <c r="R265" s="101"/>
      <c r="S265" s="101"/>
    </row>
    <row r="266" spans="1:19" x14ac:dyDescent="0.25">
      <c r="A266" s="86"/>
      <c r="B266" s="89"/>
      <c r="C266" s="92"/>
      <c r="D266" s="89"/>
      <c r="E266" s="20"/>
      <c r="F266" s="89"/>
      <c r="G266" s="89"/>
      <c r="H266" s="89"/>
      <c r="I266" s="89"/>
      <c r="J266" s="20"/>
      <c r="K266" s="89"/>
      <c r="L266" s="89"/>
      <c r="M266" s="89"/>
      <c r="N266" s="89"/>
      <c r="O266" s="89"/>
      <c r="P266" s="89"/>
      <c r="Q266" s="11" t="s">
        <v>94</v>
      </c>
      <c r="R266" s="101"/>
      <c r="S266" s="101"/>
    </row>
    <row r="267" spans="1:19" x14ac:dyDescent="0.25">
      <c r="A267" s="86"/>
      <c r="B267" s="89"/>
      <c r="C267" s="92"/>
      <c r="D267" s="89"/>
      <c r="E267" s="20"/>
      <c r="F267" s="89"/>
      <c r="G267" s="89"/>
      <c r="H267" s="89"/>
      <c r="I267" s="89"/>
      <c r="J267" s="20"/>
      <c r="K267" s="89"/>
      <c r="L267" s="89"/>
      <c r="M267" s="89"/>
      <c r="N267" s="89"/>
      <c r="O267" s="89"/>
      <c r="P267" s="89"/>
      <c r="Q267" s="11" t="s">
        <v>95</v>
      </c>
      <c r="R267" s="101"/>
      <c r="S267" s="101"/>
    </row>
    <row r="268" spans="1:19" ht="91.5" customHeight="1" x14ac:dyDescent="0.25">
      <c r="A268" s="87"/>
      <c r="B268" s="90"/>
      <c r="C268" s="93"/>
      <c r="D268" s="90"/>
      <c r="E268" s="23"/>
      <c r="F268" s="90"/>
      <c r="G268" s="90"/>
      <c r="H268" s="90"/>
      <c r="I268" s="90"/>
      <c r="J268" s="23"/>
      <c r="K268" s="90"/>
      <c r="L268" s="90"/>
      <c r="M268" s="90"/>
      <c r="N268" s="90"/>
      <c r="O268" s="90"/>
      <c r="P268" s="90"/>
      <c r="Q268" s="15" t="s">
        <v>96</v>
      </c>
      <c r="R268" s="100"/>
      <c r="S268" s="100"/>
    </row>
    <row r="269" spans="1:19" x14ac:dyDescent="0.25">
      <c r="A269" s="85" t="s">
        <v>99</v>
      </c>
      <c r="B269" s="88" t="s">
        <v>281</v>
      </c>
      <c r="C269" s="91" t="s">
        <v>151</v>
      </c>
      <c r="D269" s="88" t="s">
        <v>282</v>
      </c>
      <c r="E269" s="20" t="s">
        <v>100</v>
      </c>
      <c r="F269" s="88" t="s">
        <v>283</v>
      </c>
      <c r="G269" s="88">
        <v>4</v>
      </c>
      <c r="H269" s="88">
        <v>4</v>
      </c>
      <c r="I269" s="88" t="s">
        <v>15</v>
      </c>
      <c r="J269" s="11" t="s">
        <v>39</v>
      </c>
      <c r="K269" s="88">
        <v>4</v>
      </c>
      <c r="L269" s="88">
        <v>2</v>
      </c>
      <c r="M269" s="88" t="s">
        <v>17</v>
      </c>
      <c r="N269" s="88"/>
      <c r="O269" s="88" t="s">
        <v>284</v>
      </c>
      <c r="P269" s="88" t="s">
        <v>101</v>
      </c>
      <c r="Q269" s="11" t="s">
        <v>37</v>
      </c>
      <c r="R269" s="99"/>
      <c r="S269" s="88" t="s">
        <v>459</v>
      </c>
    </row>
    <row r="270" spans="1:19" ht="180" x14ac:dyDescent="0.25">
      <c r="A270" s="86"/>
      <c r="B270" s="89"/>
      <c r="C270" s="92"/>
      <c r="D270" s="89"/>
      <c r="E270" s="13">
        <v>43228.671527777777</v>
      </c>
      <c r="F270" s="89"/>
      <c r="G270" s="89"/>
      <c r="H270" s="89"/>
      <c r="I270" s="89"/>
      <c r="J270" s="11" t="s">
        <v>21</v>
      </c>
      <c r="K270" s="89"/>
      <c r="L270" s="89"/>
      <c r="M270" s="89"/>
      <c r="N270" s="89"/>
      <c r="O270" s="89"/>
      <c r="P270" s="89"/>
      <c r="Q270" s="20" t="s">
        <v>368</v>
      </c>
      <c r="R270" s="101"/>
      <c r="S270" s="89"/>
    </row>
    <row r="271" spans="1:19" ht="30.75" customHeight="1" x14ac:dyDescent="0.25">
      <c r="A271" s="86"/>
      <c r="B271" s="89"/>
      <c r="C271" s="92"/>
      <c r="D271" s="89"/>
      <c r="E271" s="20"/>
      <c r="F271" s="89"/>
      <c r="G271" s="89"/>
      <c r="H271" s="89"/>
      <c r="I271" s="89"/>
      <c r="J271" s="11" t="s">
        <v>332</v>
      </c>
      <c r="K271" s="89"/>
      <c r="L271" s="89"/>
      <c r="M271" s="89"/>
      <c r="N271" s="89"/>
      <c r="O271" s="89"/>
      <c r="P271" s="89"/>
      <c r="Q271" s="11" t="s">
        <v>38</v>
      </c>
      <c r="R271" s="101"/>
      <c r="S271" s="89"/>
    </row>
    <row r="272" spans="1:19" x14ac:dyDescent="0.25">
      <c r="A272" s="86"/>
      <c r="B272" s="89"/>
      <c r="C272" s="92"/>
      <c r="D272" s="89"/>
      <c r="E272" s="20"/>
      <c r="F272" s="89"/>
      <c r="G272" s="89"/>
      <c r="H272" s="89"/>
      <c r="I272" s="89"/>
      <c r="J272" s="20"/>
      <c r="K272" s="89"/>
      <c r="L272" s="89"/>
      <c r="M272" s="89"/>
      <c r="N272" s="89"/>
      <c r="O272" s="89"/>
      <c r="P272" s="89"/>
      <c r="Q272" s="11" t="s">
        <v>40</v>
      </c>
      <c r="R272" s="101"/>
      <c r="S272" s="89"/>
    </row>
    <row r="273" spans="1:19" x14ac:dyDescent="0.25">
      <c r="A273" s="86"/>
      <c r="B273" s="89"/>
      <c r="C273" s="92"/>
      <c r="D273" s="89"/>
      <c r="E273" s="20"/>
      <c r="F273" s="89"/>
      <c r="G273" s="89"/>
      <c r="H273" s="89"/>
      <c r="I273" s="89"/>
      <c r="J273" s="20"/>
      <c r="K273" s="89"/>
      <c r="L273" s="89"/>
      <c r="M273" s="89"/>
      <c r="N273" s="89"/>
      <c r="O273" s="89"/>
      <c r="P273" s="89"/>
      <c r="Q273" s="11" t="s">
        <v>41</v>
      </c>
      <c r="R273" s="101"/>
      <c r="S273" s="89"/>
    </row>
    <row r="274" spans="1:19" x14ac:dyDescent="0.25">
      <c r="A274" s="86"/>
      <c r="B274" s="89"/>
      <c r="C274" s="92"/>
      <c r="D274" s="89"/>
      <c r="E274" s="20"/>
      <c r="F274" s="89"/>
      <c r="G274" s="89"/>
      <c r="H274" s="89"/>
      <c r="I274" s="89"/>
      <c r="J274" s="20"/>
      <c r="K274" s="89"/>
      <c r="L274" s="89"/>
      <c r="M274" s="89"/>
      <c r="N274" s="89"/>
      <c r="O274" s="90"/>
      <c r="P274" s="90"/>
      <c r="Q274" s="15" t="s">
        <v>42</v>
      </c>
      <c r="R274" s="100"/>
      <c r="S274" s="89"/>
    </row>
    <row r="275" spans="1:19" x14ac:dyDescent="0.25">
      <c r="A275" s="86"/>
      <c r="B275" s="89"/>
      <c r="C275" s="92"/>
      <c r="D275" s="89"/>
      <c r="E275" s="20"/>
      <c r="F275" s="89"/>
      <c r="G275" s="89"/>
      <c r="H275" s="89"/>
      <c r="I275" s="89"/>
      <c r="J275" s="20"/>
      <c r="K275" s="89"/>
      <c r="L275" s="89"/>
      <c r="M275" s="89"/>
      <c r="N275" s="89"/>
      <c r="O275" s="88" t="s">
        <v>285</v>
      </c>
      <c r="P275" s="88" t="s">
        <v>286</v>
      </c>
      <c r="Q275" s="11" t="s">
        <v>37</v>
      </c>
      <c r="R275" s="99"/>
      <c r="S275" s="89"/>
    </row>
    <row r="276" spans="1:19" ht="198.75" customHeight="1" x14ac:dyDescent="0.25">
      <c r="A276" s="86"/>
      <c r="B276" s="89"/>
      <c r="C276" s="92"/>
      <c r="D276" s="89"/>
      <c r="E276" s="20"/>
      <c r="F276" s="89"/>
      <c r="G276" s="89"/>
      <c r="H276" s="89"/>
      <c r="I276" s="89"/>
      <c r="J276" s="20"/>
      <c r="K276" s="89"/>
      <c r="L276" s="89"/>
      <c r="M276" s="89"/>
      <c r="N276" s="89"/>
      <c r="O276" s="89"/>
      <c r="P276" s="89"/>
      <c r="Q276" s="20" t="s">
        <v>368</v>
      </c>
      <c r="R276" s="101"/>
      <c r="S276" s="89"/>
    </row>
    <row r="277" spans="1:19" x14ac:dyDescent="0.25">
      <c r="A277" s="86"/>
      <c r="B277" s="89"/>
      <c r="C277" s="92"/>
      <c r="D277" s="89"/>
      <c r="E277" s="20"/>
      <c r="F277" s="89"/>
      <c r="G277" s="89"/>
      <c r="H277" s="89"/>
      <c r="I277" s="89"/>
      <c r="J277" s="20"/>
      <c r="K277" s="89"/>
      <c r="L277" s="89"/>
      <c r="M277" s="89"/>
      <c r="N277" s="89"/>
      <c r="O277" s="89"/>
      <c r="P277" s="89"/>
      <c r="Q277" s="11" t="s">
        <v>38</v>
      </c>
      <c r="R277" s="101"/>
      <c r="S277" s="89"/>
    </row>
    <row r="278" spans="1:19" x14ac:dyDescent="0.25">
      <c r="A278" s="86"/>
      <c r="B278" s="89"/>
      <c r="C278" s="92"/>
      <c r="D278" s="89"/>
      <c r="E278" s="20"/>
      <c r="F278" s="89"/>
      <c r="G278" s="89"/>
      <c r="H278" s="89"/>
      <c r="I278" s="89"/>
      <c r="J278" s="20"/>
      <c r="K278" s="89"/>
      <c r="L278" s="89"/>
      <c r="M278" s="89"/>
      <c r="N278" s="89"/>
      <c r="O278" s="89"/>
      <c r="P278" s="89"/>
      <c r="Q278" s="11" t="s">
        <v>40</v>
      </c>
      <c r="R278" s="101"/>
      <c r="S278" s="89"/>
    </row>
    <row r="279" spans="1:19" x14ac:dyDescent="0.25">
      <c r="A279" s="86"/>
      <c r="B279" s="89"/>
      <c r="C279" s="92"/>
      <c r="D279" s="89"/>
      <c r="E279" s="20"/>
      <c r="F279" s="89"/>
      <c r="G279" s="89"/>
      <c r="H279" s="89"/>
      <c r="I279" s="89"/>
      <c r="J279" s="20"/>
      <c r="K279" s="89"/>
      <c r="L279" s="89"/>
      <c r="M279" s="89"/>
      <c r="N279" s="89"/>
      <c r="O279" s="89"/>
      <c r="P279" s="89"/>
      <c r="Q279" s="11" t="s">
        <v>41</v>
      </c>
      <c r="R279" s="101"/>
      <c r="S279" s="89"/>
    </row>
    <row r="280" spans="1:19" x14ac:dyDescent="0.25">
      <c r="A280" s="87"/>
      <c r="B280" s="90"/>
      <c r="C280" s="93"/>
      <c r="D280" s="90"/>
      <c r="E280" s="23"/>
      <c r="F280" s="90"/>
      <c r="G280" s="90"/>
      <c r="H280" s="90"/>
      <c r="I280" s="90"/>
      <c r="J280" s="23"/>
      <c r="K280" s="90"/>
      <c r="L280" s="90"/>
      <c r="M280" s="90"/>
      <c r="N280" s="90"/>
      <c r="O280" s="90"/>
      <c r="P280" s="90"/>
      <c r="Q280" s="15" t="s">
        <v>42</v>
      </c>
      <c r="R280" s="100"/>
      <c r="S280" s="90"/>
    </row>
    <row r="281" spans="1:19" x14ac:dyDescent="0.25">
      <c r="A281" s="85" t="s">
        <v>99</v>
      </c>
      <c r="B281" s="88" t="s">
        <v>287</v>
      </c>
      <c r="C281" s="91" t="s">
        <v>151</v>
      </c>
      <c r="D281" s="88" t="s">
        <v>288</v>
      </c>
      <c r="E281" s="20" t="s">
        <v>100</v>
      </c>
      <c r="F281" s="88" t="s">
        <v>289</v>
      </c>
      <c r="G281" s="88">
        <v>4</v>
      </c>
      <c r="H281" s="88">
        <v>4</v>
      </c>
      <c r="I281" s="88" t="s">
        <v>15</v>
      </c>
      <c r="J281" s="11" t="s">
        <v>39</v>
      </c>
      <c r="K281" s="88">
        <v>4</v>
      </c>
      <c r="L281" s="88">
        <v>2</v>
      </c>
      <c r="M281" s="88" t="s">
        <v>17</v>
      </c>
      <c r="N281" s="88"/>
      <c r="O281" s="88" t="s">
        <v>290</v>
      </c>
      <c r="P281" s="88" t="s">
        <v>291</v>
      </c>
      <c r="Q281" s="11" t="s">
        <v>37</v>
      </c>
      <c r="R281" s="99"/>
      <c r="S281" s="88" t="s">
        <v>460</v>
      </c>
    </row>
    <row r="282" spans="1:19" ht="120" x14ac:dyDescent="0.25">
      <c r="A282" s="86"/>
      <c r="B282" s="89"/>
      <c r="C282" s="92"/>
      <c r="D282" s="89"/>
      <c r="E282" s="13">
        <v>43228.688194444447</v>
      </c>
      <c r="F282" s="89"/>
      <c r="G282" s="89"/>
      <c r="H282" s="89"/>
      <c r="I282" s="89"/>
      <c r="J282" s="11" t="s">
        <v>21</v>
      </c>
      <c r="K282" s="89"/>
      <c r="L282" s="89"/>
      <c r="M282" s="89"/>
      <c r="N282" s="89"/>
      <c r="O282" s="89"/>
      <c r="P282" s="89"/>
      <c r="Q282" s="20" t="s">
        <v>369</v>
      </c>
      <c r="R282" s="101"/>
      <c r="S282" s="89"/>
    </row>
    <row r="283" spans="1:19" x14ac:dyDescent="0.25">
      <c r="A283" s="86"/>
      <c r="B283" s="89"/>
      <c r="C283" s="92"/>
      <c r="D283" s="89"/>
      <c r="E283" s="20"/>
      <c r="F283" s="89"/>
      <c r="G283" s="89"/>
      <c r="H283" s="89"/>
      <c r="I283" s="89"/>
      <c r="J283" s="11" t="s">
        <v>333</v>
      </c>
      <c r="K283" s="89"/>
      <c r="L283" s="89"/>
      <c r="M283" s="89"/>
      <c r="N283" s="89"/>
      <c r="O283" s="89"/>
      <c r="P283" s="89"/>
      <c r="Q283" s="11" t="s">
        <v>38</v>
      </c>
      <c r="R283" s="101"/>
      <c r="S283" s="89"/>
    </row>
    <row r="284" spans="1:19" x14ac:dyDescent="0.25">
      <c r="A284" s="86"/>
      <c r="B284" s="89"/>
      <c r="C284" s="92"/>
      <c r="D284" s="89"/>
      <c r="E284" s="20"/>
      <c r="F284" s="89"/>
      <c r="G284" s="89"/>
      <c r="H284" s="89"/>
      <c r="I284" s="89"/>
      <c r="J284" s="20"/>
      <c r="K284" s="89"/>
      <c r="L284" s="89"/>
      <c r="M284" s="89"/>
      <c r="N284" s="89"/>
      <c r="O284" s="89"/>
      <c r="P284" s="89"/>
      <c r="Q284" s="11" t="s">
        <v>40</v>
      </c>
      <c r="R284" s="101"/>
      <c r="S284" s="89"/>
    </row>
    <row r="285" spans="1:19" x14ac:dyDescent="0.25">
      <c r="A285" s="86"/>
      <c r="B285" s="89"/>
      <c r="C285" s="92"/>
      <c r="D285" s="89"/>
      <c r="E285" s="20"/>
      <c r="F285" s="89"/>
      <c r="G285" s="89"/>
      <c r="H285" s="89"/>
      <c r="I285" s="89"/>
      <c r="J285" s="20"/>
      <c r="K285" s="89"/>
      <c r="L285" s="89"/>
      <c r="M285" s="89"/>
      <c r="N285" s="89"/>
      <c r="O285" s="89"/>
      <c r="P285" s="89"/>
      <c r="Q285" s="11" t="s">
        <v>41</v>
      </c>
      <c r="R285" s="101"/>
      <c r="S285" s="89"/>
    </row>
    <row r="286" spans="1:19" ht="105" customHeight="1" x14ac:dyDescent="0.25">
      <c r="A286" s="87"/>
      <c r="B286" s="90"/>
      <c r="C286" s="93"/>
      <c r="D286" s="90"/>
      <c r="E286" s="23"/>
      <c r="F286" s="90"/>
      <c r="G286" s="90"/>
      <c r="H286" s="90"/>
      <c r="I286" s="90"/>
      <c r="J286" s="23"/>
      <c r="K286" s="90"/>
      <c r="L286" s="90"/>
      <c r="M286" s="90"/>
      <c r="N286" s="90"/>
      <c r="O286" s="90"/>
      <c r="P286" s="90"/>
      <c r="Q286" s="15" t="s">
        <v>42</v>
      </c>
      <c r="R286" s="100"/>
      <c r="S286" s="90"/>
    </row>
    <row r="287" spans="1:19" x14ac:dyDescent="0.25">
      <c r="A287" s="85" t="s">
        <v>300</v>
      </c>
      <c r="B287" s="88" t="s">
        <v>301</v>
      </c>
      <c r="C287" s="91" t="s">
        <v>151</v>
      </c>
      <c r="D287" s="88" t="s">
        <v>103</v>
      </c>
      <c r="E287" s="20" t="s">
        <v>104</v>
      </c>
      <c r="F287" s="88" t="s">
        <v>137</v>
      </c>
      <c r="G287" s="88">
        <v>4</v>
      </c>
      <c r="H287" s="88">
        <v>5</v>
      </c>
      <c r="I287" s="88" t="s">
        <v>15</v>
      </c>
      <c r="J287" s="11" t="s">
        <v>39</v>
      </c>
      <c r="K287" s="88">
        <v>4</v>
      </c>
      <c r="L287" s="88">
        <v>3</v>
      </c>
      <c r="M287" s="88" t="s">
        <v>17</v>
      </c>
      <c r="N287" s="88"/>
      <c r="O287" s="88" t="s">
        <v>302</v>
      </c>
      <c r="P287" s="88" t="s">
        <v>105</v>
      </c>
      <c r="Q287" s="11" t="s">
        <v>38</v>
      </c>
      <c r="R287" s="99"/>
      <c r="S287" s="88" t="s">
        <v>461</v>
      </c>
    </row>
    <row r="288" spans="1:19" x14ac:dyDescent="0.25">
      <c r="A288" s="86"/>
      <c r="B288" s="89"/>
      <c r="C288" s="92"/>
      <c r="D288" s="89"/>
      <c r="E288" s="13">
        <v>43229.646527777775</v>
      </c>
      <c r="F288" s="89"/>
      <c r="G288" s="89"/>
      <c r="H288" s="89"/>
      <c r="I288" s="89"/>
      <c r="J288" s="11" t="s">
        <v>21</v>
      </c>
      <c r="K288" s="89"/>
      <c r="L288" s="89"/>
      <c r="M288" s="89"/>
      <c r="N288" s="89"/>
      <c r="O288" s="89"/>
      <c r="P288" s="89"/>
      <c r="Q288" s="11" t="s">
        <v>40</v>
      </c>
      <c r="R288" s="101"/>
      <c r="S288" s="89"/>
    </row>
    <row r="289" spans="1:19" ht="30" x14ac:dyDescent="0.25">
      <c r="A289" s="86"/>
      <c r="B289" s="89"/>
      <c r="C289" s="92"/>
      <c r="D289" s="89"/>
      <c r="E289" s="20"/>
      <c r="F289" s="89"/>
      <c r="G289" s="89"/>
      <c r="H289" s="89"/>
      <c r="I289" s="89"/>
      <c r="J289" s="11" t="s">
        <v>303</v>
      </c>
      <c r="K289" s="89"/>
      <c r="L289" s="89"/>
      <c r="M289" s="89"/>
      <c r="N289" s="89"/>
      <c r="O289" s="89"/>
      <c r="P289" s="89"/>
      <c r="Q289" s="11" t="s">
        <v>41</v>
      </c>
      <c r="R289" s="101"/>
      <c r="S289" s="89"/>
    </row>
    <row r="290" spans="1:19" x14ac:dyDescent="0.25">
      <c r="A290" s="86"/>
      <c r="B290" s="89"/>
      <c r="C290" s="92"/>
      <c r="D290" s="89"/>
      <c r="E290" s="20"/>
      <c r="F290" s="89"/>
      <c r="G290" s="89"/>
      <c r="H290" s="89"/>
      <c r="I290" s="89"/>
      <c r="J290" s="20"/>
      <c r="K290" s="89"/>
      <c r="L290" s="89"/>
      <c r="M290" s="89"/>
      <c r="N290" s="89"/>
      <c r="O290" s="90"/>
      <c r="P290" s="90"/>
      <c r="Q290" s="15" t="s">
        <v>42</v>
      </c>
      <c r="R290" s="100"/>
      <c r="S290" s="89"/>
    </row>
    <row r="291" spans="1:19" x14ac:dyDescent="0.25">
      <c r="A291" s="86"/>
      <c r="B291" s="89"/>
      <c r="C291" s="92"/>
      <c r="D291" s="89"/>
      <c r="E291" s="20"/>
      <c r="F291" s="89"/>
      <c r="G291" s="89"/>
      <c r="H291" s="89"/>
      <c r="I291" s="89"/>
      <c r="J291" s="20"/>
      <c r="K291" s="89"/>
      <c r="L291" s="89"/>
      <c r="M291" s="89"/>
      <c r="N291" s="89"/>
      <c r="O291" s="88" t="s">
        <v>304</v>
      </c>
      <c r="P291" s="88" t="s">
        <v>305</v>
      </c>
      <c r="Q291" s="11" t="s">
        <v>38</v>
      </c>
      <c r="R291" s="99"/>
      <c r="S291" s="89"/>
    </row>
    <row r="292" spans="1:19" x14ac:dyDescent="0.25">
      <c r="A292" s="86"/>
      <c r="B292" s="89"/>
      <c r="C292" s="92"/>
      <c r="D292" s="89"/>
      <c r="E292" s="20"/>
      <c r="F292" s="89"/>
      <c r="G292" s="89"/>
      <c r="H292" s="89"/>
      <c r="I292" s="89"/>
      <c r="J292" s="20"/>
      <c r="K292" s="89"/>
      <c r="L292" s="89"/>
      <c r="M292" s="89"/>
      <c r="N292" s="89"/>
      <c r="O292" s="89"/>
      <c r="P292" s="89"/>
      <c r="Q292" s="11" t="s">
        <v>40</v>
      </c>
      <c r="R292" s="101"/>
      <c r="S292" s="89"/>
    </row>
    <row r="293" spans="1:19" x14ac:dyDescent="0.25">
      <c r="A293" s="86"/>
      <c r="B293" s="89"/>
      <c r="C293" s="92"/>
      <c r="D293" s="89"/>
      <c r="E293" s="20"/>
      <c r="F293" s="89"/>
      <c r="G293" s="89"/>
      <c r="H293" s="89"/>
      <c r="I293" s="89"/>
      <c r="J293" s="20"/>
      <c r="K293" s="89"/>
      <c r="L293" s="89"/>
      <c r="M293" s="89"/>
      <c r="N293" s="89"/>
      <c r="O293" s="89"/>
      <c r="P293" s="89"/>
      <c r="Q293" s="11" t="s">
        <v>41</v>
      </c>
      <c r="R293" s="101"/>
      <c r="S293" s="89"/>
    </row>
    <row r="294" spans="1:19" ht="39.75" customHeight="1" x14ac:dyDescent="0.25">
      <c r="A294" s="86"/>
      <c r="B294" s="89"/>
      <c r="C294" s="92"/>
      <c r="D294" s="89"/>
      <c r="E294" s="20"/>
      <c r="F294" s="89"/>
      <c r="G294" s="89"/>
      <c r="H294" s="89"/>
      <c r="I294" s="89"/>
      <c r="J294" s="20"/>
      <c r="K294" s="89"/>
      <c r="L294" s="89"/>
      <c r="M294" s="89"/>
      <c r="N294" s="89"/>
      <c r="O294" s="90"/>
      <c r="P294" s="90"/>
      <c r="Q294" s="15" t="s">
        <v>42</v>
      </c>
      <c r="R294" s="100"/>
      <c r="S294" s="89"/>
    </row>
    <row r="295" spans="1:19" x14ac:dyDescent="0.25">
      <c r="A295" s="86"/>
      <c r="B295" s="89"/>
      <c r="C295" s="92"/>
      <c r="D295" s="89"/>
      <c r="E295" s="20"/>
      <c r="F295" s="89"/>
      <c r="G295" s="89"/>
      <c r="H295" s="89"/>
      <c r="I295" s="89"/>
      <c r="J295" s="20"/>
      <c r="K295" s="89"/>
      <c r="L295" s="89"/>
      <c r="M295" s="89"/>
      <c r="N295" s="89"/>
      <c r="O295" s="88" t="s">
        <v>306</v>
      </c>
      <c r="P295" s="88" t="s">
        <v>106</v>
      </c>
      <c r="Q295" s="11" t="s">
        <v>38</v>
      </c>
      <c r="R295" s="99"/>
      <c r="S295" s="89"/>
    </row>
    <row r="296" spans="1:19" x14ac:dyDescent="0.25">
      <c r="A296" s="86"/>
      <c r="B296" s="89"/>
      <c r="C296" s="92"/>
      <c r="D296" s="89"/>
      <c r="E296" s="20"/>
      <c r="F296" s="89"/>
      <c r="G296" s="89"/>
      <c r="H296" s="89"/>
      <c r="I296" s="89"/>
      <c r="J296" s="20"/>
      <c r="K296" s="89"/>
      <c r="L296" s="89"/>
      <c r="M296" s="89"/>
      <c r="N296" s="89"/>
      <c r="O296" s="89"/>
      <c r="P296" s="89"/>
      <c r="Q296" s="11" t="s">
        <v>40</v>
      </c>
      <c r="R296" s="101"/>
      <c r="S296" s="89"/>
    </row>
    <row r="297" spans="1:19" x14ac:dyDescent="0.25">
      <c r="A297" s="86"/>
      <c r="B297" s="89"/>
      <c r="C297" s="92"/>
      <c r="D297" s="89"/>
      <c r="E297" s="20"/>
      <c r="F297" s="89"/>
      <c r="G297" s="89"/>
      <c r="H297" s="89"/>
      <c r="I297" s="89"/>
      <c r="J297" s="20"/>
      <c r="K297" s="89"/>
      <c r="L297" s="89"/>
      <c r="M297" s="89"/>
      <c r="N297" s="89"/>
      <c r="O297" s="89"/>
      <c r="P297" s="89"/>
      <c r="Q297" s="11" t="s">
        <v>41</v>
      </c>
      <c r="R297" s="101"/>
      <c r="S297" s="89"/>
    </row>
    <row r="298" spans="1:19" ht="95.25" customHeight="1" x14ac:dyDescent="0.25">
      <c r="A298" s="87"/>
      <c r="B298" s="90"/>
      <c r="C298" s="93"/>
      <c r="D298" s="90"/>
      <c r="E298" s="23"/>
      <c r="F298" s="90"/>
      <c r="G298" s="90"/>
      <c r="H298" s="90"/>
      <c r="I298" s="90"/>
      <c r="J298" s="23"/>
      <c r="K298" s="90"/>
      <c r="L298" s="90"/>
      <c r="M298" s="90"/>
      <c r="N298" s="90"/>
      <c r="O298" s="90"/>
      <c r="P298" s="90"/>
      <c r="Q298" s="15" t="s">
        <v>42</v>
      </c>
      <c r="R298" s="100"/>
      <c r="S298" s="90"/>
    </row>
    <row r="299" spans="1:19" x14ac:dyDescent="0.25">
      <c r="A299" s="85" t="s">
        <v>300</v>
      </c>
      <c r="B299" s="88" t="s">
        <v>138</v>
      </c>
      <c r="C299" s="91" t="s">
        <v>161</v>
      </c>
      <c r="D299" s="88" t="s">
        <v>139</v>
      </c>
      <c r="E299" s="20" t="s">
        <v>104</v>
      </c>
      <c r="F299" s="88" t="s">
        <v>107</v>
      </c>
      <c r="G299" s="88">
        <v>1</v>
      </c>
      <c r="H299" s="88">
        <v>3</v>
      </c>
      <c r="I299" s="88" t="s">
        <v>43</v>
      </c>
      <c r="J299" s="11" t="s">
        <v>16</v>
      </c>
      <c r="K299" s="88">
        <v>1</v>
      </c>
      <c r="L299" s="88">
        <v>3</v>
      </c>
      <c r="M299" s="88" t="s">
        <v>43</v>
      </c>
      <c r="N299" s="88"/>
      <c r="O299" s="88" t="s">
        <v>307</v>
      </c>
      <c r="P299" s="88" t="s">
        <v>140</v>
      </c>
      <c r="Q299" s="11" t="s">
        <v>38</v>
      </c>
      <c r="R299" s="99"/>
      <c r="S299" s="88" t="s">
        <v>462</v>
      </c>
    </row>
    <row r="300" spans="1:19" x14ac:dyDescent="0.25">
      <c r="A300" s="86"/>
      <c r="B300" s="89"/>
      <c r="C300" s="92"/>
      <c r="D300" s="89"/>
      <c r="E300" s="13">
        <v>43229.657638888886</v>
      </c>
      <c r="F300" s="89"/>
      <c r="G300" s="89"/>
      <c r="H300" s="89"/>
      <c r="I300" s="89"/>
      <c r="J300" s="11" t="s">
        <v>21</v>
      </c>
      <c r="K300" s="89"/>
      <c r="L300" s="89"/>
      <c r="M300" s="89"/>
      <c r="N300" s="89"/>
      <c r="O300" s="89"/>
      <c r="P300" s="89"/>
      <c r="Q300" s="11" t="s">
        <v>40</v>
      </c>
      <c r="R300" s="101"/>
      <c r="S300" s="89"/>
    </row>
    <row r="301" spans="1:19" ht="37.5" customHeight="1" x14ac:dyDescent="0.25">
      <c r="A301" s="86"/>
      <c r="B301" s="89"/>
      <c r="C301" s="92"/>
      <c r="D301" s="89"/>
      <c r="E301" s="20"/>
      <c r="F301" s="89"/>
      <c r="G301" s="89"/>
      <c r="H301" s="89"/>
      <c r="I301" s="89"/>
      <c r="J301" s="11" t="s">
        <v>308</v>
      </c>
      <c r="K301" s="89"/>
      <c r="L301" s="89"/>
      <c r="M301" s="89"/>
      <c r="N301" s="89"/>
      <c r="O301" s="89"/>
      <c r="P301" s="89"/>
      <c r="Q301" s="11" t="s">
        <v>41</v>
      </c>
      <c r="R301" s="101"/>
      <c r="S301" s="89"/>
    </row>
    <row r="302" spans="1:19" x14ac:dyDescent="0.25">
      <c r="A302" s="86"/>
      <c r="B302" s="89"/>
      <c r="C302" s="92"/>
      <c r="D302" s="89"/>
      <c r="E302" s="20"/>
      <c r="F302" s="89"/>
      <c r="G302" s="89"/>
      <c r="H302" s="89"/>
      <c r="I302" s="89"/>
      <c r="J302" s="11" t="s">
        <v>16</v>
      </c>
      <c r="K302" s="89"/>
      <c r="L302" s="89"/>
      <c r="M302" s="89"/>
      <c r="N302" s="89"/>
      <c r="O302" s="89"/>
      <c r="P302" s="89"/>
      <c r="Q302" s="11" t="s">
        <v>42</v>
      </c>
      <c r="R302" s="101"/>
      <c r="S302" s="89"/>
    </row>
    <row r="303" spans="1:19" x14ac:dyDescent="0.25">
      <c r="A303" s="86"/>
      <c r="B303" s="89"/>
      <c r="C303" s="92"/>
      <c r="D303" s="89"/>
      <c r="E303" s="20"/>
      <c r="F303" s="89"/>
      <c r="G303" s="89"/>
      <c r="H303" s="89"/>
      <c r="I303" s="89"/>
      <c r="J303" s="11" t="s">
        <v>21</v>
      </c>
      <c r="K303" s="89"/>
      <c r="L303" s="89"/>
      <c r="M303" s="89"/>
      <c r="N303" s="89"/>
      <c r="O303" s="89"/>
      <c r="P303" s="89"/>
      <c r="Q303" s="20"/>
      <c r="R303" s="101"/>
      <c r="S303" s="89"/>
    </row>
    <row r="304" spans="1:19" ht="35.25" customHeight="1" x14ac:dyDescent="0.25">
      <c r="A304" s="86"/>
      <c r="B304" s="89"/>
      <c r="C304" s="92"/>
      <c r="D304" s="89"/>
      <c r="E304" s="20"/>
      <c r="F304" s="89"/>
      <c r="G304" s="89"/>
      <c r="H304" s="89"/>
      <c r="I304" s="89"/>
      <c r="J304" s="11" t="s">
        <v>309</v>
      </c>
      <c r="K304" s="89"/>
      <c r="L304" s="89"/>
      <c r="M304" s="89"/>
      <c r="N304" s="89"/>
      <c r="O304" s="89"/>
      <c r="P304" s="89"/>
      <c r="Q304" s="20"/>
      <c r="R304" s="101"/>
      <c r="S304" s="89"/>
    </row>
    <row r="305" spans="1:19" x14ac:dyDescent="0.25">
      <c r="A305" s="86"/>
      <c r="B305" s="89"/>
      <c r="C305" s="92"/>
      <c r="D305" s="89"/>
      <c r="E305" s="20"/>
      <c r="F305" s="89"/>
      <c r="G305" s="89"/>
      <c r="H305" s="89"/>
      <c r="I305" s="89"/>
      <c r="J305" s="11" t="s">
        <v>16</v>
      </c>
      <c r="K305" s="89"/>
      <c r="L305" s="89"/>
      <c r="M305" s="89"/>
      <c r="N305" s="89"/>
      <c r="O305" s="89"/>
      <c r="P305" s="89"/>
      <c r="Q305" s="20"/>
      <c r="R305" s="101"/>
      <c r="S305" s="89"/>
    </row>
    <row r="306" spans="1:19" x14ac:dyDescent="0.25">
      <c r="A306" s="86"/>
      <c r="B306" s="89"/>
      <c r="C306" s="92"/>
      <c r="D306" s="89"/>
      <c r="E306" s="20"/>
      <c r="F306" s="89"/>
      <c r="G306" s="89"/>
      <c r="H306" s="89"/>
      <c r="I306" s="89"/>
      <c r="J306" s="11" t="s">
        <v>21</v>
      </c>
      <c r="K306" s="89"/>
      <c r="L306" s="89"/>
      <c r="M306" s="89"/>
      <c r="N306" s="89"/>
      <c r="O306" s="89"/>
      <c r="P306" s="89"/>
      <c r="Q306" s="20"/>
      <c r="R306" s="101"/>
      <c r="S306" s="89"/>
    </row>
    <row r="307" spans="1:19" ht="141.75" customHeight="1" x14ac:dyDescent="0.25">
      <c r="A307" s="87"/>
      <c r="B307" s="90"/>
      <c r="C307" s="93"/>
      <c r="D307" s="90"/>
      <c r="E307" s="23"/>
      <c r="F307" s="90"/>
      <c r="G307" s="90"/>
      <c r="H307" s="90"/>
      <c r="I307" s="90"/>
      <c r="J307" s="15" t="s">
        <v>310</v>
      </c>
      <c r="K307" s="90"/>
      <c r="L307" s="90"/>
      <c r="M307" s="90"/>
      <c r="N307" s="90"/>
      <c r="O307" s="90"/>
      <c r="P307" s="90"/>
      <c r="Q307" s="23"/>
      <c r="R307" s="100"/>
      <c r="S307" s="90"/>
    </row>
    <row r="308" spans="1:19" x14ac:dyDescent="0.25">
      <c r="A308" s="85" t="s">
        <v>300</v>
      </c>
      <c r="B308" s="88" t="s">
        <v>311</v>
      </c>
      <c r="C308" s="91" t="s">
        <v>151</v>
      </c>
      <c r="D308" s="88" t="s">
        <v>108</v>
      </c>
      <c r="E308" s="20" t="s">
        <v>104</v>
      </c>
      <c r="F308" s="88" t="s">
        <v>107</v>
      </c>
      <c r="G308" s="88">
        <v>1</v>
      </c>
      <c r="H308" s="88">
        <v>4</v>
      </c>
      <c r="I308" s="88" t="s">
        <v>17</v>
      </c>
      <c r="J308" s="11" t="s">
        <v>16</v>
      </c>
      <c r="K308" s="88">
        <v>1</v>
      </c>
      <c r="L308" s="88">
        <v>4</v>
      </c>
      <c r="M308" s="88" t="s">
        <v>17</v>
      </c>
      <c r="N308" s="88"/>
      <c r="O308" s="88" t="s">
        <v>312</v>
      </c>
      <c r="P308" s="88" t="s">
        <v>109</v>
      </c>
      <c r="Q308" s="11" t="s">
        <v>38</v>
      </c>
      <c r="R308" s="99"/>
      <c r="S308" s="88" t="s">
        <v>463</v>
      </c>
    </row>
    <row r="309" spans="1:19" x14ac:dyDescent="0.25">
      <c r="A309" s="86"/>
      <c r="B309" s="89"/>
      <c r="C309" s="92"/>
      <c r="D309" s="89"/>
      <c r="E309" s="13">
        <v>43229.672222222223</v>
      </c>
      <c r="F309" s="89"/>
      <c r="G309" s="89"/>
      <c r="H309" s="89"/>
      <c r="I309" s="89"/>
      <c r="J309" s="11" t="s">
        <v>21</v>
      </c>
      <c r="K309" s="89"/>
      <c r="L309" s="89"/>
      <c r="M309" s="89"/>
      <c r="N309" s="89"/>
      <c r="O309" s="89"/>
      <c r="P309" s="89"/>
      <c r="Q309" s="11" t="s">
        <v>40</v>
      </c>
      <c r="R309" s="101"/>
      <c r="S309" s="89"/>
    </row>
    <row r="310" spans="1:19" ht="55.5" customHeight="1" x14ac:dyDescent="0.25">
      <c r="A310" s="86"/>
      <c r="B310" s="89"/>
      <c r="C310" s="92"/>
      <c r="D310" s="89"/>
      <c r="E310" s="20"/>
      <c r="F310" s="89"/>
      <c r="G310" s="89"/>
      <c r="H310" s="89"/>
      <c r="I310" s="89"/>
      <c r="J310" s="11" t="s">
        <v>335</v>
      </c>
      <c r="K310" s="89"/>
      <c r="L310" s="89"/>
      <c r="M310" s="89"/>
      <c r="N310" s="89"/>
      <c r="O310" s="89"/>
      <c r="P310" s="89"/>
      <c r="Q310" s="11" t="s">
        <v>41</v>
      </c>
      <c r="R310" s="101"/>
      <c r="S310" s="89"/>
    </row>
    <row r="311" spans="1:19" x14ac:dyDescent="0.25">
      <c r="A311" s="86"/>
      <c r="B311" s="89"/>
      <c r="C311" s="92"/>
      <c r="D311" s="89"/>
      <c r="E311" s="20"/>
      <c r="F311" s="89"/>
      <c r="G311" s="89"/>
      <c r="H311" s="89"/>
      <c r="I311" s="89"/>
      <c r="J311" s="20"/>
      <c r="K311" s="89"/>
      <c r="L311" s="89"/>
      <c r="M311" s="89"/>
      <c r="N311" s="89"/>
      <c r="O311" s="90"/>
      <c r="P311" s="90"/>
      <c r="Q311" s="15" t="s">
        <v>42</v>
      </c>
      <c r="R311" s="100"/>
      <c r="S311" s="89"/>
    </row>
    <row r="312" spans="1:19" x14ac:dyDescent="0.25">
      <c r="A312" s="86"/>
      <c r="B312" s="89"/>
      <c r="C312" s="92"/>
      <c r="D312" s="89"/>
      <c r="E312" s="20"/>
      <c r="F312" s="89"/>
      <c r="G312" s="89"/>
      <c r="H312" s="89"/>
      <c r="I312" s="89"/>
      <c r="J312" s="20"/>
      <c r="K312" s="89"/>
      <c r="L312" s="89"/>
      <c r="M312" s="89"/>
      <c r="N312" s="89"/>
      <c r="O312" s="88" t="s">
        <v>313</v>
      </c>
      <c r="P312" s="88" t="s">
        <v>110</v>
      </c>
      <c r="Q312" s="11" t="s">
        <v>38</v>
      </c>
      <c r="R312" s="99"/>
      <c r="S312" s="89"/>
    </row>
    <row r="313" spans="1:19" x14ac:dyDescent="0.25">
      <c r="A313" s="86"/>
      <c r="B313" s="89"/>
      <c r="C313" s="92"/>
      <c r="D313" s="89"/>
      <c r="E313" s="20"/>
      <c r="F313" s="89"/>
      <c r="G313" s="89"/>
      <c r="H313" s="89"/>
      <c r="I313" s="89"/>
      <c r="J313" s="20"/>
      <c r="K313" s="89"/>
      <c r="L313" s="89"/>
      <c r="M313" s="89"/>
      <c r="N313" s="89"/>
      <c r="O313" s="89"/>
      <c r="P313" s="89"/>
      <c r="Q313" s="11" t="s">
        <v>40</v>
      </c>
      <c r="R313" s="101"/>
      <c r="S313" s="89"/>
    </row>
    <row r="314" spans="1:19" x14ac:dyDescent="0.25">
      <c r="A314" s="86"/>
      <c r="B314" s="89"/>
      <c r="C314" s="92"/>
      <c r="D314" s="89"/>
      <c r="E314" s="20"/>
      <c r="F314" s="89"/>
      <c r="G314" s="89"/>
      <c r="H314" s="89"/>
      <c r="I314" s="89"/>
      <c r="J314" s="20"/>
      <c r="K314" s="89"/>
      <c r="L314" s="89"/>
      <c r="M314" s="89"/>
      <c r="N314" s="89"/>
      <c r="O314" s="89"/>
      <c r="P314" s="89"/>
      <c r="Q314" s="11" t="s">
        <v>41</v>
      </c>
      <c r="R314" s="101"/>
      <c r="S314" s="89"/>
    </row>
    <row r="315" spans="1:19" ht="23.25" customHeight="1" x14ac:dyDescent="0.25">
      <c r="A315" s="86"/>
      <c r="B315" s="89"/>
      <c r="C315" s="92"/>
      <c r="D315" s="89"/>
      <c r="E315" s="20"/>
      <c r="F315" s="89"/>
      <c r="G315" s="89"/>
      <c r="H315" s="89"/>
      <c r="I315" s="89"/>
      <c r="J315" s="20"/>
      <c r="K315" s="89"/>
      <c r="L315" s="89"/>
      <c r="M315" s="89"/>
      <c r="N315" s="89"/>
      <c r="O315" s="90"/>
      <c r="P315" s="90"/>
      <c r="Q315" s="15" t="s">
        <v>42</v>
      </c>
      <c r="R315" s="100"/>
      <c r="S315" s="89"/>
    </row>
    <row r="316" spans="1:19" ht="18" customHeight="1" x14ac:dyDescent="0.25">
      <c r="A316" s="86"/>
      <c r="B316" s="89"/>
      <c r="C316" s="92"/>
      <c r="D316" s="89"/>
      <c r="E316" s="20"/>
      <c r="F316" s="89"/>
      <c r="G316" s="89"/>
      <c r="H316" s="89"/>
      <c r="I316" s="89"/>
      <c r="J316" s="20"/>
      <c r="K316" s="89"/>
      <c r="L316" s="89"/>
      <c r="M316" s="89"/>
      <c r="N316" s="89"/>
      <c r="O316" s="88" t="s">
        <v>314</v>
      </c>
      <c r="P316" s="88" t="s">
        <v>111</v>
      </c>
      <c r="Q316" s="11" t="s">
        <v>38</v>
      </c>
      <c r="R316" s="99"/>
      <c r="S316" s="89"/>
    </row>
    <row r="317" spans="1:19" x14ac:dyDescent="0.25">
      <c r="A317" s="86"/>
      <c r="B317" s="89"/>
      <c r="C317" s="92"/>
      <c r="D317" s="89"/>
      <c r="E317" s="20"/>
      <c r="F317" s="89"/>
      <c r="G317" s="89"/>
      <c r="H317" s="89"/>
      <c r="I317" s="89"/>
      <c r="J317" s="20"/>
      <c r="K317" s="89"/>
      <c r="L317" s="89"/>
      <c r="M317" s="89"/>
      <c r="N317" s="89"/>
      <c r="O317" s="89"/>
      <c r="P317" s="89"/>
      <c r="Q317" s="11" t="s">
        <v>40</v>
      </c>
      <c r="R317" s="101"/>
      <c r="S317" s="89"/>
    </row>
    <row r="318" spans="1:19" x14ac:dyDescent="0.25">
      <c r="A318" s="86"/>
      <c r="B318" s="89"/>
      <c r="C318" s="92"/>
      <c r="D318" s="89"/>
      <c r="E318" s="20"/>
      <c r="F318" s="89"/>
      <c r="G318" s="89"/>
      <c r="H318" s="89"/>
      <c r="I318" s="89"/>
      <c r="J318" s="20"/>
      <c r="K318" s="89"/>
      <c r="L318" s="89"/>
      <c r="M318" s="89"/>
      <c r="N318" s="89"/>
      <c r="O318" s="89"/>
      <c r="P318" s="89"/>
      <c r="Q318" s="11" t="s">
        <v>41</v>
      </c>
      <c r="R318" s="101"/>
      <c r="S318" s="89"/>
    </row>
    <row r="319" spans="1:19" ht="102" customHeight="1" x14ac:dyDescent="0.25">
      <c r="A319" s="87"/>
      <c r="B319" s="90"/>
      <c r="C319" s="93"/>
      <c r="D319" s="90"/>
      <c r="E319" s="23"/>
      <c r="F319" s="90"/>
      <c r="G319" s="90"/>
      <c r="H319" s="90"/>
      <c r="I319" s="90"/>
      <c r="J319" s="23"/>
      <c r="K319" s="90"/>
      <c r="L319" s="90"/>
      <c r="M319" s="90"/>
      <c r="N319" s="90"/>
      <c r="O319" s="90"/>
      <c r="P319" s="90"/>
      <c r="Q319" s="15" t="s">
        <v>42</v>
      </c>
      <c r="R319" s="100"/>
      <c r="S319" s="90"/>
    </row>
    <row r="320" spans="1:19" x14ac:dyDescent="0.25">
      <c r="A320" s="85" t="s">
        <v>320</v>
      </c>
      <c r="B320" s="88" t="s">
        <v>321</v>
      </c>
      <c r="C320" s="91" t="s">
        <v>151</v>
      </c>
      <c r="D320" s="88" t="s">
        <v>322</v>
      </c>
      <c r="E320" s="20" t="s">
        <v>112</v>
      </c>
      <c r="F320" s="88" t="s">
        <v>323</v>
      </c>
      <c r="G320" s="88">
        <v>4</v>
      </c>
      <c r="H320" s="88">
        <v>4</v>
      </c>
      <c r="I320" s="88" t="s">
        <v>15</v>
      </c>
      <c r="J320" s="11" t="s">
        <v>39</v>
      </c>
      <c r="K320" s="88">
        <v>4</v>
      </c>
      <c r="L320" s="88">
        <v>1</v>
      </c>
      <c r="M320" s="88" t="s">
        <v>45</v>
      </c>
      <c r="N320" s="88"/>
      <c r="O320" s="88" t="s">
        <v>113</v>
      </c>
      <c r="P320" s="88" t="s">
        <v>114</v>
      </c>
      <c r="Q320" s="11" t="s">
        <v>38</v>
      </c>
      <c r="R320" s="99"/>
      <c r="S320" s="88" t="s">
        <v>473</v>
      </c>
    </row>
    <row r="321" spans="1:19" x14ac:dyDescent="0.25">
      <c r="A321" s="86"/>
      <c r="B321" s="89"/>
      <c r="C321" s="92"/>
      <c r="D321" s="89"/>
      <c r="E321" s="13">
        <v>43229.718055555553</v>
      </c>
      <c r="F321" s="89"/>
      <c r="G321" s="89"/>
      <c r="H321" s="89"/>
      <c r="I321" s="89"/>
      <c r="J321" s="11" t="s">
        <v>21</v>
      </c>
      <c r="K321" s="89"/>
      <c r="L321" s="89"/>
      <c r="M321" s="89"/>
      <c r="N321" s="89"/>
      <c r="O321" s="89"/>
      <c r="P321" s="89"/>
      <c r="Q321" s="11" t="s">
        <v>40</v>
      </c>
      <c r="R321" s="101"/>
      <c r="S321" s="89"/>
    </row>
    <row r="322" spans="1:19" ht="51.75" customHeight="1" x14ac:dyDescent="0.25">
      <c r="A322" s="86"/>
      <c r="B322" s="89"/>
      <c r="C322" s="92"/>
      <c r="D322" s="89"/>
      <c r="E322" s="20"/>
      <c r="F322" s="89"/>
      <c r="G322" s="89"/>
      <c r="H322" s="89"/>
      <c r="I322" s="89"/>
      <c r="J322" s="11" t="s">
        <v>324</v>
      </c>
      <c r="K322" s="89"/>
      <c r="L322" s="89"/>
      <c r="M322" s="89"/>
      <c r="N322" s="89"/>
      <c r="O322" s="89"/>
      <c r="P322" s="89"/>
      <c r="Q322" s="11" t="s">
        <v>41</v>
      </c>
      <c r="R322" s="101"/>
      <c r="S322" s="89"/>
    </row>
    <row r="323" spans="1:19" x14ac:dyDescent="0.25">
      <c r="A323" s="86"/>
      <c r="B323" s="89"/>
      <c r="C323" s="92"/>
      <c r="D323" s="89"/>
      <c r="E323" s="20"/>
      <c r="F323" s="89"/>
      <c r="G323" s="89"/>
      <c r="H323" s="89"/>
      <c r="I323" s="89"/>
      <c r="J323" s="11" t="s">
        <v>39</v>
      </c>
      <c r="K323" s="89"/>
      <c r="L323" s="89"/>
      <c r="M323" s="89"/>
      <c r="N323" s="89"/>
      <c r="O323" s="89"/>
      <c r="P323" s="89"/>
      <c r="Q323" s="11" t="s">
        <v>42</v>
      </c>
      <c r="R323" s="101"/>
      <c r="S323" s="89"/>
    </row>
    <row r="324" spans="1:19" x14ac:dyDescent="0.25">
      <c r="A324" s="86"/>
      <c r="B324" s="89"/>
      <c r="C324" s="92"/>
      <c r="D324" s="89"/>
      <c r="E324" s="20"/>
      <c r="F324" s="89"/>
      <c r="G324" s="89"/>
      <c r="H324" s="89"/>
      <c r="I324" s="89"/>
      <c r="J324" s="11" t="s">
        <v>21</v>
      </c>
      <c r="K324" s="89"/>
      <c r="L324" s="89"/>
      <c r="M324" s="89"/>
      <c r="N324" s="89"/>
      <c r="O324" s="90"/>
      <c r="P324" s="90"/>
      <c r="Q324" s="23"/>
      <c r="R324" s="100"/>
      <c r="S324" s="89"/>
    </row>
    <row r="325" spans="1:19" ht="55.5" customHeight="1" x14ac:dyDescent="0.25">
      <c r="A325" s="86"/>
      <c r="B325" s="89"/>
      <c r="C325" s="92"/>
      <c r="D325" s="89"/>
      <c r="E325" s="20"/>
      <c r="F325" s="89"/>
      <c r="G325" s="89"/>
      <c r="H325" s="89"/>
      <c r="I325" s="89"/>
      <c r="J325" s="11" t="s">
        <v>399</v>
      </c>
      <c r="K325" s="89"/>
      <c r="L325" s="89"/>
      <c r="M325" s="89"/>
      <c r="N325" s="89"/>
      <c r="O325" s="88" t="s">
        <v>142</v>
      </c>
      <c r="P325" s="88" t="s">
        <v>325</v>
      </c>
      <c r="Q325" s="11" t="s">
        <v>38</v>
      </c>
      <c r="R325" s="99"/>
      <c r="S325" s="89"/>
    </row>
    <row r="326" spans="1:19" x14ac:dyDescent="0.25">
      <c r="A326" s="86"/>
      <c r="B326" s="89"/>
      <c r="C326" s="92"/>
      <c r="D326" s="89"/>
      <c r="E326" s="20"/>
      <c r="F326" s="89"/>
      <c r="G326" s="89"/>
      <c r="H326" s="89"/>
      <c r="I326" s="89"/>
      <c r="J326" s="20"/>
      <c r="K326" s="89"/>
      <c r="L326" s="89"/>
      <c r="M326" s="89"/>
      <c r="N326" s="89"/>
      <c r="O326" s="89"/>
      <c r="P326" s="89"/>
      <c r="Q326" s="11" t="s">
        <v>40</v>
      </c>
      <c r="R326" s="101"/>
      <c r="S326" s="89"/>
    </row>
    <row r="327" spans="1:19" x14ac:dyDescent="0.25">
      <c r="A327" s="86"/>
      <c r="B327" s="89"/>
      <c r="C327" s="92"/>
      <c r="D327" s="89"/>
      <c r="E327" s="20"/>
      <c r="F327" s="89"/>
      <c r="G327" s="89"/>
      <c r="H327" s="89"/>
      <c r="I327" s="89"/>
      <c r="J327" s="20"/>
      <c r="K327" s="89"/>
      <c r="L327" s="89"/>
      <c r="M327" s="89"/>
      <c r="N327" s="89"/>
      <c r="O327" s="89"/>
      <c r="P327" s="89"/>
      <c r="Q327" s="11" t="s">
        <v>41</v>
      </c>
      <c r="R327" s="101"/>
      <c r="S327" s="89"/>
    </row>
    <row r="328" spans="1:19" ht="105" customHeight="1" x14ac:dyDescent="0.25">
      <c r="A328" s="87"/>
      <c r="B328" s="90"/>
      <c r="C328" s="93"/>
      <c r="D328" s="90"/>
      <c r="E328" s="23"/>
      <c r="F328" s="90"/>
      <c r="G328" s="90"/>
      <c r="H328" s="90"/>
      <c r="I328" s="90"/>
      <c r="J328" s="23"/>
      <c r="K328" s="90"/>
      <c r="L328" s="90"/>
      <c r="M328" s="90"/>
      <c r="N328" s="90"/>
      <c r="O328" s="90"/>
      <c r="P328" s="90"/>
      <c r="Q328" s="15" t="s">
        <v>42</v>
      </c>
      <c r="R328" s="100"/>
      <c r="S328" s="90"/>
    </row>
    <row r="329" spans="1:19" x14ac:dyDescent="0.25">
      <c r="A329" s="85" t="s">
        <v>403</v>
      </c>
      <c r="B329" s="88" t="s">
        <v>404</v>
      </c>
      <c r="C329" s="91" t="s">
        <v>161</v>
      </c>
      <c r="D329" s="88" t="s">
        <v>377</v>
      </c>
      <c r="E329" s="26" t="s">
        <v>378</v>
      </c>
      <c r="F329" s="88" t="s">
        <v>405</v>
      </c>
      <c r="G329" s="110">
        <v>4</v>
      </c>
      <c r="H329" s="110">
        <v>3</v>
      </c>
      <c r="I329" s="88" t="s">
        <v>15</v>
      </c>
      <c r="J329" s="27" t="s">
        <v>39</v>
      </c>
      <c r="K329" s="88">
        <v>4</v>
      </c>
      <c r="L329" s="88">
        <v>1</v>
      </c>
      <c r="M329" s="88" t="s">
        <v>43</v>
      </c>
      <c r="N329" s="110"/>
      <c r="O329" s="88" t="s">
        <v>406</v>
      </c>
      <c r="P329" s="88" t="s">
        <v>401</v>
      </c>
      <c r="Q329" s="28" t="s">
        <v>38</v>
      </c>
      <c r="R329" s="110"/>
      <c r="S329" s="88" t="s">
        <v>464</v>
      </c>
    </row>
    <row r="330" spans="1:19" x14ac:dyDescent="0.25">
      <c r="A330" s="86"/>
      <c r="B330" s="89"/>
      <c r="C330" s="92"/>
      <c r="D330" s="89"/>
      <c r="E330" s="29">
        <v>43230.605798611112</v>
      </c>
      <c r="F330" s="89"/>
      <c r="G330" s="111"/>
      <c r="H330" s="111"/>
      <c r="I330" s="89"/>
      <c r="J330" s="30" t="s">
        <v>21</v>
      </c>
      <c r="K330" s="89"/>
      <c r="L330" s="89"/>
      <c r="M330" s="89"/>
      <c r="N330" s="111"/>
      <c r="O330" s="89"/>
      <c r="P330" s="89"/>
      <c r="Q330" s="31" t="s">
        <v>40</v>
      </c>
      <c r="R330" s="111"/>
      <c r="S330" s="89"/>
    </row>
    <row r="331" spans="1:19" x14ac:dyDescent="0.25">
      <c r="A331" s="86"/>
      <c r="B331" s="89"/>
      <c r="C331" s="92"/>
      <c r="D331" s="89"/>
      <c r="E331" s="32"/>
      <c r="F331" s="89"/>
      <c r="G331" s="111"/>
      <c r="H331" s="111"/>
      <c r="I331" s="89"/>
      <c r="J331" s="30" t="s">
        <v>407</v>
      </c>
      <c r="K331" s="89"/>
      <c r="L331" s="89"/>
      <c r="M331" s="89"/>
      <c r="N331" s="111"/>
      <c r="O331" s="89"/>
      <c r="P331" s="89"/>
      <c r="Q331" s="31" t="s">
        <v>41</v>
      </c>
      <c r="R331" s="111"/>
      <c r="S331" s="89"/>
    </row>
    <row r="332" spans="1:19" ht="255.75" customHeight="1" x14ac:dyDescent="0.25">
      <c r="A332" s="87"/>
      <c r="B332" s="90"/>
      <c r="C332" s="93"/>
      <c r="D332" s="90"/>
      <c r="E332" s="33"/>
      <c r="F332" s="90"/>
      <c r="G332" s="112"/>
      <c r="H332" s="112"/>
      <c r="I332" s="90"/>
      <c r="J332" s="34"/>
      <c r="K332" s="90"/>
      <c r="L332" s="90"/>
      <c r="M332" s="90"/>
      <c r="N332" s="112"/>
      <c r="O332" s="90"/>
      <c r="P332" s="90"/>
      <c r="Q332" s="35" t="s">
        <v>42</v>
      </c>
      <c r="R332" s="112"/>
      <c r="S332" s="90"/>
    </row>
    <row r="333" spans="1:19" ht="18.75" customHeight="1" x14ac:dyDescent="0.25">
      <c r="A333" s="85" t="s">
        <v>403</v>
      </c>
      <c r="B333" s="88" t="s">
        <v>408</v>
      </c>
      <c r="C333" s="91" t="s">
        <v>151</v>
      </c>
      <c r="D333" s="88" t="s">
        <v>409</v>
      </c>
      <c r="E333" s="26" t="s">
        <v>378</v>
      </c>
      <c r="F333" s="88" t="s">
        <v>410</v>
      </c>
      <c r="G333" s="110">
        <v>4</v>
      </c>
      <c r="H333" s="110">
        <v>4</v>
      </c>
      <c r="I333" s="88" t="s">
        <v>15</v>
      </c>
      <c r="J333" s="27" t="s">
        <v>39</v>
      </c>
      <c r="K333" s="88">
        <v>4</v>
      </c>
      <c r="L333" s="88">
        <v>2</v>
      </c>
      <c r="M333" s="88" t="s">
        <v>17</v>
      </c>
      <c r="N333" s="110"/>
      <c r="O333" s="88" t="s">
        <v>435</v>
      </c>
      <c r="P333" s="88" t="s">
        <v>411</v>
      </c>
      <c r="Q333" s="28" t="s">
        <v>38</v>
      </c>
      <c r="R333" s="110"/>
      <c r="S333" s="88" t="s">
        <v>465</v>
      </c>
    </row>
    <row r="334" spans="1:19" x14ac:dyDescent="0.25">
      <c r="A334" s="86"/>
      <c r="B334" s="89"/>
      <c r="C334" s="92"/>
      <c r="D334" s="89"/>
      <c r="E334" s="29">
        <v>43230.612962962965</v>
      </c>
      <c r="F334" s="89"/>
      <c r="G334" s="111"/>
      <c r="H334" s="111"/>
      <c r="I334" s="89"/>
      <c r="J334" s="30" t="s">
        <v>21</v>
      </c>
      <c r="K334" s="89"/>
      <c r="L334" s="89"/>
      <c r="M334" s="89"/>
      <c r="N334" s="111"/>
      <c r="O334" s="89"/>
      <c r="P334" s="89"/>
      <c r="Q334" s="31" t="s">
        <v>40</v>
      </c>
      <c r="R334" s="111"/>
      <c r="S334" s="89"/>
    </row>
    <row r="335" spans="1:19" ht="30" x14ac:dyDescent="0.25">
      <c r="A335" s="86"/>
      <c r="B335" s="89"/>
      <c r="C335" s="92"/>
      <c r="D335" s="89"/>
      <c r="E335" s="32"/>
      <c r="F335" s="89"/>
      <c r="G335" s="111"/>
      <c r="H335" s="111"/>
      <c r="I335" s="89"/>
      <c r="J335" s="30" t="s">
        <v>379</v>
      </c>
      <c r="K335" s="89"/>
      <c r="L335" s="89"/>
      <c r="M335" s="89"/>
      <c r="N335" s="111"/>
      <c r="O335" s="89"/>
      <c r="P335" s="89"/>
      <c r="Q335" s="31" t="s">
        <v>41</v>
      </c>
      <c r="R335" s="111"/>
      <c r="S335" s="89"/>
    </row>
    <row r="336" spans="1:19" ht="240" customHeight="1" x14ac:dyDescent="0.25">
      <c r="A336" s="87"/>
      <c r="B336" s="90"/>
      <c r="C336" s="93"/>
      <c r="D336" s="90"/>
      <c r="E336" s="33"/>
      <c r="F336" s="90"/>
      <c r="G336" s="112"/>
      <c r="H336" s="112"/>
      <c r="I336" s="90"/>
      <c r="J336" s="34"/>
      <c r="K336" s="90"/>
      <c r="L336" s="90"/>
      <c r="M336" s="90"/>
      <c r="N336" s="112"/>
      <c r="O336" s="90"/>
      <c r="P336" s="90"/>
      <c r="Q336" s="35" t="s">
        <v>42</v>
      </c>
      <c r="R336" s="112"/>
      <c r="S336" s="90"/>
    </row>
    <row r="337" spans="1:19" ht="15" customHeight="1" x14ac:dyDescent="0.25">
      <c r="A337" s="85" t="s">
        <v>403</v>
      </c>
      <c r="B337" s="88" t="s">
        <v>412</v>
      </c>
      <c r="C337" s="91" t="s">
        <v>151</v>
      </c>
      <c r="D337" s="88" t="s">
        <v>413</v>
      </c>
      <c r="E337" s="26" t="s">
        <v>378</v>
      </c>
      <c r="F337" s="88" t="s">
        <v>414</v>
      </c>
      <c r="G337" s="110">
        <v>4</v>
      </c>
      <c r="H337" s="110">
        <v>4</v>
      </c>
      <c r="I337" s="88" t="s">
        <v>15</v>
      </c>
      <c r="J337" s="27" t="s">
        <v>39</v>
      </c>
      <c r="K337" s="88">
        <v>4</v>
      </c>
      <c r="L337" s="88">
        <v>1</v>
      </c>
      <c r="M337" s="88" t="s">
        <v>45</v>
      </c>
      <c r="N337" s="110"/>
      <c r="O337" s="88" t="s">
        <v>415</v>
      </c>
      <c r="P337" s="88" t="s">
        <v>402</v>
      </c>
      <c r="Q337" s="28" t="s">
        <v>38</v>
      </c>
      <c r="R337" s="113"/>
      <c r="S337" s="88" t="s">
        <v>466</v>
      </c>
    </row>
    <row r="338" spans="1:19" x14ac:dyDescent="0.25">
      <c r="A338" s="86"/>
      <c r="B338" s="89"/>
      <c r="C338" s="92"/>
      <c r="D338" s="89"/>
      <c r="E338" s="29">
        <v>43230.629525462966</v>
      </c>
      <c r="F338" s="89"/>
      <c r="G338" s="111"/>
      <c r="H338" s="111"/>
      <c r="I338" s="89"/>
      <c r="J338" s="30" t="s">
        <v>21</v>
      </c>
      <c r="K338" s="89"/>
      <c r="L338" s="89"/>
      <c r="M338" s="89"/>
      <c r="N338" s="111"/>
      <c r="O338" s="89"/>
      <c r="P338" s="89"/>
      <c r="Q338" s="31" t="s">
        <v>40</v>
      </c>
      <c r="R338" s="114"/>
      <c r="S338" s="89"/>
    </row>
    <row r="339" spans="1:19" ht="30" x14ac:dyDescent="0.25">
      <c r="A339" s="86"/>
      <c r="B339" s="89"/>
      <c r="C339" s="92"/>
      <c r="D339" s="89"/>
      <c r="E339" s="32"/>
      <c r="F339" s="89"/>
      <c r="G339" s="111"/>
      <c r="H339" s="111"/>
      <c r="I339" s="89"/>
      <c r="J339" s="30" t="s">
        <v>416</v>
      </c>
      <c r="K339" s="89"/>
      <c r="L339" s="89"/>
      <c r="M339" s="89"/>
      <c r="N339" s="111"/>
      <c r="O339" s="89"/>
      <c r="P339" s="89"/>
      <c r="Q339" s="31" t="s">
        <v>41</v>
      </c>
      <c r="R339" s="114"/>
      <c r="S339" s="89"/>
    </row>
    <row r="340" spans="1:19" x14ac:dyDescent="0.25">
      <c r="A340" s="86"/>
      <c r="B340" s="89"/>
      <c r="C340" s="92"/>
      <c r="D340" s="89"/>
      <c r="E340" s="32"/>
      <c r="F340" s="89"/>
      <c r="G340" s="111"/>
      <c r="H340" s="111"/>
      <c r="I340" s="89"/>
      <c r="J340" s="30" t="s">
        <v>39</v>
      </c>
      <c r="K340" s="89"/>
      <c r="L340" s="89"/>
      <c r="M340" s="89"/>
      <c r="N340" s="111"/>
      <c r="O340" s="89"/>
      <c r="P340" s="89"/>
      <c r="Q340" s="31" t="s">
        <v>42</v>
      </c>
      <c r="R340" s="114"/>
      <c r="S340" s="89"/>
    </row>
    <row r="341" spans="1:19" x14ac:dyDescent="0.25">
      <c r="A341" s="86"/>
      <c r="B341" s="89"/>
      <c r="C341" s="92"/>
      <c r="D341" s="89"/>
      <c r="E341" s="32"/>
      <c r="F341" s="89"/>
      <c r="G341" s="111"/>
      <c r="H341" s="111"/>
      <c r="I341" s="89"/>
      <c r="J341" s="30" t="s">
        <v>21</v>
      </c>
      <c r="K341" s="89"/>
      <c r="L341" s="89"/>
      <c r="M341" s="89"/>
      <c r="N341" s="111"/>
      <c r="O341" s="89"/>
      <c r="P341" s="89"/>
      <c r="Q341" s="12"/>
      <c r="R341" s="114"/>
      <c r="S341" s="89"/>
    </row>
    <row r="342" spans="1:19" ht="48.75" customHeight="1" x14ac:dyDescent="0.25">
      <c r="A342" s="86"/>
      <c r="B342" s="89"/>
      <c r="C342" s="92"/>
      <c r="D342" s="89"/>
      <c r="E342" s="32"/>
      <c r="F342" s="89"/>
      <c r="G342" s="111"/>
      <c r="H342" s="111"/>
      <c r="I342" s="89"/>
      <c r="J342" s="30" t="s">
        <v>417</v>
      </c>
      <c r="K342" s="89"/>
      <c r="L342" s="89"/>
      <c r="M342" s="89"/>
      <c r="N342" s="111"/>
      <c r="O342" s="89"/>
      <c r="P342" s="89"/>
      <c r="Q342" s="12"/>
      <c r="R342" s="114"/>
      <c r="S342" s="89"/>
    </row>
    <row r="343" spans="1:19" ht="16.5" customHeight="1" x14ac:dyDescent="0.25">
      <c r="A343" s="86"/>
      <c r="B343" s="89"/>
      <c r="C343" s="92"/>
      <c r="D343" s="89"/>
      <c r="E343" s="32"/>
      <c r="F343" s="89"/>
      <c r="G343" s="111"/>
      <c r="H343" s="111"/>
      <c r="I343" s="89"/>
      <c r="J343" s="30" t="s">
        <v>39</v>
      </c>
      <c r="K343" s="89"/>
      <c r="L343" s="89"/>
      <c r="M343" s="89"/>
      <c r="N343" s="111"/>
      <c r="O343" s="90"/>
      <c r="P343" s="90"/>
      <c r="Q343" s="14"/>
      <c r="R343" s="114"/>
      <c r="S343" s="89"/>
    </row>
    <row r="344" spans="1:19" x14ac:dyDescent="0.25">
      <c r="A344" s="86"/>
      <c r="B344" s="89"/>
      <c r="C344" s="92"/>
      <c r="D344" s="89"/>
      <c r="E344" s="32"/>
      <c r="F344" s="89"/>
      <c r="G344" s="111"/>
      <c r="H344" s="111"/>
      <c r="I344" s="89"/>
      <c r="J344" s="30" t="s">
        <v>21</v>
      </c>
      <c r="K344" s="89"/>
      <c r="L344" s="89"/>
      <c r="M344" s="89"/>
      <c r="N344" s="111"/>
      <c r="O344" s="88" t="s">
        <v>380</v>
      </c>
      <c r="P344" s="88" t="s">
        <v>402</v>
      </c>
      <c r="Q344" s="28" t="s">
        <v>38</v>
      </c>
      <c r="R344" s="114"/>
      <c r="S344" s="89"/>
    </row>
    <row r="345" spans="1:19" ht="30" x14ac:dyDescent="0.25">
      <c r="A345" s="86"/>
      <c r="B345" s="89"/>
      <c r="C345" s="92"/>
      <c r="D345" s="89"/>
      <c r="E345" s="32"/>
      <c r="F345" s="89"/>
      <c r="G345" s="111"/>
      <c r="H345" s="111"/>
      <c r="I345" s="89"/>
      <c r="J345" s="30" t="s">
        <v>381</v>
      </c>
      <c r="K345" s="89"/>
      <c r="L345" s="89"/>
      <c r="M345" s="89"/>
      <c r="N345" s="111"/>
      <c r="O345" s="89"/>
      <c r="P345" s="89"/>
      <c r="Q345" s="31" t="s">
        <v>40</v>
      </c>
      <c r="R345" s="114"/>
      <c r="S345" s="89"/>
    </row>
    <row r="346" spans="1:19" x14ac:dyDescent="0.25">
      <c r="A346" s="86"/>
      <c r="B346" s="89"/>
      <c r="C346" s="92"/>
      <c r="D346" s="89"/>
      <c r="E346" s="32"/>
      <c r="F346" s="89"/>
      <c r="G346" s="111"/>
      <c r="H346" s="111"/>
      <c r="I346" s="89"/>
      <c r="J346" s="36"/>
      <c r="K346" s="89"/>
      <c r="L346" s="89"/>
      <c r="M346" s="89"/>
      <c r="N346" s="111"/>
      <c r="O346" s="89"/>
      <c r="P346" s="89"/>
      <c r="Q346" s="31" t="s">
        <v>41</v>
      </c>
      <c r="R346" s="114"/>
      <c r="S346" s="89"/>
    </row>
    <row r="347" spans="1:19" ht="68.25" customHeight="1" x14ac:dyDescent="0.25">
      <c r="A347" s="86"/>
      <c r="B347" s="89"/>
      <c r="C347" s="92"/>
      <c r="D347" s="89"/>
      <c r="E347" s="32"/>
      <c r="F347" s="89"/>
      <c r="G347" s="111"/>
      <c r="H347" s="111"/>
      <c r="I347" s="89"/>
      <c r="J347" s="36"/>
      <c r="K347" s="89"/>
      <c r="L347" s="89"/>
      <c r="M347" s="89"/>
      <c r="N347" s="111"/>
      <c r="O347" s="90"/>
      <c r="P347" s="90"/>
      <c r="Q347" s="35" t="s">
        <v>42</v>
      </c>
      <c r="R347" s="114"/>
      <c r="S347" s="89"/>
    </row>
    <row r="348" spans="1:19" x14ac:dyDescent="0.25">
      <c r="A348" s="86"/>
      <c r="B348" s="89"/>
      <c r="C348" s="92"/>
      <c r="D348" s="89"/>
      <c r="E348" s="32"/>
      <c r="F348" s="89"/>
      <c r="G348" s="111"/>
      <c r="H348" s="111"/>
      <c r="I348" s="89"/>
      <c r="J348" s="36"/>
      <c r="K348" s="89"/>
      <c r="L348" s="89"/>
      <c r="M348" s="89"/>
      <c r="N348" s="111"/>
      <c r="O348" s="88" t="s">
        <v>418</v>
      </c>
      <c r="P348" s="88" t="s">
        <v>402</v>
      </c>
      <c r="Q348" s="28" t="s">
        <v>38</v>
      </c>
      <c r="R348" s="114"/>
      <c r="S348" s="89"/>
    </row>
    <row r="349" spans="1:19" x14ac:dyDescent="0.25">
      <c r="A349" s="86"/>
      <c r="B349" s="89"/>
      <c r="C349" s="92"/>
      <c r="D349" s="89"/>
      <c r="E349" s="32"/>
      <c r="F349" s="89"/>
      <c r="G349" s="111"/>
      <c r="H349" s="111"/>
      <c r="I349" s="89"/>
      <c r="J349" s="36"/>
      <c r="K349" s="89"/>
      <c r="L349" s="89"/>
      <c r="M349" s="89"/>
      <c r="N349" s="111"/>
      <c r="O349" s="89"/>
      <c r="P349" s="89"/>
      <c r="Q349" s="31" t="s">
        <v>40</v>
      </c>
      <c r="R349" s="114"/>
      <c r="S349" s="89"/>
    </row>
    <row r="350" spans="1:19" x14ac:dyDescent="0.25">
      <c r="A350" s="86"/>
      <c r="B350" s="89"/>
      <c r="C350" s="92"/>
      <c r="D350" s="89"/>
      <c r="E350" s="32"/>
      <c r="F350" s="89"/>
      <c r="G350" s="111"/>
      <c r="H350" s="111"/>
      <c r="I350" s="89"/>
      <c r="J350" s="36"/>
      <c r="K350" s="89"/>
      <c r="L350" s="89"/>
      <c r="M350" s="89"/>
      <c r="N350" s="111"/>
      <c r="O350" s="89"/>
      <c r="P350" s="89"/>
      <c r="Q350" s="31" t="s">
        <v>41</v>
      </c>
      <c r="R350" s="114"/>
      <c r="S350" s="89"/>
    </row>
    <row r="351" spans="1:19" ht="72" customHeight="1" x14ac:dyDescent="0.25">
      <c r="A351" s="87"/>
      <c r="B351" s="90"/>
      <c r="C351" s="93"/>
      <c r="D351" s="90"/>
      <c r="E351" s="33"/>
      <c r="F351" s="90"/>
      <c r="G351" s="112"/>
      <c r="H351" s="112"/>
      <c r="I351" s="90"/>
      <c r="J351" s="34"/>
      <c r="K351" s="90"/>
      <c r="L351" s="90"/>
      <c r="M351" s="90"/>
      <c r="N351" s="112"/>
      <c r="O351" s="90"/>
      <c r="P351" s="90"/>
      <c r="Q351" s="35" t="s">
        <v>42</v>
      </c>
      <c r="R351" s="115"/>
      <c r="S351" s="90"/>
    </row>
    <row r="352" spans="1:19" x14ac:dyDescent="0.25">
      <c r="A352" s="85" t="s">
        <v>433</v>
      </c>
      <c r="B352" s="88" t="s">
        <v>436</v>
      </c>
      <c r="C352" s="91" t="s">
        <v>161</v>
      </c>
      <c r="D352" s="88" t="s">
        <v>423</v>
      </c>
      <c r="E352" s="9" t="s">
        <v>382</v>
      </c>
      <c r="F352" s="88" t="s">
        <v>424</v>
      </c>
      <c r="G352" s="88">
        <v>2</v>
      </c>
      <c r="H352" s="88">
        <v>3</v>
      </c>
      <c r="I352" s="88" t="s">
        <v>17</v>
      </c>
      <c r="J352" s="28" t="s">
        <v>16</v>
      </c>
      <c r="K352" s="88">
        <v>1</v>
      </c>
      <c r="L352" s="88">
        <v>3</v>
      </c>
      <c r="M352" s="88" t="s">
        <v>43</v>
      </c>
      <c r="N352" s="88"/>
      <c r="O352" s="88" t="s">
        <v>425</v>
      </c>
      <c r="P352" s="88" t="s">
        <v>426</v>
      </c>
      <c r="Q352" s="28" t="s">
        <v>38</v>
      </c>
      <c r="R352" s="88"/>
      <c r="S352" s="88" t="s">
        <v>467</v>
      </c>
    </row>
    <row r="353" spans="1:19" x14ac:dyDescent="0.25">
      <c r="A353" s="86"/>
      <c r="B353" s="89"/>
      <c r="C353" s="92"/>
      <c r="D353" s="89"/>
      <c r="E353" s="37">
        <v>43230.354583333334</v>
      </c>
      <c r="F353" s="89"/>
      <c r="G353" s="89"/>
      <c r="H353" s="89"/>
      <c r="I353" s="89"/>
      <c r="J353" s="31" t="s">
        <v>21</v>
      </c>
      <c r="K353" s="89"/>
      <c r="L353" s="89"/>
      <c r="M353" s="89"/>
      <c r="N353" s="89"/>
      <c r="O353" s="89"/>
      <c r="P353" s="89"/>
      <c r="Q353" s="31" t="s">
        <v>40</v>
      </c>
      <c r="R353" s="89"/>
      <c r="S353" s="89"/>
    </row>
    <row r="354" spans="1:19" ht="82.5" customHeight="1" x14ac:dyDescent="0.25">
      <c r="A354" s="86"/>
      <c r="B354" s="89"/>
      <c r="C354" s="92"/>
      <c r="D354" s="89"/>
      <c r="E354" s="12"/>
      <c r="F354" s="89"/>
      <c r="G354" s="89"/>
      <c r="H354" s="89"/>
      <c r="I354" s="89"/>
      <c r="J354" s="31" t="s">
        <v>427</v>
      </c>
      <c r="K354" s="89"/>
      <c r="L354" s="89"/>
      <c r="M354" s="89"/>
      <c r="N354" s="89"/>
      <c r="O354" s="89"/>
      <c r="P354" s="89"/>
      <c r="Q354" s="31" t="s">
        <v>41</v>
      </c>
      <c r="R354" s="89"/>
      <c r="S354" s="89"/>
    </row>
    <row r="355" spans="1:19" ht="107.25" customHeight="1" x14ac:dyDescent="0.25">
      <c r="A355" s="87"/>
      <c r="B355" s="90"/>
      <c r="C355" s="93"/>
      <c r="D355" s="90"/>
      <c r="E355" s="14"/>
      <c r="F355" s="90"/>
      <c r="G355" s="90"/>
      <c r="H355" s="90"/>
      <c r="I355" s="90"/>
      <c r="J355" s="14"/>
      <c r="K355" s="90"/>
      <c r="L355" s="90"/>
      <c r="M355" s="90"/>
      <c r="N355" s="90"/>
      <c r="O355" s="90"/>
      <c r="P355" s="90"/>
      <c r="Q355" s="35" t="s">
        <v>42</v>
      </c>
      <c r="R355" s="90"/>
      <c r="S355" s="90"/>
    </row>
    <row r="356" spans="1:19" x14ac:dyDescent="0.25">
      <c r="A356" s="85" t="s">
        <v>433</v>
      </c>
      <c r="B356" s="88" t="s">
        <v>434</v>
      </c>
      <c r="C356" s="91" t="s">
        <v>151</v>
      </c>
      <c r="D356" s="88" t="s">
        <v>419</v>
      </c>
      <c r="E356" s="9" t="s">
        <v>382</v>
      </c>
      <c r="F356" s="88" t="s">
        <v>420</v>
      </c>
      <c r="G356" s="88">
        <v>1</v>
      </c>
      <c r="H356" s="88">
        <v>4</v>
      </c>
      <c r="I356" s="88" t="s">
        <v>17</v>
      </c>
      <c r="J356" s="28" t="s">
        <v>16</v>
      </c>
      <c r="K356" s="88">
        <v>1</v>
      </c>
      <c r="L356" s="88">
        <v>4</v>
      </c>
      <c r="M356" s="88" t="s">
        <v>17</v>
      </c>
      <c r="N356" s="88"/>
      <c r="O356" s="88" t="s">
        <v>421</v>
      </c>
      <c r="P356" s="88" t="s">
        <v>428</v>
      </c>
      <c r="Q356" s="28" t="s">
        <v>38</v>
      </c>
      <c r="R356" s="88"/>
      <c r="S356" s="88" t="s">
        <v>468</v>
      </c>
    </row>
    <row r="357" spans="1:19" x14ac:dyDescent="0.25">
      <c r="A357" s="86"/>
      <c r="B357" s="89"/>
      <c r="C357" s="92"/>
      <c r="D357" s="89"/>
      <c r="E357" s="37">
        <v>43230.361643518518</v>
      </c>
      <c r="F357" s="89"/>
      <c r="G357" s="89"/>
      <c r="H357" s="89"/>
      <c r="I357" s="89"/>
      <c r="J357" s="31" t="s">
        <v>21</v>
      </c>
      <c r="K357" s="89"/>
      <c r="L357" s="89"/>
      <c r="M357" s="89"/>
      <c r="N357" s="89"/>
      <c r="O357" s="89"/>
      <c r="P357" s="89"/>
      <c r="Q357" s="31" t="s">
        <v>40</v>
      </c>
      <c r="R357" s="89"/>
      <c r="S357" s="89"/>
    </row>
    <row r="358" spans="1:19" ht="30" x14ac:dyDescent="0.25">
      <c r="A358" s="86"/>
      <c r="B358" s="89"/>
      <c r="C358" s="92"/>
      <c r="D358" s="89"/>
      <c r="E358" s="12"/>
      <c r="F358" s="89"/>
      <c r="G358" s="89"/>
      <c r="H358" s="89"/>
      <c r="I358" s="89"/>
      <c r="J358" s="31" t="s">
        <v>429</v>
      </c>
      <c r="K358" s="89"/>
      <c r="L358" s="89"/>
      <c r="M358" s="89"/>
      <c r="N358" s="89"/>
      <c r="O358" s="89"/>
      <c r="P358" s="89"/>
      <c r="Q358" s="31" t="s">
        <v>41</v>
      </c>
      <c r="R358" s="89"/>
      <c r="S358" s="89"/>
    </row>
    <row r="359" spans="1:19" x14ac:dyDescent="0.25">
      <c r="A359" s="86"/>
      <c r="B359" s="89"/>
      <c r="C359" s="92"/>
      <c r="D359" s="89"/>
      <c r="E359" s="12"/>
      <c r="F359" s="89"/>
      <c r="G359" s="89"/>
      <c r="H359" s="89"/>
      <c r="I359" s="89"/>
      <c r="J359" s="31" t="s">
        <v>16</v>
      </c>
      <c r="K359" s="89"/>
      <c r="L359" s="89"/>
      <c r="M359" s="89"/>
      <c r="N359" s="89"/>
      <c r="O359" s="89"/>
      <c r="P359" s="89"/>
      <c r="Q359" s="31" t="s">
        <v>42</v>
      </c>
      <c r="R359" s="89"/>
      <c r="S359" s="89"/>
    </row>
    <row r="360" spans="1:19" x14ac:dyDescent="0.25">
      <c r="A360" s="86"/>
      <c r="B360" s="89"/>
      <c r="C360" s="92"/>
      <c r="D360" s="89"/>
      <c r="E360" s="12"/>
      <c r="F360" s="89"/>
      <c r="G360" s="89"/>
      <c r="H360" s="89"/>
      <c r="I360" s="89"/>
      <c r="J360" s="31" t="s">
        <v>21</v>
      </c>
      <c r="K360" s="89"/>
      <c r="L360" s="89"/>
      <c r="M360" s="89"/>
      <c r="N360" s="89"/>
      <c r="O360" s="89"/>
      <c r="P360" s="89"/>
      <c r="Q360" s="12"/>
      <c r="R360" s="89"/>
      <c r="S360" s="89"/>
    </row>
    <row r="361" spans="1:19" ht="208.5" customHeight="1" x14ac:dyDescent="0.25">
      <c r="A361" s="87"/>
      <c r="B361" s="90"/>
      <c r="C361" s="93"/>
      <c r="D361" s="90"/>
      <c r="E361" s="14"/>
      <c r="F361" s="90"/>
      <c r="G361" s="90"/>
      <c r="H361" s="90"/>
      <c r="I361" s="90"/>
      <c r="J361" s="35" t="s">
        <v>422</v>
      </c>
      <c r="K361" s="90"/>
      <c r="L361" s="90"/>
      <c r="M361" s="90"/>
      <c r="N361" s="90"/>
      <c r="O361" s="90"/>
      <c r="P361" s="90"/>
      <c r="Q361" s="14"/>
      <c r="R361" s="90"/>
      <c r="S361" s="90"/>
    </row>
    <row r="362" spans="1:19" x14ac:dyDescent="0.25">
      <c r="A362" s="85" t="s">
        <v>433</v>
      </c>
      <c r="B362" s="88" t="s">
        <v>430</v>
      </c>
      <c r="C362" s="91" t="s">
        <v>151</v>
      </c>
      <c r="D362" s="88" t="s">
        <v>437</v>
      </c>
      <c r="E362" s="9" t="s">
        <v>382</v>
      </c>
      <c r="F362" s="88" t="s">
        <v>420</v>
      </c>
      <c r="G362" s="88">
        <v>4</v>
      </c>
      <c r="H362" s="88">
        <v>4</v>
      </c>
      <c r="I362" s="88" t="s">
        <v>15</v>
      </c>
      <c r="J362" s="28" t="s">
        <v>16</v>
      </c>
      <c r="K362" s="88">
        <v>2</v>
      </c>
      <c r="L362" s="88">
        <v>4</v>
      </c>
      <c r="M362" s="88" t="s">
        <v>17</v>
      </c>
      <c r="N362" s="88"/>
      <c r="O362" s="88" t="s">
        <v>431</v>
      </c>
      <c r="P362" s="88" t="s">
        <v>383</v>
      </c>
      <c r="Q362" s="28" t="s">
        <v>38</v>
      </c>
      <c r="R362" s="88"/>
      <c r="S362" s="88" t="s">
        <v>469</v>
      </c>
    </row>
    <row r="363" spans="1:19" x14ac:dyDescent="0.25">
      <c r="A363" s="86"/>
      <c r="B363" s="89"/>
      <c r="C363" s="92"/>
      <c r="D363" s="89"/>
      <c r="E363" s="37">
        <v>43230.366724537038</v>
      </c>
      <c r="F363" s="89"/>
      <c r="G363" s="89"/>
      <c r="H363" s="89"/>
      <c r="I363" s="89"/>
      <c r="J363" s="31" t="s">
        <v>21</v>
      </c>
      <c r="K363" s="89"/>
      <c r="L363" s="89"/>
      <c r="M363" s="89"/>
      <c r="N363" s="89"/>
      <c r="O363" s="89"/>
      <c r="P363" s="89"/>
      <c r="Q363" s="31" t="s">
        <v>40</v>
      </c>
      <c r="R363" s="89"/>
      <c r="S363" s="89"/>
    </row>
    <row r="364" spans="1:19" ht="30" x14ac:dyDescent="0.25">
      <c r="A364" s="86"/>
      <c r="B364" s="89"/>
      <c r="C364" s="92"/>
      <c r="D364" s="89"/>
      <c r="E364" s="12"/>
      <c r="F364" s="89"/>
      <c r="G364" s="89"/>
      <c r="H364" s="89"/>
      <c r="I364" s="89"/>
      <c r="J364" s="31" t="s">
        <v>432</v>
      </c>
      <c r="K364" s="89"/>
      <c r="L364" s="89"/>
      <c r="M364" s="89"/>
      <c r="N364" s="89"/>
      <c r="O364" s="89"/>
      <c r="P364" s="89"/>
      <c r="Q364" s="31" t="s">
        <v>41</v>
      </c>
      <c r="R364" s="89"/>
      <c r="S364" s="89"/>
    </row>
    <row r="365" spans="1:19" ht="191.25" customHeight="1" x14ac:dyDescent="0.25">
      <c r="A365" s="87"/>
      <c r="B365" s="90"/>
      <c r="C365" s="93"/>
      <c r="D365" s="90"/>
      <c r="E365" s="14"/>
      <c r="F365" s="90"/>
      <c r="G365" s="90"/>
      <c r="H365" s="90"/>
      <c r="I365" s="90"/>
      <c r="J365" s="14"/>
      <c r="K365" s="90"/>
      <c r="L365" s="90"/>
      <c r="M365" s="90"/>
      <c r="N365" s="90"/>
      <c r="O365" s="90"/>
      <c r="P365" s="90"/>
      <c r="Q365" s="35" t="s">
        <v>42</v>
      </c>
      <c r="R365" s="90"/>
      <c r="S365" s="90"/>
    </row>
  </sheetData>
  <autoFilter ref="A3:S365"/>
  <mergeCells count="669">
    <mergeCell ref="S333:S336"/>
    <mergeCell ref="S352:S355"/>
    <mergeCell ref="S356:S361"/>
    <mergeCell ref="S362:S365"/>
    <mergeCell ref="R337:R351"/>
    <mergeCell ref="S337:S351"/>
    <mergeCell ref="L356:L361"/>
    <mergeCell ref="M356:M361"/>
    <mergeCell ref="N356:N361"/>
    <mergeCell ref="O356:O361"/>
    <mergeCell ref="P356:P361"/>
    <mergeCell ref="R356:R361"/>
    <mergeCell ref="L362:L365"/>
    <mergeCell ref="M362:M365"/>
    <mergeCell ref="N362:N365"/>
    <mergeCell ref="O362:O365"/>
    <mergeCell ref="P362:P365"/>
    <mergeCell ref="R362:R365"/>
    <mergeCell ref="O348:O351"/>
    <mergeCell ref="P348:P351"/>
    <mergeCell ref="L352:L355"/>
    <mergeCell ref="M352:M355"/>
    <mergeCell ref="N352:N355"/>
    <mergeCell ref="O352:O355"/>
    <mergeCell ref="A362:A365"/>
    <mergeCell ref="B362:B365"/>
    <mergeCell ref="C362:C365"/>
    <mergeCell ref="D362:D365"/>
    <mergeCell ref="F362:F365"/>
    <mergeCell ref="G362:G365"/>
    <mergeCell ref="H362:H365"/>
    <mergeCell ref="I362:I365"/>
    <mergeCell ref="K362:K365"/>
    <mergeCell ref="A356:A361"/>
    <mergeCell ref="B356:B361"/>
    <mergeCell ref="C356:C361"/>
    <mergeCell ref="D356:D361"/>
    <mergeCell ref="F356:F361"/>
    <mergeCell ref="G356:G361"/>
    <mergeCell ref="H356:H361"/>
    <mergeCell ref="I356:I361"/>
    <mergeCell ref="K356:K361"/>
    <mergeCell ref="A352:A355"/>
    <mergeCell ref="B352:B355"/>
    <mergeCell ref="C352:C355"/>
    <mergeCell ref="D352:D355"/>
    <mergeCell ref="F352:F355"/>
    <mergeCell ref="G352:G355"/>
    <mergeCell ref="H352:H355"/>
    <mergeCell ref="I352:I355"/>
    <mergeCell ref="K352:K355"/>
    <mergeCell ref="P352:P355"/>
    <mergeCell ref="R352:R355"/>
    <mergeCell ref="L333:L336"/>
    <mergeCell ref="M333:M336"/>
    <mergeCell ref="N333:N336"/>
    <mergeCell ref="O333:O336"/>
    <mergeCell ref="P333:P336"/>
    <mergeCell ref="R333:R336"/>
    <mergeCell ref="A337:A351"/>
    <mergeCell ref="B337:B351"/>
    <mergeCell ref="C337:C351"/>
    <mergeCell ref="D337:D351"/>
    <mergeCell ref="F337:F351"/>
    <mergeCell ref="G337:G351"/>
    <mergeCell ref="H337:H351"/>
    <mergeCell ref="I337:I351"/>
    <mergeCell ref="K337:K351"/>
    <mergeCell ref="L337:L351"/>
    <mergeCell ref="M337:M351"/>
    <mergeCell ref="N337:N351"/>
    <mergeCell ref="O337:O343"/>
    <mergeCell ref="P337:P343"/>
    <mergeCell ref="O344:O347"/>
    <mergeCell ref="P344:P347"/>
    <mergeCell ref="A333:A336"/>
    <mergeCell ref="B333:B336"/>
    <mergeCell ref="C333:C336"/>
    <mergeCell ref="D333:D336"/>
    <mergeCell ref="F333:F336"/>
    <mergeCell ref="G333:G336"/>
    <mergeCell ref="H333:H336"/>
    <mergeCell ref="I333:I336"/>
    <mergeCell ref="K333:K336"/>
    <mergeCell ref="S320:S328"/>
    <mergeCell ref="A329:A332"/>
    <mergeCell ref="B329:B332"/>
    <mergeCell ref="C329:C332"/>
    <mergeCell ref="D329:D332"/>
    <mergeCell ref="F329:F332"/>
    <mergeCell ref="G329:G332"/>
    <mergeCell ref="H329:H332"/>
    <mergeCell ref="I329:I332"/>
    <mergeCell ref="K329:K332"/>
    <mergeCell ref="L329:L332"/>
    <mergeCell ref="M329:M332"/>
    <mergeCell ref="N329:N332"/>
    <mergeCell ref="O329:O332"/>
    <mergeCell ref="P329:P332"/>
    <mergeCell ref="R329:R332"/>
    <mergeCell ref="S329:S332"/>
    <mergeCell ref="O320:O324"/>
    <mergeCell ref="P320:P324"/>
    <mergeCell ref="R320:R324"/>
    <mergeCell ref="O325:O328"/>
    <mergeCell ref="P325:P328"/>
    <mergeCell ref="R325:R328"/>
    <mergeCell ref="H320:H328"/>
    <mergeCell ref="R194:R199"/>
    <mergeCell ref="I320:I328"/>
    <mergeCell ref="K320:K328"/>
    <mergeCell ref="L320:L328"/>
    <mergeCell ref="M320:M328"/>
    <mergeCell ref="N320:N328"/>
    <mergeCell ref="A320:A328"/>
    <mergeCell ref="B320:B328"/>
    <mergeCell ref="C320:C328"/>
    <mergeCell ref="D320:D328"/>
    <mergeCell ref="F320:F328"/>
    <mergeCell ref="G320:G328"/>
    <mergeCell ref="O316:O319"/>
    <mergeCell ref="P316:P319"/>
    <mergeCell ref="R316:R319"/>
    <mergeCell ref="O295:O298"/>
    <mergeCell ref="P295:P298"/>
    <mergeCell ref="R295:R298"/>
    <mergeCell ref="O211:O214"/>
    <mergeCell ref="P211:P214"/>
    <mergeCell ref="R211:R214"/>
    <mergeCell ref="P275:P280"/>
    <mergeCell ref="R275:R280"/>
    <mergeCell ref="R299:R307"/>
    <mergeCell ref="S308:S319"/>
    <mergeCell ref="O308:O311"/>
    <mergeCell ref="P308:P311"/>
    <mergeCell ref="R308:R311"/>
    <mergeCell ref="O312:O315"/>
    <mergeCell ref="P312:P315"/>
    <mergeCell ref="R312:R315"/>
    <mergeCell ref="S287:S298"/>
    <mergeCell ref="S299:S307"/>
    <mergeCell ref="A269:A280"/>
    <mergeCell ref="B269:B280"/>
    <mergeCell ref="C269:C280"/>
    <mergeCell ref="D269:D280"/>
    <mergeCell ref="L308:L319"/>
    <mergeCell ref="M308:M319"/>
    <mergeCell ref="N308:N319"/>
    <mergeCell ref="O299:O307"/>
    <mergeCell ref="P299:P307"/>
    <mergeCell ref="H308:H319"/>
    <mergeCell ref="I308:I319"/>
    <mergeCell ref="K308:K319"/>
    <mergeCell ref="A299:A307"/>
    <mergeCell ref="B299:B307"/>
    <mergeCell ref="C299:C307"/>
    <mergeCell ref="D299:D307"/>
    <mergeCell ref="F299:F307"/>
    <mergeCell ref="A308:A319"/>
    <mergeCell ref="B308:B319"/>
    <mergeCell ref="C308:C319"/>
    <mergeCell ref="D308:D319"/>
    <mergeCell ref="F308:F319"/>
    <mergeCell ref="G308:G319"/>
    <mergeCell ref="H299:H307"/>
    <mergeCell ref="I299:I307"/>
    <mergeCell ref="K299:K307"/>
    <mergeCell ref="G299:G307"/>
    <mergeCell ref="R207:R210"/>
    <mergeCell ref="O275:O280"/>
    <mergeCell ref="R233:R238"/>
    <mergeCell ref="R221:R226"/>
    <mergeCell ref="L165:L179"/>
    <mergeCell ref="M165:M179"/>
    <mergeCell ref="N165:N179"/>
    <mergeCell ref="L299:L307"/>
    <mergeCell ref="M299:M307"/>
    <mergeCell ref="N299:N307"/>
    <mergeCell ref="O287:O290"/>
    <mergeCell ref="P287:P290"/>
    <mergeCell ref="O291:O294"/>
    <mergeCell ref="P291:P294"/>
    <mergeCell ref="O165:O175"/>
    <mergeCell ref="P165:P175"/>
    <mergeCell ref="R165:R175"/>
    <mergeCell ref="O176:O179"/>
    <mergeCell ref="P176:P179"/>
    <mergeCell ref="R176:R179"/>
    <mergeCell ref="O194:O199"/>
    <mergeCell ref="P194:P199"/>
    <mergeCell ref="L200:L214"/>
    <mergeCell ref="M200:M214"/>
    <mergeCell ref="N200:N214"/>
    <mergeCell ref="O269:O274"/>
    <mergeCell ref="P269:P274"/>
    <mergeCell ref="R269:R274"/>
    <mergeCell ref="O263:O268"/>
    <mergeCell ref="P263:P268"/>
    <mergeCell ref="R263:R268"/>
    <mergeCell ref="L263:L268"/>
    <mergeCell ref="M263:M268"/>
    <mergeCell ref="N263:N268"/>
    <mergeCell ref="L269:L280"/>
    <mergeCell ref="M269:M280"/>
    <mergeCell ref="N269:N280"/>
    <mergeCell ref="P227:P232"/>
    <mergeCell ref="R227:R232"/>
    <mergeCell ref="O233:O238"/>
    <mergeCell ref="P233:P238"/>
    <mergeCell ref="O200:O206"/>
    <mergeCell ref="P200:P206"/>
    <mergeCell ref="R200:R206"/>
    <mergeCell ref="O207:O210"/>
    <mergeCell ref="P207:P210"/>
    <mergeCell ref="A287:A298"/>
    <mergeCell ref="B287:B298"/>
    <mergeCell ref="C287:C298"/>
    <mergeCell ref="D287:D298"/>
    <mergeCell ref="F287:F298"/>
    <mergeCell ref="G287:G298"/>
    <mergeCell ref="O281:O286"/>
    <mergeCell ref="P281:P286"/>
    <mergeCell ref="A200:A214"/>
    <mergeCell ref="B200:B214"/>
    <mergeCell ref="C200:C214"/>
    <mergeCell ref="D200:D214"/>
    <mergeCell ref="F200:F214"/>
    <mergeCell ref="G200:G214"/>
    <mergeCell ref="A281:A286"/>
    <mergeCell ref="B281:B286"/>
    <mergeCell ref="C281:C286"/>
    <mergeCell ref="D281:D286"/>
    <mergeCell ref="F281:F286"/>
    <mergeCell ref="G281:G286"/>
    <mergeCell ref="F269:F280"/>
    <mergeCell ref="G269:G280"/>
    <mergeCell ref="A263:A268"/>
    <mergeCell ref="R281:R286"/>
    <mergeCell ref="K287:K298"/>
    <mergeCell ref="L287:L298"/>
    <mergeCell ref="M287:M298"/>
    <mergeCell ref="N287:N298"/>
    <mergeCell ref="H287:H298"/>
    <mergeCell ref="I287:I298"/>
    <mergeCell ref="S263:S268"/>
    <mergeCell ref="S269:S280"/>
    <mergeCell ref="S281:S286"/>
    <mergeCell ref="H281:H286"/>
    <mergeCell ref="I281:I286"/>
    <mergeCell ref="K281:K286"/>
    <mergeCell ref="L281:L286"/>
    <mergeCell ref="M281:M286"/>
    <mergeCell ref="N281:N286"/>
    <mergeCell ref="H263:H268"/>
    <mergeCell ref="R287:R290"/>
    <mergeCell ref="R291:R294"/>
    <mergeCell ref="B263:B268"/>
    <mergeCell ref="C263:C268"/>
    <mergeCell ref="D263:D268"/>
    <mergeCell ref="F263:F268"/>
    <mergeCell ref="G263:G268"/>
    <mergeCell ref="H269:H280"/>
    <mergeCell ref="I269:I280"/>
    <mergeCell ref="K269:K280"/>
    <mergeCell ref="I263:I268"/>
    <mergeCell ref="K263:K268"/>
    <mergeCell ref="S251:S262"/>
    <mergeCell ref="O251:O256"/>
    <mergeCell ref="P251:P256"/>
    <mergeCell ref="R251:R256"/>
    <mergeCell ref="O257:O262"/>
    <mergeCell ref="P257:P262"/>
    <mergeCell ref="R257:R262"/>
    <mergeCell ref="H251:H262"/>
    <mergeCell ref="I251:I262"/>
    <mergeCell ref="K251:K262"/>
    <mergeCell ref="L251:L262"/>
    <mergeCell ref="M251:M262"/>
    <mergeCell ref="N251:N262"/>
    <mergeCell ref="A251:A262"/>
    <mergeCell ref="B251:B262"/>
    <mergeCell ref="C251:C262"/>
    <mergeCell ref="D251:D262"/>
    <mergeCell ref="F251:F262"/>
    <mergeCell ref="G251:G262"/>
    <mergeCell ref="H245:H250"/>
    <mergeCell ref="I245:I250"/>
    <mergeCell ref="K245:K250"/>
    <mergeCell ref="S227:S244"/>
    <mergeCell ref="O239:O244"/>
    <mergeCell ref="P239:P244"/>
    <mergeCell ref="R239:R244"/>
    <mergeCell ref="A245:A250"/>
    <mergeCell ref="B245:B250"/>
    <mergeCell ref="C245:C250"/>
    <mergeCell ref="D245:D250"/>
    <mergeCell ref="F245:F250"/>
    <mergeCell ref="G245:G250"/>
    <mergeCell ref="A227:A244"/>
    <mergeCell ref="B227:B244"/>
    <mergeCell ref="C227:C244"/>
    <mergeCell ref="D227:D244"/>
    <mergeCell ref="F227:F244"/>
    <mergeCell ref="G227:G244"/>
    <mergeCell ref="O245:O250"/>
    <mergeCell ref="P245:P250"/>
    <mergeCell ref="R245:R250"/>
    <mergeCell ref="S245:S250"/>
    <mergeCell ref="L245:L250"/>
    <mergeCell ref="M245:M250"/>
    <mergeCell ref="N245:N250"/>
    <mergeCell ref="O227:O232"/>
    <mergeCell ref="H227:H244"/>
    <mergeCell ref="I227:I244"/>
    <mergeCell ref="K227:K244"/>
    <mergeCell ref="L227:L244"/>
    <mergeCell ref="M227:M244"/>
    <mergeCell ref="N227:N244"/>
    <mergeCell ref="O215:O220"/>
    <mergeCell ref="P215:P220"/>
    <mergeCell ref="O221:O226"/>
    <mergeCell ref="P221:P226"/>
    <mergeCell ref="H215:H226"/>
    <mergeCell ref="I215:I226"/>
    <mergeCell ref="K215:K226"/>
    <mergeCell ref="L215:L226"/>
    <mergeCell ref="M215:M226"/>
    <mergeCell ref="N215:N226"/>
    <mergeCell ref="S194:S199"/>
    <mergeCell ref="A215:A226"/>
    <mergeCell ref="B215:B226"/>
    <mergeCell ref="C215:C226"/>
    <mergeCell ref="D215:D226"/>
    <mergeCell ref="F215:F226"/>
    <mergeCell ref="G215:G226"/>
    <mergeCell ref="H194:H199"/>
    <mergeCell ref="I194:I199"/>
    <mergeCell ref="K194:K199"/>
    <mergeCell ref="L194:L199"/>
    <mergeCell ref="M194:M199"/>
    <mergeCell ref="N194:N199"/>
    <mergeCell ref="A194:A199"/>
    <mergeCell ref="B194:B199"/>
    <mergeCell ref="C194:C199"/>
    <mergeCell ref="D194:D199"/>
    <mergeCell ref="F194:F199"/>
    <mergeCell ref="G194:G199"/>
    <mergeCell ref="S200:S214"/>
    <mergeCell ref="S215:S226"/>
    <mergeCell ref="H200:H214"/>
    <mergeCell ref="I200:I214"/>
    <mergeCell ref="K200:K214"/>
    <mergeCell ref="S165:S179"/>
    <mergeCell ref="O180:O187"/>
    <mergeCell ref="P180:P187"/>
    <mergeCell ref="O188:O193"/>
    <mergeCell ref="P188:P193"/>
    <mergeCell ref="R188:R193"/>
    <mergeCell ref="L180:L193"/>
    <mergeCell ref="M180:M193"/>
    <mergeCell ref="N180:N193"/>
    <mergeCell ref="S180:S193"/>
    <mergeCell ref="A180:A193"/>
    <mergeCell ref="B180:B193"/>
    <mergeCell ref="C180:C193"/>
    <mergeCell ref="D180:D193"/>
    <mergeCell ref="F180:F193"/>
    <mergeCell ref="G180:G193"/>
    <mergeCell ref="H131:H164"/>
    <mergeCell ref="I131:I164"/>
    <mergeCell ref="K131:K164"/>
    <mergeCell ref="H180:H193"/>
    <mergeCell ref="I180:I193"/>
    <mergeCell ref="K180:K193"/>
    <mergeCell ref="A165:A179"/>
    <mergeCell ref="B165:B179"/>
    <mergeCell ref="C165:C179"/>
    <mergeCell ref="D165:D179"/>
    <mergeCell ref="F165:F179"/>
    <mergeCell ref="G165:G179"/>
    <mergeCell ref="H165:H179"/>
    <mergeCell ref="I165:I179"/>
    <mergeCell ref="K165:K179"/>
    <mergeCell ref="A131:A164"/>
    <mergeCell ref="B131:B164"/>
    <mergeCell ref="C131:C164"/>
    <mergeCell ref="S131:S164"/>
    <mergeCell ref="O151:O155"/>
    <mergeCell ref="P151:P155"/>
    <mergeCell ref="R151:R155"/>
    <mergeCell ref="O156:O159"/>
    <mergeCell ref="P156:P159"/>
    <mergeCell ref="R156:R159"/>
    <mergeCell ref="O131:O144"/>
    <mergeCell ref="P131:P144"/>
    <mergeCell ref="R131:R144"/>
    <mergeCell ref="O145:O150"/>
    <mergeCell ref="P145:P150"/>
    <mergeCell ref="R145:R150"/>
    <mergeCell ref="O160:O164"/>
    <mergeCell ref="P160:P164"/>
    <mergeCell ref="R160:R164"/>
    <mergeCell ref="D131:D164"/>
    <mergeCell ref="F131:F164"/>
    <mergeCell ref="G131:G164"/>
    <mergeCell ref="H125:H130"/>
    <mergeCell ref="I125:I130"/>
    <mergeCell ref="K125:K130"/>
    <mergeCell ref="F113:F118"/>
    <mergeCell ref="G113:G118"/>
    <mergeCell ref="O119:O124"/>
    <mergeCell ref="N125:N130"/>
    <mergeCell ref="L131:L164"/>
    <mergeCell ref="M131:M164"/>
    <mergeCell ref="N131:N164"/>
    <mergeCell ref="P119:P124"/>
    <mergeCell ref="R119:R124"/>
    <mergeCell ref="S119:S124"/>
    <mergeCell ref="A125:A130"/>
    <mergeCell ref="B125:B130"/>
    <mergeCell ref="C125:C130"/>
    <mergeCell ref="D125:D130"/>
    <mergeCell ref="F125:F130"/>
    <mergeCell ref="G125:G130"/>
    <mergeCell ref="H119:H124"/>
    <mergeCell ref="I119:I124"/>
    <mergeCell ref="K119:K124"/>
    <mergeCell ref="L119:L124"/>
    <mergeCell ref="M119:M124"/>
    <mergeCell ref="N119:N124"/>
    <mergeCell ref="O125:O130"/>
    <mergeCell ref="P125:P130"/>
    <mergeCell ref="R125:R130"/>
    <mergeCell ref="S125:S130"/>
    <mergeCell ref="L125:L130"/>
    <mergeCell ref="M125:M130"/>
    <mergeCell ref="L101:L112"/>
    <mergeCell ref="M101:M112"/>
    <mergeCell ref="N101:N112"/>
    <mergeCell ref="S101:S112"/>
    <mergeCell ref="O113:O118"/>
    <mergeCell ref="P113:P118"/>
    <mergeCell ref="R113:R118"/>
    <mergeCell ref="S113:S118"/>
    <mergeCell ref="A119:A124"/>
    <mergeCell ref="B119:B124"/>
    <mergeCell ref="C119:C124"/>
    <mergeCell ref="D119:D124"/>
    <mergeCell ref="F119:F124"/>
    <mergeCell ref="G119:G124"/>
    <mergeCell ref="H113:H118"/>
    <mergeCell ref="I113:I118"/>
    <mergeCell ref="K113:K118"/>
    <mergeCell ref="L113:L118"/>
    <mergeCell ref="M113:M118"/>
    <mergeCell ref="N113:N118"/>
    <mergeCell ref="A113:A118"/>
    <mergeCell ref="B113:B118"/>
    <mergeCell ref="C113:C118"/>
    <mergeCell ref="D113:D118"/>
    <mergeCell ref="A101:A112"/>
    <mergeCell ref="B101:B112"/>
    <mergeCell ref="C101:C112"/>
    <mergeCell ref="D101:D112"/>
    <mergeCell ref="F101:F112"/>
    <mergeCell ref="G101:G112"/>
    <mergeCell ref="O92:O96"/>
    <mergeCell ref="P92:P96"/>
    <mergeCell ref="R92:R96"/>
    <mergeCell ref="A92:A100"/>
    <mergeCell ref="B92:B100"/>
    <mergeCell ref="C92:C100"/>
    <mergeCell ref="D92:D100"/>
    <mergeCell ref="F92:F100"/>
    <mergeCell ref="G92:G100"/>
    <mergeCell ref="O101:O106"/>
    <mergeCell ref="P101:P106"/>
    <mergeCell ref="R101:R106"/>
    <mergeCell ref="O107:O112"/>
    <mergeCell ref="P107:P112"/>
    <mergeCell ref="R107:R112"/>
    <mergeCell ref="H101:H112"/>
    <mergeCell ref="I101:I112"/>
    <mergeCell ref="K101:K112"/>
    <mergeCell ref="S80:S91"/>
    <mergeCell ref="O97:O100"/>
    <mergeCell ref="P97:P100"/>
    <mergeCell ref="R97:R100"/>
    <mergeCell ref="H92:H100"/>
    <mergeCell ref="I92:I100"/>
    <mergeCell ref="K92:K100"/>
    <mergeCell ref="L92:L100"/>
    <mergeCell ref="M92:M100"/>
    <mergeCell ref="N92:N100"/>
    <mergeCell ref="S92:S100"/>
    <mergeCell ref="O80:O85"/>
    <mergeCell ref="P80:P85"/>
    <mergeCell ref="R80:R85"/>
    <mergeCell ref="O86:O91"/>
    <mergeCell ref="P86:P91"/>
    <mergeCell ref="R86:R91"/>
    <mergeCell ref="H80:H91"/>
    <mergeCell ref="I80:I91"/>
    <mergeCell ref="K80:K91"/>
    <mergeCell ref="L80:L91"/>
    <mergeCell ref="M80:M91"/>
    <mergeCell ref="N80:N91"/>
    <mergeCell ref="L38:L49"/>
    <mergeCell ref="M38:M49"/>
    <mergeCell ref="N38:N49"/>
    <mergeCell ref="A38:A49"/>
    <mergeCell ref="B38:B49"/>
    <mergeCell ref="C38:C49"/>
    <mergeCell ref="D38:D49"/>
    <mergeCell ref="F38:F49"/>
    <mergeCell ref="G38:G49"/>
    <mergeCell ref="A80:A91"/>
    <mergeCell ref="B80:B91"/>
    <mergeCell ref="C80:C91"/>
    <mergeCell ref="D80:D91"/>
    <mergeCell ref="F80:F91"/>
    <mergeCell ref="G80:G91"/>
    <mergeCell ref="H38:H49"/>
    <mergeCell ref="I38:I49"/>
    <mergeCell ref="K38:K49"/>
    <mergeCell ref="I56:I67"/>
    <mergeCell ref="K56:K67"/>
    <mergeCell ref="S16:S37"/>
    <mergeCell ref="R36:R37"/>
    <mergeCell ref="R30:R32"/>
    <mergeCell ref="R33:R35"/>
    <mergeCell ref="S38:S49"/>
    <mergeCell ref="O43:O44"/>
    <mergeCell ref="P43:P44"/>
    <mergeCell ref="R43:R44"/>
    <mergeCell ref="O45:O46"/>
    <mergeCell ref="P45:P46"/>
    <mergeCell ref="R45:R46"/>
    <mergeCell ref="O38:O39"/>
    <mergeCell ref="P38:P39"/>
    <mergeCell ref="R38:R39"/>
    <mergeCell ref="O40:O42"/>
    <mergeCell ref="P40:P42"/>
    <mergeCell ref="R40:R42"/>
    <mergeCell ref="O47:O49"/>
    <mergeCell ref="P47:P49"/>
    <mergeCell ref="R47:R49"/>
    <mergeCell ref="O18:O21"/>
    <mergeCell ref="R16:R25"/>
    <mergeCell ref="R26:R29"/>
    <mergeCell ref="H16:H37"/>
    <mergeCell ref="I16:I37"/>
    <mergeCell ref="K16:K37"/>
    <mergeCell ref="L16:L37"/>
    <mergeCell ref="M16:M37"/>
    <mergeCell ref="N16:N37"/>
    <mergeCell ref="P18:P21"/>
    <mergeCell ref="O22:O24"/>
    <mergeCell ref="P22:P24"/>
    <mergeCell ref="O25:O27"/>
    <mergeCell ref="P25:P27"/>
    <mergeCell ref="O28:O29"/>
    <mergeCell ref="P28:P29"/>
    <mergeCell ref="O30:O37"/>
    <mergeCell ref="P30:P37"/>
    <mergeCell ref="S68:S79"/>
    <mergeCell ref="A16:A37"/>
    <mergeCell ref="B16:B37"/>
    <mergeCell ref="C16:C37"/>
    <mergeCell ref="D16:D37"/>
    <mergeCell ref="F16:F37"/>
    <mergeCell ref="G16:G37"/>
    <mergeCell ref="O68:O73"/>
    <mergeCell ref="P68:P73"/>
    <mergeCell ref="R68:R73"/>
    <mergeCell ref="A68:A79"/>
    <mergeCell ref="B68:B79"/>
    <mergeCell ref="C68:C79"/>
    <mergeCell ref="D68:D79"/>
    <mergeCell ref="F68:F79"/>
    <mergeCell ref="G68:G79"/>
    <mergeCell ref="O56:O61"/>
    <mergeCell ref="P56:P61"/>
    <mergeCell ref="R56:R61"/>
    <mergeCell ref="O50:O55"/>
    <mergeCell ref="P50:P55"/>
    <mergeCell ref="R50:R55"/>
    <mergeCell ref="O16:O17"/>
    <mergeCell ref="P16:P17"/>
    <mergeCell ref="L56:L67"/>
    <mergeCell ref="M56:M67"/>
    <mergeCell ref="N56:N67"/>
    <mergeCell ref="P74:P79"/>
    <mergeCell ref="R74:R79"/>
    <mergeCell ref="H68:H79"/>
    <mergeCell ref="I68:I79"/>
    <mergeCell ref="K68:K79"/>
    <mergeCell ref="L68:L79"/>
    <mergeCell ref="M68:M79"/>
    <mergeCell ref="N68:N79"/>
    <mergeCell ref="O74:O79"/>
    <mergeCell ref="S50:S55"/>
    <mergeCell ref="A56:A67"/>
    <mergeCell ref="B56:B67"/>
    <mergeCell ref="C56:C67"/>
    <mergeCell ref="D56:D67"/>
    <mergeCell ref="F56:F67"/>
    <mergeCell ref="G56:G67"/>
    <mergeCell ref="H50:H55"/>
    <mergeCell ref="I50:I55"/>
    <mergeCell ref="K50:K55"/>
    <mergeCell ref="L50:L55"/>
    <mergeCell ref="M50:M55"/>
    <mergeCell ref="N50:N55"/>
    <mergeCell ref="A50:A55"/>
    <mergeCell ref="B50:B55"/>
    <mergeCell ref="C50:C55"/>
    <mergeCell ref="D50:D55"/>
    <mergeCell ref="F50:F55"/>
    <mergeCell ref="G50:G55"/>
    <mergeCell ref="S56:S67"/>
    <mergeCell ref="O62:O67"/>
    <mergeCell ref="P62:P67"/>
    <mergeCell ref="R62:R67"/>
    <mergeCell ref="H56:H67"/>
    <mergeCell ref="S4:S15"/>
    <mergeCell ref="I4:I15"/>
    <mergeCell ref="K4:K15"/>
    <mergeCell ref="L4:L15"/>
    <mergeCell ref="M4:M15"/>
    <mergeCell ref="N4:N15"/>
    <mergeCell ref="O4:O7"/>
    <mergeCell ref="O11:O12"/>
    <mergeCell ref="Q2:Q3"/>
    <mergeCell ref="R2:R3"/>
    <mergeCell ref="P11:P12"/>
    <mergeCell ref="R11:R12"/>
    <mergeCell ref="O13:O15"/>
    <mergeCell ref="P13:P15"/>
    <mergeCell ref="R13:R15"/>
    <mergeCell ref="P4:P7"/>
    <mergeCell ref="R4:R7"/>
    <mergeCell ref="O8:O10"/>
    <mergeCell ref="P8:P10"/>
    <mergeCell ref="R8:R10"/>
    <mergeCell ref="S2:S3"/>
    <mergeCell ref="A1:F1"/>
    <mergeCell ref="G1:I1"/>
    <mergeCell ref="J1:N1"/>
    <mergeCell ref="O1:R1"/>
    <mergeCell ref="A2:A3"/>
    <mergeCell ref="B2:B3"/>
    <mergeCell ref="C2:C3"/>
    <mergeCell ref="D2:D3"/>
    <mergeCell ref="E2:E3"/>
    <mergeCell ref="F2:F3"/>
    <mergeCell ref="K2:M2"/>
    <mergeCell ref="N2:N3"/>
    <mergeCell ref="O2:O3"/>
    <mergeCell ref="P2:P3"/>
    <mergeCell ref="A4:A15"/>
    <mergeCell ref="B4:B15"/>
    <mergeCell ref="C4:C15"/>
    <mergeCell ref="D4:D15"/>
    <mergeCell ref="F4:F15"/>
    <mergeCell ref="G4:G15"/>
    <mergeCell ref="H4:H15"/>
    <mergeCell ref="G2:I2"/>
    <mergeCell ref="J2:J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view="pageBreakPreview" topLeftCell="A58" zoomScale="60" zoomScaleNormal="55" workbookViewId="0">
      <selection activeCell="I16" sqref="I16"/>
    </sheetView>
  </sheetViews>
  <sheetFormatPr baseColWidth="10" defaultRowHeight="15" x14ac:dyDescent="0.25"/>
  <cols>
    <col min="1" max="1" width="19.28515625" style="56" customWidth="1"/>
    <col min="2" max="2" width="22.5703125" style="57" customWidth="1"/>
    <col min="3" max="3" width="13.85546875" style="58" hidden="1" customWidth="1"/>
    <col min="4" max="5" width="20.5703125" style="57" customWidth="1"/>
    <col min="6" max="7" width="3.5703125" style="57" bestFit="1" customWidth="1"/>
    <col min="8" max="8" width="11" style="57" bestFit="1" customWidth="1"/>
    <col min="9" max="9" width="33.28515625" style="57" customWidth="1"/>
    <col min="10" max="11" width="3.5703125" style="57" bestFit="1" customWidth="1"/>
    <col min="12" max="12" width="11" style="57" bestFit="1" customWidth="1"/>
    <col min="13" max="13" width="15.140625" style="57" customWidth="1"/>
    <col min="14" max="14" width="24.85546875" style="57" customWidth="1"/>
    <col min="15" max="15" width="22.85546875" style="57" customWidth="1"/>
    <col min="16" max="16" width="92.5703125" style="57" hidden="1" customWidth="1"/>
    <col min="17" max="17" width="49.140625" style="59" hidden="1" customWidth="1"/>
    <col min="18" max="18" width="83" style="57" customWidth="1"/>
    <col min="19" max="16384" width="11.42578125" style="57"/>
  </cols>
  <sheetData>
    <row r="1" spans="1:18" ht="6.75" customHeight="1" x14ac:dyDescent="0.25"/>
    <row r="2" spans="1:18" ht="60" customHeight="1" x14ac:dyDescent="0.25">
      <c r="A2" s="146" t="s">
        <v>438</v>
      </c>
      <c r="B2" s="147"/>
      <c r="C2" s="147"/>
      <c r="D2" s="147"/>
      <c r="E2" s="147"/>
      <c r="F2" s="147"/>
      <c r="G2" s="147"/>
      <c r="H2" s="147"/>
      <c r="I2" s="147"/>
      <c r="J2" s="147"/>
      <c r="K2" s="147"/>
      <c r="L2" s="147"/>
      <c r="M2" s="147"/>
      <c r="N2" s="147"/>
      <c r="O2" s="147"/>
      <c r="P2" s="147"/>
      <c r="Q2" s="147"/>
      <c r="R2" s="148"/>
    </row>
    <row r="3" spans="1:18" ht="7.5" customHeight="1" x14ac:dyDescent="0.25"/>
    <row r="4" spans="1:18" ht="31.5" customHeight="1" x14ac:dyDescent="0.3">
      <c r="A4" s="118" t="s">
        <v>144</v>
      </c>
      <c r="B4" s="119"/>
      <c r="C4" s="119"/>
      <c r="D4" s="119"/>
      <c r="E4" s="120"/>
      <c r="F4" s="118" t="s">
        <v>115</v>
      </c>
      <c r="G4" s="119"/>
      <c r="H4" s="120"/>
      <c r="I4" s="118" t="s">
        <v>145</v>
      </c>
      <c r="J4" s="119"/>
      <c r="K4" s="119"/>
      <c r="L4" s="119"/>
      <c r="M4" s="120"/>
      <c r="N4" s="118" t="s">
        <v>146</v>
      </c>
      <c r="O4" s="119"/>
      <c r="P4" s="119"/>
      <c r="Q4" s="120"/>
      <c r="R4" s="60"/>
    </row>
    <row r="5" spans="1:18" ht="49.5" customHeight="1" x14ac:dyDescent="0.25">
      <c r="A5" s="116" t="s">
        <v>0</v>
      </c>
      <c r="B5" s="116" t="s">
        <v>1</v>
      </c>
      <c r="C5" s="116" t="s">
        <v>2</v>
      </c>
      <c r="D5" s="116" t="s">
        <v>3</v>
      </c>
      <c r="E5" s="116" t="s">
        <v>4</v>
      </c>
      <c r="F5" s="118" t="s">
        <v>5</v>
      </c>
      <c r="G5" s="119"/>
      <c r="H5" s="120"/>
      <c r="I5" s="116" t="s">
        <v>6</v>
      </c>
      <c r="J5" s="118" t="s">
        <v>7</v>
      </c>
      <c r="K5" s="119"/>
      <c r="L5" s="120"/>
      <c r="M5" s="116" t="s">
        <v>8</v>
      </c>
      <c r="N5" s="116" t="s">
        <v>9</v>
      </c>
      <c r="O5" s="116" t="s">
        <v>10</v>
      </c>
      <c r="P5" s="116" t="s">
        <v>11</v>
      </c>
      <c r="Q5" s="116" t="s">
        <v>373</v>
      </c>
      <c r="R5" s="116" t="s">
        <v>400</v>
      </c>
    </row>
    <row r="6" spans="1:18" ht="108" customHeight="1" x14ac:dyDescent="0.25">
      <c r="A6" s="117"/>
      <c r="B6" s="117"/>
      <c r="C6" s="117"/>
      <c r="D6" s="117"/>
      <c r="E6" s="121"/>
      <c r="F6" s="61" t="s">
        <v>12</v>
      </c>
      <c r="G6" s="61" t="s">
        <v>13</v>
      </c>
      <c r="H6" s="61" t="s">
        <v>148</v>
      </c>
      <c r="I6" s="117"/>
      <c r="J6" s="61" t="s">
        <v>12</v>
      </c>
      <c r="K6" s="61" t="s">
        <v>13</v>
      </c>
      <c r="L6" s="61" t="s">
        <v>148</v>
      </c>
      <c r="M6" s="117"/>
      <c r="N6" s="117"/>
      <c r="O6" s="117"/>
      <c r="P6" s="117"/>
      <c r="Q6" s="117"/>
      <c r="R6" s="117"/>
    </row>
    <row r="7" spans="1:18" ht="15" customHeight="1" x14ac:dyDescent="0.25">
      <c r="A7" s="127" t="s">
        <v>149</v>
      </c>
      <c r="B7" s="122" t="s">
        <v>187</v>
      </c>
      <c r="C7" s="130" t="s">
        <v>161</v>
      </c>
      <c r="D7" s="133" t="s">
        <v>188</v>
      </c>
      <c r="E7" s="136" t="s">
        <v>118</v>
      </c>
      <c r="F7" s="139">
        <v>2</v>
      </c>
      <c r="G7" s="122">
        <v>2</v>
      </c>
      <c r="H7" s="122" t="s">
        <v>43</v>
      </c>
      <c r="I7" s="62" t="s">
        <v>16</v>
      </c>
      <c r="J7" s="122">
        <v>1</v>
      </c>
      <c r="K7" s="122">
        <v>2</v>
      </c>
      <c r="L7" s="122" t="s">
        <v>35</v>
      </c>
      <c r="M7" s="122" t="s">
        <v>18</v>
      </c>
      <c r="N7" s="122" t="s">
        <v>158</v>
      </c>
      <c r="O7" s="122" t="s">
        <v>29</v>
      </c>
      <c r="P7" s="62" t="s">
        <v>33</v>
      </c>
      <c r="Q7" s="125"/>
      <c r="R7" s="122" t="s">
        <v>471</v>
      </c>
    </row>
    <row r="8" spans="1:18" ht="36" customHeight="1" x14ac:dyDescent="0.25">
      <c r="A8" s="128"/>
      <c r="B8" s="123"/>
      <c r="C8" s="131"/>
      <c r="D8" s="134"/>
      <c r="E8" s="137"/>
      <c r="F8" s="140"/>
      <c r="G8" s="123"/>
      <c r="H8" s="123"/>
      <c r="I8" s="62" t="s">
        <v>21</v>
      </c>
      <c r="J8" s="123"/>
      <c r="K8" s="123"/>
      <c r="L8" s="123"/>
      <c r="M8" s="123"/>
      <c r="N8" s="124"/>
      <c r="O8" s="124"/>
      <c r="P8" s="63" t="s">
        <v>341</v>
      </c>
      <c r="Q8" s="126"/>
      <c r="R8" s="123"/>
    </row>
    <row r="9" spans="1:18" ht="48.75" customHeight="1" x14ac:dyDescent="0.25">
      <c r="A9" s="128"/>
      <c r="B9" s="123"/>
      <c r="C9" s="131"/>
      <c r="D9" s="134"/>
      <c r="E9" s="137"/>
      <c r="F9" s="140"/>
      <c r="G9" s="123"/>
      <c r="H9" s="123"/>
      <c r="I9" s="62" t="s">
        <v>189</v>
      </c>
      <c r="J9" s="123"/>
      <c r="K9" s="123"/>
      <c r="L9" s="123"/>
      <c r="M9" s="123"/>
      <c r="N9" s="122" t="s">
        <v>119</v>
      </c>
      <c r="O9" s="122" t="s">
        <v>50</v>
      </c>
      <c r="P9" s="62" t="s">
        <v>33</v>
      </c>
      <c r="Q9" s="125"/>
      <c r="R9" s="123"/>
    </row>
    <row r="10" spans="1:18" ht="45" x14ac:dyDescent="0.25">
      <c r="A10" s="128"/>
      <c r="B10" s="123"/>
      <c r="C10" s="131"/>
      <c r="D10" s="134"/>
      <c r="E10" s="137"/>
      <c r="F10" s="140"/>
      <c r="G10" s="123"/>
      <c r="H10" s="123"/>
      <c r="I10" s="62" t="s">
        <v>16</v>
      </c>
      <c r="J10" s="123"/>
      <c r="K10" s="123"/>
      <c r="L10" s="123"/>
      <c r="M10" s="123"/>
      <c r="N10" s="123"/>
      <c r="O10" s="123"/>
      <c r="P10" s="64" t="s">
        <v>342</v>
      </c>
      <c r="Q10" s="142"/>
      <c r="R10" s="123"/>
    </row>
    <row r="11" spans="1:18" x14ac:dyDescent="0.25">
      <c r="A11" s="128"/>
      <c r="B11" s="123"/>
      <c r="C11" s="131"/>
      <c r="D11" s="134"/>
      <c r="E11" s="137"/>
      <c r="F11" s="140"/>
      <c r="G11" s="123"/>
      <c r="H11" s="123"/>
      <c r="I11" s="62" t="s">
        <v>21</v>
      </c>
      <c r="J11" s="123"/>
      <c r="K11" s="123"/>
      <c r="L11" s="123"/>
      <c r="M11" s="123"/>
      <c r="N11" s="124"/>
      <c r="O11" s="124"/>
      <c r="P11" s="65" t="s">
        <v>32</v>
      </c>
      <c r="Q11" s="126"/>
      <c r="R11" s="123"/>
    </row>
    <row r="12" spans="1:18" ht="47.25" customHeight="1" x14ac:dyDescent="0.25">
      <c r="A12" s="128"/>
      <c r="B12" s="123"/>
      <c r="C12" s="131"/>
      <c r="D12" s="134"/>
      <c r="E12" s="137"/>
      <c r="F12" s="140"/>
      <c r="G12" s="123"/>
      <c r="H12" s="123"/>
      <c r="I12" s="62" t="s">
        <v>190</v>
      </c>
      <c r="J12" s="123"/>
      <c r="K12" s="123"/>
      <c r="L12" s="123"/>
      <c r="M12" s="123"/>
      <c r="N12" s="122" t="s">
        <v>191</v>
      </c>
      <c r="O12" s="122" t="s">
        <v>191</v>
      </c>
      <c r="P12" s="62" t="s">
        <v>33</v>
      </c>
      <c r="Q12" s="125"/>
      <c r="R12" s="123"/>
    </row>
    <row r="13" spans="1:18" ht="51.75" customHeight="1" x14ac:dyDescent="0.25">
      <c r="A13" s="128"/>
      <c r="B13" s="123"/>
      <c r="C13" s="131"/>
      <c r="D13" s="134"/>
      <c r="E13" s="137"/>
      <c r="F13" s="140"/>
      <c r="G13" s="123"/>
      <c r="H13" s="123"/>
      <c r="I13" s="64"/>
      <c r="J13" s="123"/>
      <c r="K13" s="123"/>
      <c r="L13" s="123"/>
      <c r="M13" s="123"/>
      <c r="N13" s="124"/>
      <c r="O13" s="124"/>
      <c r="P13" s="63" t="s">
        <v>385</v>
      </c>
      <c r="Q13" s="126"/>
      <c r="R13" s="123"/>
    </row>
    <row r="14" spans="1:18" ht="15" customHeight="1" x14ac:dyDescent="0.25">
      <c r="A14" s="128"/>
      <c r="B14" s="123"/>
      <c r="C14" s="131"/>
      <c r="D14" s="134"/>
      <c r="E14" s="137"/>
      <c r="F14" s="140"/>
      <c r="G14" s="123"/>
      <c r="H14" s="123"/>
      <c r="I14" s="64"/>
      <c r="J14" s="123"/>
      <c r="K14" s="123"/>
      <c r="L14" s="123"/>
      <c r="M14" s="123"/>
      <c r="N14" s="122" t="s">
        <v>192</v>
      </c>
      <c r="O14" s="122" t="s">
        <v>192</v>
      </c>
      <c r="P14" s="62" t="s">
        <v>33</v>
      </c>
      <c r="Q14" s="125"/>
      <c r="R14" s="123"/>
    </row>
    <row r="15" spans="1:18" ht="39" customHeight="1" x14ac:dyDescent="0.25">
      <c r="A15" s="128"/>
      <c r="B15" s="123"/>
      <c r="C15" s="131"/>
      <c r="D15" s="134"/>
      <c r="E15" s="137"/>
      <c r="F15" s="140"/>
      <c r="G15" s="123"/>
      <c r="H15" s="123"/>
      <c r="I15" s="64"/>
      <c r="J15" s="123"/>
      <c r="K15" s="123"/>
      <c r="L15" s="123"/>
      <c r="M15" s="123"/>
      <c r="N15" s="124"/>
      <c r="O15" s="124"/>
      <c r="P15" s="63" t="s">
        <v>343</v>
      </c>
      <c r="Q15" s="126"/>
      <c r="R15" s="123"/>
    </row>
    <row r="16" spans="1:18" ht="15" customHeight="1" x14ac:dyDescent="0.25">
      <c r="A16" s="128"/>
      <c r="B16" s="123"/>
      <c r="C16" s="131"/>
      <c r="D16" s="134"/>
      <c r="E16" s="137"/>
      <c r="F16" s="140"/>
      <c r="G16" s="123"/>
      <c r="H16" s="123"/>
      <c r="I16" s="64"/>
      <c r="J16" s="123"/>
      <c r="K16" s="123"/>
      <c r="L16" s="123"/>
      <c r="M16" s="123"/>
      <c r="N16" s="122" t="s">
        <v>193</v>
      </c>
      <c r="O16" s="122" t="s">
        <v>50</v>
      </c>
      <c r="P16" s="62" t="s">
        <v>32</v>
      </c>
      <c r="Q16" s="125"/>
      <c r="R16" s="123"/>
    </row>
    <row r="17" spans="1:18" x14ac:dyDescent="0.25">
      <c r="A17" s="128"/>
      <c r="B17" s="123"/>
      <c r="C17" s="131"/>
      <c r="D17" s="134"/>
      <c r="E17" s="137"/>
      <c r="F17" s="140"/>
      <c r="G17" s="123"/>
      <c r="H17" s="123"/>
      <c r="I17" s="64"/>
      <c r="J17" s="123"/>
      <c r="K17" s="123"/>
      <c r="L17" s="123"/>
      <c r="M17" s="123"/>
      <c r="N17" s="123"/>
      <c r="O17" s="123"/>
      <c r="P17" s="62" t="s">
        <v>33</v>
      </c>
      <c r="Q17" s="142"/>
      <c r="R17" s="123"/>
    </row>
    <row r="18" spans="1:18" ht="88.5" customHeight="1" x14ac:dyDescent="0.25">
      <c r="A18" s="129"/>
      <c r="B18" s="124"/>
      <c r="C18" s="132"/>
      <c r="D18" s="135"/>
      <c r="E18" s="138"/>
      <c r="F18" s="141"/>
      <c r="G18" s="124"/>
      <c r="H18" s="124"/>
      <c r="I18" s="63"/>
      <c r="J18" s="124"/>
      <c r="K18" s="124"/>
      <c r="L18" s="124"/>
      <c r="M18" s="124"/>
      <c r="N18" s="124"/>
      <c r="O18" s="124"/>
      <c r="P18" s="63" t="s">
        <v>386</v>
      </c>
      <c r="Q18" s="126"/>
      <c r="R18" s="124"/>
    </row>
    <row r="19" spans="1:18" ht="15" customHeight="1" x14ac:dyDescent="0.25">
      <c r="A19" s="127" t="s">
        <v>159</v>
      </c>
      <c r="B19" s="122" t="s">
        <v>160</v>
      </c>
      <c r="C19" s="130" t="s">
        <v>161</v>
      </c>
      <c r="D19" s="122" t="s">
        <v>162</v>
      </c>
      <c r="E19" s="123" t="s">
        <v>34</v>
      </c>
      <c r="F19" s="122">
        <v>3</v>
      </c>
      <c r="G19" s="122">
        <v>3</v>
      </c>
      <c r="H19" s="122" t="s">
        <v>15</v>
      </c>
      <c r="I19" s="62" t="s">
        <v>16</v>
      </c>
      <c r="J19" s="122">
        <v>1</v>
      </c>
      <c r="K19" s="122">
        <v>2</v>
      </c>
      <c r="L19" s="122" t="s">
        <v>35</v>
      </c>
      <c r="M19" s="122"/>
      <c r="N19" s="122" t="s">
        <v>163</v>
      </c>
      <c r="O19" s="122" t="s">
        <v>36</v>
      </c>
      <c r="P19" s="62" t="s">
        <v>37</v>
      </c>
      <c r="Q19" s="125"/>
      <c r="R19" s="122" t="s">
        <v>440</v>
      </c>
    </row>
    <row r="20" spans="1:18" x14ac:dyDescent="0.25">
      <c r="A20" s="128"/>
      <c r="B20" s="123"/>
      <c r="C20" s="131"/>
      <c r="D20" s="123"/>
      <c r="E20" s="123"/>
      <c r="F20" s="123"/>
      <c r="G20" s="123"/>
      <c r="H20" s="123"/>
      <c r="I20" s="62" t="s">
        <v>21</v>
      </c>
      <c r="J20" s="123"/>
      <c r="K20" s="123"/>
      <c r="L20" s="123"/>
      <c r="M20" s="123"/>
      <c r="N20" s="123"/>
      <c r="O20" s="123"/>
      <c r="P20" s="64" t="s">
        <v>344</v>
      </c>
      <c r="Q20" s="142"/>
      <c r="R20" s="123"/>
    </row>
    <row r="21" spans="1:18" ht="84" customHeight="1" x14ac:dyDescent="0.25">
      <c r="A21" s="128"/>
      <c r="B21" s="123"/>
      <c r="C21" s="131"/>
      <c r="D21" s="123"/>
      <c r="E21" s="123"/>
      <c r="F21" s="123"/>
      <c r="G21" s="123"/>
      <c r="H21" s="123"/>
      <c r="I21" s="62" t="s">
        <v>164</v>
      </c>
      <c r="J21" s="123"/>
      <c r="K21" s="123"/>
      <c r="L21" s="123"/>
      <c r="M21" s="123"/>
      <c r="N21" s="123"/>
      <c r="O21" s="123"/>
      <c r="P21" s="62" t="s">
        <v>38</v>
      </c>
      <c r="Q21" s="142"/>
      <c r="R21" s="123"/>
    </row>
    <row r="22" spans="1:18" x14ac:dyDescent="0.25">
      <c r="A22" s="128"/>
      <c r="B22" s="123"/>
      <c r="C22" s="131"/>
      <c r="D22" s="123"/>
      <c r="E22" s="123"/>
      <c r="F22" s="123"/>
      <c r="G22" s="123"/>
      <c r="H22" s="123"/>
      <c r="I22" s="62" t="s">
        <v>39</v>
      </c>
      <c r="J22" s="123"/>
      <c r="K22" s="123"/>
      <c r="L22" s="123"/>
      <c r="M22" s="123"/>
      <c r="N22" s="123"/>
      <c r="O22" s="123"/>
      <c r="P22" s="62" t="s">
        <v>40</v>
      </c>
      <c r="Q22" s="142"/>
      <c r="R22" s="123"/>
    </row>
    <row r="23" spans="1:18" x14ac:dyDescent="0.25">
      <c r="A23" s="128"/>
      <c r="B23" s="123"/>
      <c r="C23" s="131"/>
      <c r="D23" s="123"/>
      <c r="E23" s="123"/>
      <c r="F23" s="123"/>
      <c r="G23" s="123"/>
      <c r="H23" s="123"/>
      <c r="I23" s="62" t="s">
        <v>21</v>
      </c>
      <c r="J23" s="123"/>
      <c r="K23" s="123"/>
      <c r="L23" s="123"/>
      <c r="M23" s="123"/>
      <c r="N23" s="123"/>
      <c r="O23" s="123"/>
      <c r="P23" s="62" t="s">
        <v>41</v>
      </c>
      <c r="Q23" s="142"/>
      <c r="R23" s="123"/>
    </row>
    <row r="24" spans="1:18" ht="342.75" customHeight="1" x14ac:dyDescent="0.25">
      <c r="A24" s="129"/>
      <c r="B24" s="124"/>
      <c r="C24" s="132"/>
      <c r="D24" s="124"/>
      <c r="E24" s="124"/>
      <c r="F24" s="124"/>
      <c r="G24" s="124"/>
      <c r="H24" s="124"/>
      <c r="I24" s="65" t="s">
        <v>165</v>
      </c>
      <c r="J24" s="124"/>
      <c r="K24" s="124"/>
      <c r="L24" s="124"/>
      <c r="M24" s="124"/>
      <c r="N24" s="124"/>
      <c r="O24" s="124"/>
      <c r="P24" s="65" t="s">
        <v>42</v>
      </c>
      <c r="Q24" s="126"/>
      <c r="R24" s="124"/>
    </row>
    <row r="25" spans="1:18" ht="15" customHeight="1" x14ac:dyDescent="0.25">
      <c r="A25" s="127" t="s">
        <v>159</v>
      </c>
      <c r="B25" s="122" t="s">
        <v>166</v>
      </c>
      <c r="C25" s="130" t="s">
        <v>161</v>
      </c>
      <c r="D25" s="122" t="s">
        <v>167</v>
      </c>
      <c r="E25" s="122" t="s">
        <v>168</v>
      </c>
      <c r="F25" s="122">
        <v>3</v>
      </c>
      <c r="G25" s="122">
        <v>3</v>
      </c>
      <c r="H25" s="122" t="s">
        <v>15</v>
      </c>
      <c r="I25" s="62" t="s">
        <v>16</v>
      </c>
      <c r="J25" s="122">
        <v>1</v>
      </c>
      <c r="K25" s="122">
        <v>3</v>
      </c>
      <c r="L25" s="122" t="s">
        <v>43</v>
      </c>
      <c r="M25" s="122"/>
      <c r="N25" s="122" t="s">
        <v>169</v>
      </c>
      <c r="O25" s="122" t="s">
        <v>44</v>
      </c>
      <c r="P25" s="62" t="s">
        <v>37</v>
      </c>
      <c r="Q25" s="125"/>
      <c r="R25" s="122" t="s">
        <v>441</v>
      </c>
    </row>
    <row r="26" spans="1:18" ht="75" x14ac:dyDescent="0.25">
      <c r="A26" s="128"/>
      <c r="B26" s="123"/>
      <c r="C26" s="131"/>
      <c r="D26" s="123"/>
      <c r="E26" s="123"/>
      <c r="F26" s="123"/>
      <c r="G26" s="123"/>
      <c r="H26" s="123"/>
      <c r="I26" s="62" t="s">
        <v>21</v>
      </c>
      <c r="J26" s="123"/>
      <c r="K26" s="123"/>
      <c r="L26" s="123"/>
      <c r="M26" s="123"/>
      <c r="N26" s="123"/>
      <c r="O26" s="123"/>
      <c r="P26" s="64" t="s">
        <v>345</v>
      </c>
      <c r="Q26" s="142"/>
      <c r="R26" s="123"/>
    </row>
    <row r="27" spans="1:18" ht="85.5" customHeight="1" x14ac:dyDescent="0.25">
      <c r="A27" s="128"/>
      <c r="B27" s="123"/>
      <c r="C27" s="131"/>
      <c r="D27" s="123"/>
      <c r="E27" s="123"/>
      <c r="F27" s="123"/>
      <c r="G27" s="123"/>
      <c r="H27" s="123"/>
      <c r="I27" s="62" t="s">
        <v>370</v>
      </c>
      <c r="J27" s="123"/>
      <c r="K27" s="123"/>
      <c r="L27" s="123"/>
      <c r="M27" s="123"/>
      <c r="N27" s="123"/>
      <c r="O27" s="123"/>
      <c r="P27" s="62" t="s">
        <v>38</v>
      </c>
      <c r="Q27" s="142"/>
      <c r="R27" s="123"/>
    </row>
    <row r="28" spans="1:18" x14ac:dyDescent="0.25">
      <c r="A28" s="128"/>
      <c r="B28" s="123"/>
      <c r="C28" s="131"/>
      <c r="D28" s="123"/>
      <c r="E28" s="123"/>
      <c r="F28" s="123"/>
      <c r="G28" s="123"/>
      <c r="H28" s="123"/>
      <c r="I28" s="64"/>
      <c r="J28" s="123"/>
      <c r="K28" s="123"/>
      <c r="L28" s="123"/>
      <c r="M28" s="123"/>
      <c r="N28" s="123"/>
      <c r="O28" s="123"/>
      <c r="P28" s="62" t="s">
        <v>40</v>
      </c>
      <c r="Q28" s="142"/>
      <c r="R28" s="123"/>
    </row>
    <row r="29" spans="1:18" x14ac:dyDescent="0.25">
      <c r="A29" s="128"/>
      <c r="B29" s="123"/>
      <c r="C29" s="131"/>
      <c r="D29" s="123"/>
      <c r="E29" s="123"/>
      <c r="F29" s="123"/>
      <c r="G29" s="123"/>
      <c r="H29" s="123"/>
      <c r="I29" s="64"/>
      <c r="J29" s="123"/>
      <c r="K29" s="123"/>
      <c r="L29" s="123"/>
      <c r="M29" s="123"/>
      <c r="N29" s="123"/>
      <c r="O29" s="123"/>
      <c r="P29" s="62" t="s">
        <v>41</v>
      </c>
      <c r="Q29" s="142"/>
      <c r="R29" s="123"/>
    </row>
    <row r="30" spans="1:18" x14ac:dyDescent="0.25">
      <c r="A30" s="128"/>
      <c r="B30" s="123"/>
      <c r="C30" s="131"/>
      <c r="D30" s="123"/>
      <c r="E30" s="123"/>
      <c r="F30" s="123"/>
      <c r="G30" s="123"/>
      <c r="H30" s="123"/>
      <c r="I30" s="64"/>
      <c r="J30" s="123"/>
      <c r="K30" s="123"/>
      <c r="L30" s="123"/>
      <c r="M30" s="123"/>
      <c r="N30" s="124"/>
      <c r="O30" s="124"/>
      <c r="P30" s="65" t="s">
        <v>42</v>
      </c>
      <c r="Q30" s="126"/>
      <c r="R30" s="123"/>
    </row>
    <row r="31" spans="1:18" ht="15" customHeight="1" x14ac:dyDescent="0.25">
      <c r="A31" s="128"/>
      <c r="B31" s="123"/>
      <c r="C31" s="131"/>
      <c r="D31" s="123"/>
      <c r="E31" s="123"/>
      <c r="F31" s="123"/>
      <c r="G31" s="123"/>
      <c r="H31" s="123"/>
      <c r="I31" s="64"/>
      <c r="J31" s="123"/>
      <c r="K31" s="123"/>
      <c r="L31" s="123"/>
      <c r="M31" s="123"/>
      <c r="N31" s="122" t="s">
        <v>170</v>
      </c>
      <c r="O31" s="122" t="s">
        <v>171</v>
      </c>
      <c r="P31" s="62" t="s">
        <v>37</v>
      </c>
      <c r="Q31" s="125"/>
      <c r="R31" s="123"/>
    </row>
    <row r="32" spans="1:18" ht="75" x14ac:dyDescent="0.25">
      <c r="A32" s="128"/>
      <c r="B32" s="123"/>
      <c r="C32" s="131"/>
      <c r="D32" s="123"/>
      <c r="E32" s="123"/>
      <c r="F32" s="123"/>
      <c r="G32" s="123"/>
      <c r="H32" s="123"/>
      <c r="I32" s="64"/>
      <c r="J32" s="123"/>
      <c r="K32" s="123"/>
      <c r="L32" s="123"/>
      <c r="M32" s="123"/>
      <c r="N32" s="123"/>
      <c r="O32" s="123"/>
      <c r="P32" s="64" t="s">
        <v>346</v>
      </c>
      <c r="Q32" s="142"/>
      <c r="R32" s="123"/>
    </row>
    <row r="33" spans="1:18" x14ac:dyDescent="0.25">
      <c r="A33" s="128"/>
      <c r="B33" s="123"/>
      <c r="C33" s="131"/>
      <c r="D33" s="123"/>
      <c r="E33" s="123"/>
      <c r="F33" s="123"/>
      <c r="G33" s="123"/>
      <c r="H33" s="123"/>
      <c r="I33" s="64"/>
      <c r="J33" s="123"/>
      <c r="K33" s="123"/>
      <c r="L33" s="123"/>
      <c r="M33" s="123"/>
      <c r="N33" s="123"/>
      <c r="O33" s="123"/>
      <c r="P33" s="62" t="s">
        <v>38</v>
      </c>
      <c r="Q33" s="142"/>
      <c r="R33" s="123"/>
    </row>
    <row r="34" spans="1:18" x14ac:dyDescent="0.25">
      <c r="A34" s="128"/>
      <c r="B34" s="123"/>
      <c r="C34" s="131"/>
      <c r="D34" s="123"/>
      <c r="E34" s="123"/>
      <c r="F34" s="123"/>
      <c r="G34" s="123"/>
      <c r="H34" s="123"/>
      <c r="I34" s="64"/>
      <c r="J34" s="123"/>
      <c r="K34" s="123"/>
      <c r="L34" s="123"/>
      <c r="M34" s="123"/>
      <c r="N34" s="123"/>
      <c r="O34" s="123"/>
      <c r="P34" s="62" t="s">
        <v>40</v>
      </c>
      <c r="Q34" s="142"/>
      <c r="R34" s="123"/>
    </row>
    <row r="35" spans="1:18" x14ac:dyDescent="0.25">
      <c r="A35" s="128"/>
      <c r="B35" s="123"/>
      <c r="C35" s="131"/>
      <c r="D35" s="123"/>
      <c r="E35" s="123"/>
      <c r="F35" s="123"/>
      <c r="G35" s="123"/>
      <c r="H35" s="123"/>
      <c r="I35" s="64"/>
      <c r="J35" s="123"/>
      <c r="K35" s="123"/>
      <c r="L35" s="123"/>
      <c r="M35" s="123"/>
      <c r="N35" s="123"/>
      <c r="O35" s="123"/>
      <c r="P35" s="62" t="s">
        <v>41</v>
      </c>
      <c r="Q35" s="142"/>
      <c r="R35" s="123"/>
    </row>
    <row r="36" spans="1:18" ht="61.5" customHeight="1" x14ac:dyDescent="0.25">
      <c r="A36" s="129"/>
      <c r="B36" s="124"/>
      <c r="C36" s="132"/>
      <c r="D36" s="124"/>
      <c r="E36" s="124"/>
      <c r="F36" s="124"/>
      <c r="G36" s="124"/>
      <c r="H36" s="124"/>
      <c r="I36" s="63"/>
      <c r="J36" s="124"/>
      <c r="K36" s="124"/>
      <c r="L36" s="124"/>
      <c r="M36" s="124"/>
      <c r="N36" s="124"/>
      <c r="O36" s="124"/>
      <c r="P36" s="65" t="s">
        <v>42</v>
      </c>
      <c r="Q36" s="126"/>
      <c r="R36" s="124"/>
    </row>
    <row r="37" spans="1:18" ht="15" customHeight="1" x14ac:dyDescent="0.25">
      <c r="A37" s="127" t="s">
        <v>194</v>
      </c>
      <c r="B37" s="122" t="s">
        <v>376</v>
      </c>
      <c r="C37" s="130" t="s">
        <v>161</v>
      </c>
      <c r="D37" s="122" t="s">
        <v>120</v>
      </c>
      <c r="E37" s="122" t="s">
        <v>201</v>
      </c>
      <c r="F37" s="122">
        <v>3</v>
      </c>
      <c r="G37" s="122">
        <v>2</v>
      </c>
      <c r="H37" s="122" t="s">
        <v>17</v>
      </c>
      <c r="I37" s="62" t="s">
        <v>16</v>
      </c>
      <c r="J37" s="122">
        <v>1</v>
      </c>
      <c r="K37" s="122">
        <v>2</v>
      </c>
      <c r="L37" s="122" t="s">
        <v>35</v>
      </c>
      <c r="M37" s="122"/>
      <c r="N37" s="122" t="s">
        <v>66</v>
      </c>
      <c r="O37" s="122" t="s">
        <v>121</v>
      </c>
      <c r="P37" s="62" t="s">
        <v>38</v>
      </c>
      <c r="Q37" s="125"/>
      <c r="R37" s="122" t="s">
        <v>444</v>
      </c>
    </row>
    <row r="38" spans="1:18" x14ac:dyDescent="0.25">
      <c r="A38" s="128"/>
      <c r="B38" s="123"/>
      <c r="C38" s="131"/>
      <c r="D38" s="123"/>
      <c r="E38" s="123"/>
      <c r="F38" s="123"/>
      <c r="G38" s="123"/>
      <c r="H38" s="123"/>
      <c r="I38" s="62" t="s">
        <v>21</v>
      </c>
      <c r="J38" s="123"/>
      <c r="K38" s="123"/>
      <c r="L38" s="123"/>
      <c r="M38" s="123"/>
      <c r="N38" s="123"/>
      <c r="O38" s="123"/>
      <c r="P38" s="62" t="s">
        <v>40</v>
      </c>
      <c r="Q38" s="142"/>
      <c r="R38" s="123"/>
    </row>
    <row r="39" spans="1:18" ht="30" x14ac:dyDescent="0.25">
      <c r="A39" s="128"/>
      <c r="B39" s="123"/>
      <c r="C39" s="131"/>
      <c r="D39" s="123"/>
      <c r="E39" s="123"/>
      <c r="F39" s="123"/>
      <c r="G39" s="123"/>
      <c r="H39" s="123"/>
      <c r="I39" s="62" t="s">
        <v>202</v>
      </c>
      <c r="J39" s="123"/>
      <c r="K39" s="123"/>
      <c r="L39" s="123"/>
      <c r="M39" s="123"/>
      <c r="N39" s="123"/>
      <c r="O39" s="123"/>
      <c r="P39" s="62" t="s">
        <v>41</v>
      </c>
      <c r="Q39" s="142"/>
      <c r="R39" s="123"/>
    </row>
    <row r="40" spans="1:18" x14ac:dyDescent="0.25">
      <c r="A40" s="128"/>
      <c r="B40" s="123"/>
      <c r="C40" s="131"/>
      <c r="D40" s="123"/>
      <c r="E40" s="123"/>
      <c r="F40" s="123"/>
      <c r="G40" s="123"/>
      <c r="H40" s="123"/>
      <c r="I40" s="62" t="s">
        <v>16</v>
      </c>
      <c r="J40" s="123"/>
      <c r="K40" s="123"/>
      <c r="L40" s="123"/>
      <c r="M40" s="123"/>
      <c r="N40" s="123"/>
      <c r="O40" s="123"/>
      <c r="P40" s="62" t="s">
        <v>42</v>
      </c>
      <c r="Q40" s="142"/>
      <c r="R40" s="123"/>
    </row>
    <row r="41" spans="1:18" x14ac:dyDescent="0.25">
      <c r="A41" s="128"/>
      <c r="B41" s="123"/>
      <c r="C41" s="131"/>
      <c r="D41" s="123"/>
      <c r="E41" s="123"/>
      <c r="F41" s="123"/>
      <c r="G41" s="123"/>
      <c r="H41" s="123"/>
      <c r="I41" s="62" t="s">
        <v>21</v>
      </c>
      <c r="J41" s="123"/>
      <c r="K41" s="123"/>
      <c r="L41" s="123"/>
      <c r="M41" s="123"/>
      <c r="N41" s="124"/>
      <c r="O41" s="124"/>
      <c r="P41" s="63"/>
      <c r="Q41" s="126"/>
      <c r="R41" s="123"/>
    </row>
    <row r="42" spans="1:18" ht="45" customHeight="1" x14ac:dyDescent="0.25">
      <c r="A42" s="128"/>
      <c r="B42" s="123"/>
      <c r="C42" s="131"/>
      <c r="D42" s="123"/>
      <c r="E42" s="123"/>
      <c r="F42" s="123"/>
      <c r="G42" s="123"/>
      <c r="H42" s="123"/>
      <c r="I42" s="62" t="s">
        <v>340</v>
      </c>
      <c r="J42" s="123"/>
      <c r="K42" s="123"/>
      <c r="L42" s="123"/>
      <c r="M42" s="123"/>
      <c r="N42" s="122" t="s">
        <v>122</v>
      </c>
      <c r="O42" s="122" t="s">
        <v>121</v>
      </c>
      <c r="P42" s="62" t="s">
        <v>38</v>
      </c>
      <c r="Q42" s="125"/>
      <c r="R42" s="123"/>
    </row>
    <row r="43" spans="1:18" x14ac:dyDescent="0.25">
      <c r="A43" s="128"/>
      <c r="B43" s="123"/>
      <c r="C43" s="131"/>
      <c r="D43" s="123"/>
      <c r="E43" s="123"/>
      <c r="F43" s="123"/>
      <c r="G43" s="123"/>
      <c r="H43" s="123"/>
      <c r="I43" s="64"/>
      <c r="J43" s="123"/>
      <c r="K43" s="123"/>
      <c r="L43" s="123"/>
      <c r="M43" s="123"/>
      <c r="N43" s="123"/>
      <c r="O43" s="123"/>
      <c r="P43" s="62" t="s">
        <v>40</v>
      </c>
      <c r="Q43" s="142"/>
      <c r="R43" s="123"/>
    </row>
    <row r="44" spans="1:18" x14ac:dyDescent="0.25">
      <c r="A44" s="128"/>
      <c r="B44" s="123"/>
      <c r="C44" s="131"/>
      <c r="D44" s="123"/>
      <c r="E44" s="123"/>
      <c r="F44" s="123"/>
      <c r="G44" s="123"/>
      <c r="H44" s="123"/>
      <c r="I44" s="64"/>
      <c r="J44" s="123"/>
      <c r="K44" s="123"/>
      <c r="L44" s="123"/>
      <c r="M44" s="123"/>
      <c r="N44" s="123"/>
      <c r="O44" s="123"/>
      <c r="P44" s="62" t="s">
        <v>41</v>
      </c>
      <c r="Q44" s="142"/>
      <c r="R44" s="123"/>
    </row>
    <row r="45" spans="1:18" ht="215.25" customHeight="1" x14ac:dyDescent="0.25">
      <c r="A45" s="129"/>
      <c r="B45" s="124"/>
      <c r="C45" s="132"/>
      <c r="D45" s="124"/>
      <c r="E45" s="124"/>
      <c r="F45" s="124"/>
      <c r="G45" s="124"/>
      <c r="H45" s="124"/>
      <c r="I45" s="63"/>
      <c r="J45" s="124"/>
      <c r="K45" s="124"/>
      <c r="L45" s="124"/>
      <c r="M45" s="124"/>
      <c r="N45" s="124"/>
      <c r="O45" s="124"/>
      <c r="P45" s="65" t="s">
        <v>42</v>
      </c>
      <c r="Q45" s="126"/>
      <c r="R45" s="124"/>
    </row>
    <row r="46" spans="1:18" ht="15" customHeight="1" x14ac:dyDescent="0.25">
      <c r="A46" s="127" t="s">
        <v>67</v>
      </c>
      <c r="B46" s="122" t="s">
        <v>210</v>
      </c>
      <c r="C46" s="130" t="s">
        <v>161</v>
      </c>
      <c r="D46" s="122" t="s">
        <v>211</v>
      </c>
      <c r="E46" s="122" t="s">
        <v>212</v>
      </c>
      <c r="F46" s="122">
        <v>2</v>
      </c>
      <c r="G46" s="122">
        <v>3</v>
      </c>
      <c r="H46" s="122" t="s">
        <v>17</v>
      </c>
      <c r="I46" s="62" t="s">
        <v>16</v>
      </c>
      <c r="J46" s="122">
        <v>1</v>
      </c>
      <c r="K46" s="122">
        <v>3</v>
      </c>
      <c r="L46" s="122" t="s">
        <v>43</v>
      </c>
      <c r="M46" s="122"/>
      <c r="N46" s="122" t="s">
        <v>213</v>
      </c>
      <c r="O46" s="122" t="s">
        <v>214</v>
      </c>
      <c r="P46" s="62" t="s">
        <v>38</v>
      </c>
      <c r="Q46" s="125" t="s">
        <v>215</v>
      </c>
      <c r="R46" s="125" t="s">
        <v>446</v>
      </c>
    </row>
    <row r="47" spans="1:18" x14ac:dyDescent="0.25">
      <c r="A47" s="128"/>
      <c r="B47" s="123"/>
      <c r="C47" s="131"/>
      <c r="D47" s="123"/>
      <c r="E47" s="123"/>
      <c r="F47" s="123"/>
      <c r="G47" s="123"/>
      <c r="H47" s="123"/>
      <c r="I47" s="62" t="s">
        <v>21</v>
      </c>
      <c r="J47" s="123"/>
      <c r="K47" s="123"/>
      <c r="L47" s="123"/>
      <c r="M47" s="123"/>
      <c r="N47" s="123"/>
      <c r="O47" s="123"/>
      <c r="P47" s="62" t="s">
        <v>40</v>
      </c>
      <c r="Q47" s="142"/>
      <c r="R47" s="142"/>
    </row>
    <row r="48" spans="1:18" ht="129.75" customHeight="1" x14ac:dyDescent="0.25">
      <c r="A48" s="128"/>
      <c r="B48" s="123"/>
      <c r="C48" s="131"/>
      <c r="D48" s="123"/>
      <c r="E48" s="123"/>
      <c r="F48" s="123"/>
      <c r="G48" s="123"/>
      <c r="H48" s="123"/>
      <c r="I48" s="62" t="s">
        <v>216</v>
      </c>
      <c r="J48" s="123"/>
      <c r="K48" s="123"/>
      <c r="L48" s="123"/>
      <c r="M48" s="123"/>
      <c r="N48" s="123"/>
      <c r="O48" s="123"/>
      <c r="P48" s="62" t="s">
        <v>41</v>
      </c>
      <c r="Q48" s="142"/>
      <c r="R48" s="142"/>
    </row>
    <row r="49" spans="1:18" x14ac:dyDescent="0.25">
      <c r="A49" s="128"/>
      <c r="B49" s="123"/>
      <c r="C49" s="131"/>
      <c r="D49" s="123"/>
      <c r="E49" s="123"/>
      <c r="F49" s="123"/>
      <c r="G49" s="123"/>
      <c r="H49" s="123"/>
      <c r="I49" s="64"/>
      <c r="J49" s="123"/>
      <c r="K49" s="123"/>
      <c r="L49" s="123"/>
      <c r="M49" s="123"/>
      <c r="N49" s="123"/>
      <c r="O49" s="123"/>
      <c r="P49" s="62" t="s">
        <v>42</v>
      </c>
      <c r="Q49" s="142"/>
      <c r="R49" s="142"/>
    </row>
    <row r="50" spans="1:18" x14ac:dyDescent="0.25">
      <c r="A50" s="128"/>
      <c r="B50" s="123"/>
      <c r="C50" s="131"/>
      <c r="D50" s="123"/>
      <c r="E50" s="123"/>
      <c r="F50" s="123"/>
      <c r="G50" s="123"/>
      <c r="H50" s="123"/>
      <c r="I50" s="64"/>
      <c r="J50" s="123"/>
      <c r="K50" s="123"/>
      <c r="L50" s="123"/>
      <c r="M50" s="123"/>
      <c r="N50" s="123"/>
      <c r="O50" s="123"/>
      <c r="P50" s="62" t="s">
        <v>37</v>
      </c>
      <c r="Q50" s="142"/>
      <c r="R50" s="142"/>
    </row>
    <row r="51" spans="1:18" ht="149.25" customHeight="1" x14ac:dyDescent="0.25">
      <c r="A51" s="129"/>
      <c r="B51" s="124"/>
      <c r="C51" s="132"/>
      <c r="D51" s="124"/>
      <c r="E51" s="124"/>
      <c r="F51" s="124"/>
      <c r="G51" s="124"/>
      <c r="H51" s="124"/>
      <c r="I51" s="63"/>
      <c r="J51" s="124"/>
      <c r="K51" s="124"/>
      <c r="L51" s="124"/>
      <c r="M51" s="124"/>
      <c r="N51" s="124"/>
      <c r="O51" s="124"/>
      <c r="P51" s="63" t="s">
        <v>353</v>
      </c>
      <c r="Q51" s="126"/>
      <c r="R51" s="126"/>
    </row>
    <row r="52" spans="1:18" ht="15" customHeight="1" x14ac:dyDescent="0.25">
      <c r="A52" s="127" t="s">
        <v>217</v>
      </c>
      <c r="B52" s="122" t="s">
        <v>125</v>
      </c>
      <c r="C52" s="130" t="s">
        <v>161</v>
      </c>
      <c r="D52" s="122" t="s">
        <v>126</v>
      </c>
      <c r="E52" s="122" t="s">
        <v>221</v>
      </c>
      <c r="F52" s="122">
        <v>2</v>
      </c>
      <c r="G52" s="122">
        <v>3</v>
      </c>
      <c r="H52" s="122" t="s">
        <v>17</v>
      </c>
      <c r="I52" s="62" t="s">
        <v>16</v>
      </c>
      <c r="J52" s="122">
        <v>1</v>
      </c>
      <c r="K52" s="122">
        <v>3</v>
      </c>
      <c r="L52" s="122" t="s">
        <v>43</v>
      </c>
      <c r="M52" s="122"/>
      <c r="N52" s="122" t="s">
        <v>73</v>
      </c>
      <c r="O52" s="122" t="s">
        <v>74</v>
      </c>
      <c r="P52" s="62" t="s">
        <v>38</v>
      </c>
      <c r="Q52" s="125"/>
      <c r="R52" s="122" t="s">
        <v>448</v>
      </c>
    </row>
    <row r="53" spans="1:18" x14ac:dyDescent="0.25">
      <c r="A53" s="128"/>
      <c r="B53" s="123"/>
      <c r="C53" s="131"/>
      <c r="D53" s="123"/>
      <c r="E53" s="123"/>
      <c r="F53" s="123"/>
      <c r="G53" s="123"/>
      <c r="H53" s="123"/>
      <c r="I53" s="62" t="s">
        <v>21</v>
      </c>
      <c r="J53" s="123"/>
      <c r="K53" s="123"/>
      <c r="L53" s="123"/>
      <c r="M53" s="123"/>
      <c r="N53" s="123"/>
      <c r="O53" s="123"/>
      <c r="P53" s="62" t="s">
        <v>40</v>
      </c>
      <c r="Q53" s="142"/>
      <c r="R53" s="123"/>
    </row>
    <row r="54" spans="1:18" ht="90" x14ac:dyDescent="0.25">
      <c r="A54" s="128"/>
      <c r="B54" s="123"/>
      <c r="C54" s="131"/>
      <c r="D54" s="123"/>
      <c r="E54" s="123"/>
      <c r="F54" s="123"/>
      <c r="G54" s="123"/>
      <c r="H54" s="123"/>
      <c r="I54" s="62" t="s">
        <v>222</v>
      </c>
      <c r="J54" s="123"/>
      <c r="K54" s="123"/>
      <c r="L54" s="123"/>
      <c r="M54" s="123"/>
      <c r="N54" s="123"/>
      <c r="O54" s="123"/>
      <c r="P54" s="62" t="s">
        <v>41</v>
      </c>
      <c r="Q54" s="142"/>
      <c r="R54" s="123"/>
    </row>
    <row r="55" spans="1:18" x14ac:dyDescent="0.25">
      <c r="A55" s="128"/>
      <c r="B55" s="123"/>
      <c r="C55" s="131"/>
      <c r="D55" s="123"/>
      <c r="E55" s="123"/>
      <c r="F55" s="123"/>
      <c r="G55" s="123"/>
      <c r="H55" s="123"/>
      <c r="I55" s="64"/>
      <c r="J55" s="123"/>
      <c r="K55" s="123"/>
      <c r="L55" s="123"/>
      <c r="M55" s="123"/>
      <c r="N55" s="123"/>
      <c r="O55" s="123"/>
      <c r="P55" s="62" t="s">
        <v>42</v>
      </c>
      <c r="Q55" s="142"/>
      <c r="R55" s="123"/>
    </row>
    <row r="56" spans="1:18" x14ac:dyDescent="0.25">
      <c r="A56" s="128"/>
      <c r="B56" s="123"/>
      <c r="C56" s="131"/>
      <c r="D56" s="123"/>
      <c r="E56" s="123"/>
      <c r="F56" s="123"/>
      <c r="G56" s="123"/>
      <c r="H56" s="123"/>
      <c r="I56" s="64"/>
      <c r="J56" s="123"/>
      <c r="K56" s="123"/>
      <c r="L56" s="123"/>
      <c r="M56" s="123"/>
      <c r="N56" s="123"/>
      <c r="O56" s="123"/>
      <c r="P56" s="62" t="s">
        <v>37</v>
      </c>
      <c r="Q56" s="142"/>
      <c r="R56" s="123"/>
    </row>
    <row r="57" spans="1:18" ht="208.5" customHeight="1" x14ac:dyDescent="0.25">
      <c r="A57" s="129"/>
      <c r="B57" s="124"/>
      <c r="C57" s="132"/>
      <c r="D57" s="124"/>
      <c r="E57" s="124"/>
      <c r="F57" s="124"/>
      <c r="G57" s="124"/>
      <c r="H57" s="124"/>
      <c r="I57" s="63"/>
      <c r="J57" s="124"/>
      <c r="K57" s="124"/>
      <c r="L57" s="124"/>
      <c r="M57" s="124"/>
      <c r="N57" s="124"/>
      <c r="O57" s="124"/>
      <c r="P57" s="63" t="s">
        <v>355</v>
      </c>
      <c r="Q57" s="126"/>
      <c r="R57" s="124"/>
    </row>
    <row r="58" spans="1:18" ht="15" customHeight="1" x14ac:dyDescent="0.25">
      <c r="A58" s="127" t="s">
        <v>237</v>
      </c>
      <c r="B58" s="122" t="s">
        <v>238</v>
      </c>
      <c r="C58" s="130" t="s">
        <v>161</v>
      </c>
      <c r="D58" s="122" t="s">
        <v>239</v>
      </c>
      <c r="E58" s="122" t="s">
        <v>240</v>
      </c>
      <c r="F58" s="122">
        <v>4</v>
      </c>
      <c r="G58" s="122">
        <v>2</v>
      </c>
      <c r="H58" s="122" t="s">
        <v>17</v>
      </c>
      <c r="I58" s="62" t="s">
        <v>39</v>
      </c>
      <c r="J58" s="122">
        <v>2</v>
      </c>
      <c r="K58" s="122">
        <v>1</v>
      </c>
      <c r="L58" s="122" t="s">
        <v>35</v>
      </c>
      <c r="M58" s="122"/>
      <c r="N58" s="122" t="s">
        <v>393</v>
      </c>
      <c r="O58" s="122" t="s">
        <v>128</v>
      </c>
      <c r="P58" s="62" t="s">
        <v>82</v>
      </c>
      <c r="Q58" s="66" t="s">
        <v>241</v>
      </c>
      <c r="R58" s="125" t="s">
        <v>451</v>
      </c>
    </row>
    <row r="59" spans="1:18" ht="102.75" customHeight="1" x14ac:dyDescent="0.25">
      <c r="A59" s="128"/>
      <c r="B59" s="123"/>
      <c r="C59" s="131"/>
      <c r="D59" s="123"/>
      <c r="E59" s="123"/>
      <c r="F59" s="123"/>
      <c r="G59" s="123"/>
      <c r="H59" s="123"/>
      <c r="I59" s="62" t="s">
        <v>21</v>
      </c>
      <c r="J59" s="123"/>
      <c r="K59" s="123"/>
      <c r="L59" s="123"/>
      <c r="M59" s="123"/>
      <c r="N59" s="123"/>
      <c r="O59" s="123"/>
      <c r="P59" s="64" t="s">
        <v>356</v>
      </c>
      <c r="Q59" s="66" t="s">
        <v>242</v>
      </c>
      <c r="R59" s="142"/>
    </row>
    <row r="60" spans="1:18" ht="32.25" customHeight="1" x14ac:dyDescent="0.25">
      <c r="A60" s="128"/>
      <c r="B60" s="123"/>
      <c r="C60" s="131"/>
      <c r="D60" s="123"/>
      <c r="E60" s="123"/>
      <c r="F60" s="123"/>
      <c r="G60" s="123"/>
      <c r="H60" s="123"/>
      <c r="I60" s="62" t="s">
        <v>243</v>
      </c>
      <c r="J60" s="123"/>
      <c r="K60" s="123"/>
      <c r="L60" s="123"/>
      <c r="M60" s="123"/>
      <c r="N60" s="123"/>
      <c r="O60" s="123"/>
      <c r="P60" s="62" t="s">
        <v>38</v>
      </c>
      <c r="Q60" s="66"/>
      <c r="R60" s="142"/>
    </row>
    <row r="61" spans="1:18" x14ac:dyDescent="0.25">
      <c r="A61" s="128"/>
      <c r="B61" s="123"/>
      <c r="C61" s="131"/>
      <c r="D61" s="123"/>
      <c r="E61" s="123"/>
      <c r="F61" s="123"/>
      <c r="G61" s="123"/>
      <c r="H61" s="123"/>
      <c r="I61" s="62" t="s">
        <v>16</v>
      </c>
      <c r="J61" s="123"/>
      <c r="K61" s="123"/>
      <c r="L61" s="123"/>
      <c r="M61" s="123"/>
      <c r="N61" s="123"/>
      <c r="O61" s="123"/>
      <c r="P61" s="62" t="s">
        <v>40</v>
      </c>
      <c r="Q61" s="66"/>
      <c r="R61" s="142"/>
    </row>
    <row r="62" spans="1:18" x14ac:dyDescent="0.25">
      <c r="A62" s="128"/>
      <c r="B62" s="123"/>
      <c r="C62" s="131"/>
      <c r="D62" s="123"/>
      <c r="E62" s="123"/>
      <c r="F62" s="123"/>
      <c r="G62" s="123"/>
      <c r="H62" s="123"/>
      <c r="I62" s="62" t="s">
        <v>21</v>
      </c>
      <c r="J62" s="123"/>
      <c r="K62" s="123"/>
      <c r="L62" s="123"/>
      <c r="M62" s="123"/>
      <c r="N62" s="123"/>
      <c r="O62" s="123"/>
      <c r="P62" s="62" t="s">
        <v>41</v>
      </c>
      <c r="Q62" s="66"/>
      <c r="R62" s="142"/>
    </row>
    <row r="63" spans="1:18" ht="67.5" customHeight="1" x14ac:dyDescent="0.25">
      <c r="A63" s="128"/>
      <c r="B63" s="123"/>
      <c r="C63" s="131"/>
      <c r="D63" s="123"/>
      <c r="E63" s="123"/>
      <c r="F63" s="123"/>
      <c r="G63" s="123"/>
      <c r="H63" s="123"/>
      <c r="I63" s="62" t="s">
        <v>330</v>
      </c>
      <c r="J63" s="123"/>
      <c r="K63" s="123"/>
      <c r="L63" s="123"/>
      <c r="M63" s="123"/>
      <c r="N63" s="123"/>
      <c r="O63" s="123"/>
      <c r="P63" s="62" t="s">
        <v>42</v>
      </c>
      <c r="Q63" s="66"/>
      <c r="R63" s="142"/>
    </row>
    <row r="64" spans="1:18" x14ac:dyDescent="0.25">
      <c r="A64" s="128"/>
      <c r="B64" s="123"/>
      <c r="C64" s="131"/>
      <c r="D64" s="123"/>
      <c r="E64" s="123"/>
      <c r="F64" s="123"/>
      <c r="G64" s="123"/>
      <c r="H64" s="123"/>
      <c r="I64" s="62" t="s">
        <v>39</v>
      </c>
      <c r="J64" s="123"/>
      <c r="K64" s="123"/>
      <c r="L64" s="123"/>
      <c r="M64" s="123"/>
      <c r="N64" s="123"/>
      <c r="O64" s="123"/>
      <c r="P64" s="64"/>
      <c r="Q64" s="66"/>
      <c r="R64" s="142"/>
    </row>
    <row r="65" spans="1:18" x14ac:dyDescent="0.25">
      <c r="A65" s="128"/>
      <c r="B65" s="123"/>
      <c r="C65" s="131"/>
      <c r="D65" s="123"/>
      <c r="E65" s="123"/>
      <c r="F65" s="123"/>
      <c r="G65" s="123"/>
      <c r="H65" s="123"/>
      <c r="I65" s="62" t="s">
        <v>21</v>
      </c>
      <c r="J65" s="123"/>
      <c r="K65" s="123"/>
      <c r="L65" s="123"/>
      <c r="M65" s="123"/>
      <c r="N65" s="124"/>
      <c r="O65" s="124"/>
      <c r="P65" s="63"/>
      <c r="Q65" s="67"/>
      <c r="R65" s="142"/>
    </row>
    <row r="66" spans="1:18" ht="35.25" customHeight="1" x14ac:dyDescent="0.25">
      <c r="A66" s="128"/>
      <c r="B66" s="123"/>
      <c r="C66" s="131"/>
      <c r="D66" s="123"/>
      <c r="E66" s="123"/>
      <c r="F66" s="123"/>
      <c r="G66" s="123"/>
      <c r="H66" s="123"/>
      <c r="I66" s="62" t="s">
        <v>244</v>
      </c>
      <c r="J66" s="123"/>
      <c r="K66" s="123"/>
      <c r="L66" s="123"/>
      <c r="M66" s="123"/>
      <c r="N66" s="122" t="s">
        <v>394</v>
      </c>
      <c r="O66" s="122" t="s">
        <v>395</v>
      </c>
      <c r="P66" s="62" t="s">
        <v>38</v>
      </c>
      <c r="Q66" s="125" t="s">
        <v>396</v>
      </c>
      <c r="R66" s="142"/>
    </row>
    <row r="67" spans="1:18" x14ac:dyDescent="0.25">
      <c r="A67" s="128"/>
      <c r="B67" s="123"/>
      <c r="C67" s="131"/>
      <c r="D67" s="123"/>
      <c r="E67" s="123"/>
      <c r="F67" s="123"/>
      <c r="G67" s="123"/>
      <c r="H67" s="123"/>
      <c r="I67" s="64"/>
      <c r="J67" s="123"/>
      <c r="K67" s="123"/>
      <c r="L67" s="123"/>
      <c r="M67" s="123"/>
      <c r="N67" s="123"/>
      <c r="O67" s="123"/>
      <c r="P67" s="62" t="s">
        <v>40</v>
      </c>
      <c r="Q67" s="142"/>
      <c r="R67" s="142"/>
    </row>
    <row r="68" spans="1:18" x14ac:dyDescent="0.25">
      <c r="A68" s="128"/>
      <c r="B68" s="123"/>
      <c r="C68" s="131"/>
      <c r="D68" s="123"/>
      <c r="E68" s="123"/>
      <c r="F68" s="123"/>
      <c r="G68" s="123"/>
      <c r="H68" s="123"/>
      <c r="I68" s="64"/>
      <c r="J68" s="123"/>
      <c r="K68" s="123"/>
      <c r="L68" s="123"/>
      <c r="M68" s="123"/>
      <c r="N68" s="123"/>
      <c r="O68" s="123"/>
      <c r="P68" s="62" t="s">
        <v>41</v>
      </c>
      <c r="Q68" s="142"/>
      <c r="R68" s="142"/>
    </row>
    <row r="69" spans="1:18" x14ac:dyDescent="0.25">
      <c r="A69" s="128"/>
      <c r="B69" s="123"/>
      <c r="C69" s="131"/>
      <c r="D69" s="123"/>
      <c r="E69" s="123"/>
      <c r="F69" s="123"/>
      <c r="G69" s="123"/>
      <c r="H69" s="123"/>
      <c r="I69" s="64"/>
      <c r="J69" s="123"/>
      <c r="K69" s="123"/>
      <c r="L69" s="123"/>
      <c r="M69" s="123"/>
      <c r="N69" s="123"/>
      <c r="O69" s="123"/>
      <c r="P69" s="62" t="s">
        <v>42</v>
      </c>
      <c r="Q69" s="142"/>
      <c r="R69" s="142"/>
    </row>
    <row r="70" spans="1:18" x14ac:dyDescent="0.25">
      <c r="A70" s="128"/>
      <c r="B70" s="123"/>
      <c r="C70" s="131"/>
      <c r="D70" s="123"/>
      <c r="E70" s="123"/>
      <c r="F70" s="123"/>
      <c r="G70" s="123"/>
      <c r="H70" s="123"/>
      <c r="I70" s="64"/>
      <c r="J70" s="123"/>
      <c r="K70" s="123"/>
      <c r="L70" s="123"/>
      <c r="M70" s="123"/>
      <c r="N70" s="123"/>
      <c r="O70" s="123"/>
      <c r="P70" s="62" t="s">
        <v>82</v>
      </c>
      <c r="Q70" s="142"/>
      <c r="R70" s="142"/>
    </row>
    <row r="71" spans="1:18" ht="43.5" customHeight="1" x14ac:dyDescent="0.25">
      <c r="A71" s="129"/>
      <c r="B71" s="124"/>
      <c r="C71" s="132"/>
      <c r="D71" s="124"/>
      <c r="E71" s="124"/>
      <c r="F71" s="124"/>
      <c r="G71" s="124"/>
      <c r="H71" s="124"/>
      <c r="I71" s="63"/>
      <c r="J71" s="124"/>
      <c r="K71" s="124"/>
      <c r="L71" s="124"/>
      <c r="M71" s="124"/>
      <c r="N71" s="124"/>
      <c r="O71" s="124"/>
      <c r="P71" s="63" t="s">
        <v>357</v>
      </c>
      <c r="Q71" s="126"/>
      <c r="R71" s="126"/>
    </row>
    <row r="72" spans="1:18" ht="15" customHeight="1" x14ac:dyDescent="0.25">
      <c r="A72" s="127" t="s">
        <v>250</v>
      </c>
      <c r="B72" s="122" t="s">
        <v>87</v>
      </c>
      <c r="C72" s="130" t="s">
        <v>161</v>
      </c>
      <c r="D72" s="122" t="s">
        <v>266</v>
      </c>
      <c r="E72" s="122" t="s">
        <v>133</v>
      </c>
      <c r="F72" s="122">
        <v>1</v>
      </c>
      <c r="G72" s="122">
        <v>2</v>
      </c>
      <c r="H72" s="122" t="s">
        <v>35</v>
      </c>
      <c r="I72" s="62" t="s">
        <v>39</v>
      </c>
      <c r="J72" s="122">
        <v>1</v>
      </c>
      <c r="K72" s="122">
        <v>1</v>
      </c>
      <c r="L72" s="122" t="s">
        <v>35</v>
      </c>
      <c r="M72" s="122"/>
      <c r="N72" s="122" t="s">
        <v>267</v>
      </c>
      <c r="O72" s="122" t="s">
        <v>268</v>
      </c>
      <c r="P72" s="62" t="s">
        <v>37</v>
      </c>
      <c r="Q72" s="125" t="s">
        <v>269</v>
      </c>
      <c r="R72" s="125" t="s">
        <v>456</v>
      </c>
    </row>
    <row r="73" spans="1:18" ht="45" x14ac:dyDescent="0.25">
      <c r="A73" s="128"/>
      <c r="B73" s="123"/>
      <c r="C73" s="131"/>
      <c r="D73" s="123"/>
      <c r="E73" s="123"/>
      <c r="F73" s="123"/>
      <c r="G73" s="123"/>
      <c r="H73" s="123"/>
      <c r="I73" s="62" t="s">
        <v>21</v>
      </c>
      <c r="J73" s="123"/>
      <c r="K73" s="123"/>
      <c r="L73" s="123"/>
      <c r="M73" s="123"/>
      <c r="N73" s="123"/>
      <c r="O73" s="123"/>
      <c r="P73" s="64" t="s">
        <v>364</v>
      </c>
      <c r="Q73" s="142"/>
      <c r="R73" s="142"/>
    </row>
    <row r="74" spans="1:18" ht="65.25" customHeight="1" x14ac:dyDescent="0.25">
      <c r="A74" s="128"/>
      <c r="B74" s="123"/>
      <c r="C74" s="131"/>
      <c r="D74" s="123"/>
      <c r="E74" s="123"/>
      <c r="F74" s="123"/>
      <c r="G74" s="123"/>
      <c r="H74" s="123"/>
      <c r="I74" s="62" t="s">
        <v>270</v>
      </c>
      <c r="J74" s="123"/>
      <c r="K74" s="123"/>
      <c r="L74" s="123"/>
      <c r="M74" s="123"/>
      <c r="N74" s="123"/>
      <c r="O74" s="123"/>
      <c r="P74" s="62" t="s">
        <v>38</v>
      </c>
      <c r="Q74" s="142"/>
      <c r="R74" s="142"/>
    </row>
    <row r="75" spans="1:18" x14ac:dyDescent="0.25">
      <c r="A75" s="128"/>
      <c r="B75" s="123"/>
      <c r="C75" s="131"/>
      <c r="D75" s="123"/>
      <c r="E75" s="123"/>
      <c r="F75" s="123"/>
      <c r="G75" s="123"/>
      <c r="H75" s="123"/>
      <c r="I75" s="62" t="s">
        <v>39</v>
      </c>
      <c r="J75" s="123"/>
      <c r="K75" s="123"/>
      <c r="L75" s="123"/>
      <c r="M75" s="123"/>
      <c r="N75" s="123"/>
      <c r="O75" s="123"/>
      <c r="P75" s="62" t="s">
        <v>40</v>
      </c>
      <c r="Q75" s="142"/>
      <c r="R75" s="142"/>
    </row>
    <row r="76" spans="1:18" x14ac:dyDescent="0.25">
      <c r="A76" s="128"/>
      <c r="B76" s="123"/>
      <c r="C76" s="131"/>
      <c r="D76" s="123"/>
      <c r="E76" s="123"/>
      <c r="F76" s="123"/>
      <c r="G76" s="123"/>
      <c r="H76" s="123"/>
      <c r="I76" s="62" t="s">
        <v>21</v>
      </c>
      <c r="J76" s="123"/>
      <c r="K76" s="123"/>
      <c r="L76" s="123"/>
      <c r="M76" s="123"/>
      <c r="N76" s="123"/>
      <c r="O76" s="123"/>
      <c r="P76" s="62" t="s">
        <v>88</v>
      </c>
      <c r="Q76" s="142"/>
      <c r="R76" s="142"/>
    </row>
    <row r="77" spans="1:18" ht="139.5" customHeight="1" x14ac:dyDescent="0.25">
      <c r="A77" s="129"/>
      <c r="B77" s="124"/>
      <c r="C77" s="132"/>
      <c r="D77" s="124"/>
      <c r="E77" s="124"/>
      <c r="F77" s="124"/>
      <c r="G77" s="124"/>
      <c r="H77" s="124"/>
      <c r="I77" s="65" t="s">
        <v>271</v>
      </c>
      <c r="J77" s="124"/>
      <c r="K77" s="124"/>
      <c r="L77" s="124"/>
      <c r="M77" s="124"/>
      <c r="N77" s="124"/>
      <c r="O77" s="124"/>
      <c r="P77" s="65" t="s">
        <v>42</v>
      </c>
      <c r="Q77" s="126"/>
      <c r="R77" s="126"/>
    </row>
    <row r="78" spans="1:18" ht="15" customHeight="1" x14ac:dyDescent="0.25">
      <c r="A78" s="127" t="s">
        <v>272</v>
      </c>
      <c r="B78" s="122" t="s">
        <v>134</v>
      </c>
      <c r="C78" s="130" t="s">
        <v>161</v>
      </c>
      <c r="D78" s="122" t="s">
        <v>278</v>
      </c>
      <c r="E78" s="122" t="s">
        <v>279</v>
      </c>
      <c r="F78" s="122">
        <v>3</v>
      </c>
      <c r="G78" s="122">
        <v>2</v>
      </c>
      <c r="H78" s="122" t="s">
        <v>17</v>
      </c>
      <c r="I78" s="62" t="s">
        <v>39</v>
      </c>
      <c r="J78" s="122">
        <v>3</v>
      </c>
      <c r="K78" s="122">
        <v>1</v>
      </c>
      <c r="L78" s="122" t="s">
        <v>43</v>
      </c>
      <c r="M78" s="122"/>
      <c r="N78" s="122" t="s">
        <v>280</v>
      </c>
      <c r="O78" s="122" t="s">
        <v>98</v>
      </c>
      <c r="P78" s="62" t="s">
        <v>92</v>
      </c>
      <c r="Q78" s="125" t="s">
        <v>329</v>
      </c>
      <c r="R78" s="125" t="s">
        <v>458</v>
      </c>
    </row>
    <row r="79" spans="1:18" ht="90" x14ac:dyDescent="0.25">
      <c r="A79" s="128"/>
      <c r="B79" s="123"/>
      <c r="C79" s="131"/>
      <c r="D79" s="123"/>
      <c r="E79" s="123"/>
      <c r="F79" s="123"/>
      <c r="G79" s="123"/>
      <c r="H79" s="123"/>
      <c r="I79" s="62" t="s">
        <v>21</v>
      </c>
      <c r="J79" s="123"/>
      <c r="K79" s="123"/>
      <c r="L79" s="123"/>
      <c r="M79" s="123"/>
      <c r="N79" s="123"/>
      <c r="O79" s="123"/>
      <c r="P79" s="64" t="s">
        <v>367</v>
      </c>
      <c r="Q79" s="142"/>
      <c r="R79" s="142"/>
    </row>
    <row r="80" spans="1:18" ht="59.25" customHeight="1" x14ac:dyDescent="0.25">
      <c r="A80" s="128"/>
      <c r="B80" s="123"/>
      <c r="C80" s="131"/>
      <c r="D80" s="123"/>
      <c r="E80" s="123"/>
      <c r="F80" s="123"/>
      <c r="G80" s="123"/>
      <c r="H80" s="123"/>
      <c r="I80" s="62" t="s">
        <v>276</v>
      </c>
      <c r="J80" s="123"/>
      <c r="K80" s="123"/>
      <c r="L80" s="123"/>
      <c r="M80" s="123"/>
      <c r="N80" s="123"/>
      <c r="O80" s="123"/>
      <c r="P80" s="62" t="s">
        <v>93</v>
      </c>
      <c r="Q80" s="142"/>
      <c r="R80" s="142"/>
    </row>
    <row r="81" spans="1:18" x14ac:dyDescent="0.25">
      <c r="A81" s="128"/>
      <c r="B81" s="123"/>
      <c r="C81" s="131"/>
      <c r="D81" s="123"/>
      <c r="E81" s="123"/>
      <c r="F81" s="123"/>
      <c r="G81" s="123"/>
      <c r="H81" s="123"/>
      <c r="I81" s="64"/>
      <c r="J81" s="123"/>
      <c r="K81" s="123"/>
      <c r="L81" s="123"/>
      <c r="M81" s="123"/>
      <c r="N81" s="123"/>
      <c r="O81" s="123"/>
      <c r="P81" s="62" t="s">
        <v>94</v>
      </c>
      <c r="Q81" s="142"/>
      <c r="R81" s="142"/>
    </row>
    <row r="82" spans="1:18" x14ac:dyDescent="0.25">
      <c r="A82" s="128"/>
      <c r="B82" s="123"/>
      <c r="C82" s="131"/>
      <c r="D82" s="123"/>
      <c r="E82" s="123"/>
      <c r="F82" s="123"/>
      <c r="G82" s="123"/>
      <c r="H82" s="123"/>
      <c r="I82" s="64"/>
      <c r="J82" s="123"/>
      <c r="K82" s="123"/>
      <c r="L82" s="123"/>
      <c r="M82" s="123"/>
      <c r="N82" s="123"/>
      <c r="O82" s="123"/>
      <c r="P82" s="62" t="s">
        <v>95</v>
      </c>
      <c r="Q82" s="142"/>
      <c r="R82" s="142"/>
    </row>
    <row r="83" spans="1:18" ht="118.5" customHeight="1" x14ac:dyDescent="0.25">
      <c r="A83" s="129"/>
      <c r="B83" s="124"/>
      <c r="C83" s="132"/>
      <c r="D83" s="124"/>
      <c r="E83" s="124"/>
      <c r="F83" s="124"/>
      <c r="G83" s="124"/>
      <c r="H83" s="124"/>
      <c r="I83" s="63"/>
      <c r="J83" s="124"/>
      <c r="K83" s="124"/>
      <c r="L83" s="124"/>
      <c r="M83" s="124"/>
      <c r="N83" s="124"/>
      <c r="O83" s="124"/>
      <c r="P83" s="65" t="s">
        <v>96</v>
      </c>
      <c r="Q83" s="126"/>
      <c r="R83" s="126"/>
    </row>
    <row r="84" spans="1:18" ht="15" customHeight="1" x14ac:dyDescent="0.25">
      <c r="A84" s="127" t="s">
        <v>300</v>
      </c>
      <c r="B84" s="122" t="s">
        <v>138</v>
      </c>
      <c r="C84" s="130" t="s">
        <v>161</v>
      </c>
      <c r="D84" s="122" t="s">
        <v>139</v>
      </c>
      <c r="E84" s="122" t="s">
        <v>107</v>
      </c>
      <c r="F84" s="122">
        <v>1</v>
      </c>
      <c r="G84" s="122">
        <v>3</v>
      </c>
      <c r="H84" s="122" t="s">
        <v>43</v>
      </c>
      <c r="I84" s="62" t="s">
        <v>16</v>
      </c>
      <c r="J84" s="122">
        <v>1</v>
      </c>
      <c r="K84" s="122">
        <v>3</v>
      </c>
      <c r="L84" s="122" t="s">
        <v>43</v>
      </c>
      <c r="M84" s="122"/>
      <c r="N84" s="122" t="s">
        <v>307</v>
      </c>
      <c r="O84" s="122" t="s">
        <v>140</v>
      </c>
      <c r="P84" s="62" t="s">
        <v>38</v>
      </c>
      <c r="Q84" s="125"/>
      <c r="R84" s="122" t="s">
        <v>462</v>
      </c>
    </row>
    <row r="85" spans="1:18" x14ac:dyDescent="0.25">
      <c r="A85" s="128"/>
      <c r="B85" s="123"/>
      <c r="C85" s="131"/>
      <c r="D85" s="123"/>
      <c r="E85" s="123"/>
      <c r="F85" s="123"/>
      <c r="G85" s="123"/>
      <c r="H85" s="123"/>
      <c r="I85" s="62" t="s">
        <v>21</v>
      </c>
      <c r="J85" s="123"/>
      <c r="K85" s="123"/>
      <c r="L85" s="123"/>
      <c r="M85" s="123"/>
      <c r="N85" s="123"/>
      <c r="O85" s="123"/>
      <c r="P85" s="62" t="s">
        <v>40</v>
      </c>
      <c r="Q85" s="142"/>
      <c r="R85" s="123"/>
    </row>
    <row r="86" spans="1:18" ht="37.5" customHeight="1" x14ac:dyDescent="0.25">
      <c r="A86" s="128"/>
      <c r="B86" s="123"/>
      <c r="C86" s="131"/>
      <c r="D86" s="123"/>
      <c r="E86" s="123"/>
      <c r="F86" s="123"/>
      <c r="G86" s="123"/>
      <c r="H86" s="123"/>
      <c r="I86" s="62" t="s">
        <v>308</v>
      </c>
      <c r="J86" s="123"/>
      <c r="K86" s="123"/>
      <c r="L86" s="123"/>
      <c r="M86" s="123"/>
      <c r="N86" s="123"/>
      <c r="O86" s="123"/>
      <c r="P86" s="62" t="s">
        <v>41</v>
      </c>
      <c r="Q86" s="142"/>
      <c r="R86" s="123"/>
    </row>
    <row r="87" spans="1:18" x14ac:dyDescent="0.25">
      <c r="A87" s="128"/>
      <c r="B87" s="123"/>
      <c r="C87" s="131"/>
      <c r="D87" s="123"/>
      <c r="E87" s="123"/>
      <c r="F87" s="123"/>
      <c r="G87" s="123"/>
      <c r="H87" s="123"/>
      <c r="I87" s="62" t="s">
        <v>16</v>
      </c>
      <c r="J87" s="123"/>
      <c r="K87" s="123"/>
      <c r="L87" s="123"/>
      <c r="M87" s="123"/>
      <c r="N87" s="123"/>
      <c r="O87" s="123"/>
      <c r="P87" s="62" t="s">
        <v>42</v>
      </c>
      <c r="Q87" s="142"/>
      <c r="R87" s="123"/>
    </row>
    <row r="88" spans="1:18" x14ac:dyDescent="0.25">
      <c r="A88" s="128"/>
      <c r="B88" s="123"/>
      <c r="C88" s="131"/>
      <c r="D88" s="123"/>
      <c r="E88" s="123"/>
      <c r="F88" s="123"/>
      <c r="G88" s="123"/>
      <c r="H88" s="123"/>
      <c r="I88" s="62" t="s">
        <v>21</v>
      </c>
      <c r="J88" s="123"/>
      <c r="K88" s="123"/>
      <c r="L88" s="123"/>
      <c r="M88" s="123"/>
      <c r="N88" s="123"/>
      <c r="O88" s="123"/>
      <c r="P88" s="64"/>
      <c r="Q88" s="142"/>
      <c r="R88" s="123"/>
    </row>
    <row r="89" spans="1:18" ht="35.25" customHeight="1" x14ac:dyDescent="0.25">
      <c r="A89" s="128"/>
      <c r="B89" s="123"/>
      <c r="C89" s="131"/>
      <c r="D89" s="123"/>
      <c r="E89" s="123"/>
      <c r="F89" s="123"/>
      <c r="G89" s="123"/>
      <c r="H89" s="123"/>
      <c r="I89" s="62" t="s">
        <v>309</v>
      </c>
      <c r="J89" s="123"/>
      <c r="K89" s="123"/>
      <c r="L89" s="123"/>
      <c r="M89" s="123"/>
      <c r="N89" s="123"/>
      <c r="O89" s="123"/>
      <c r="P89" s="64"/>
      <c r="Q89" s="142"/>
      <c r="R89" s="123"/>
    </row>
    <row r="90" spans="1:18" x14ac:dyDescent="0.25">
      <c r="A90" s="128"/>
      <c r="B90" s="123"/>
      <c r="C90" s="131"/>
      <c r="D90" s="123"/>
      <c r="E90" s="123"/>
      <c r="F90" s="123"/>
      <c r="G90" s="123"/>
      <c r="H90" s="123"/>
      <c r="I90" s="62" t="s">
        <v>16</v>
      </c>
      <c r="J90" s="123"/>
      <c r="K90" s="123"/>
      <c r="L90" s="123"/>
      <c r="M90" s="123"/>
      <c r="N90" s="123"/>
      <c r="O90" s="123"/>
      <c r="P90" s="64"/>
      <c r="Q90" s="142"/>
      <c r="R90" s="123"/>
    </row>
    <row r="91" spans="1:18" x14ac:dyDescent="0.25">
      <c r="A91" s="128"/>
      <c r="B91" s="123"/>
      <c r="C91" s="131"/>
      <c r="D91" s="123"/>
      <c r="E91" s="123"/>
      <c r="F91" s="123"/>
      <c r="G91" s="123"/>
      <c r="H91" s="123"/>
      <c r="I91" s="62" t="s">
        <v>21</v>
      </c>
      <c r="J91" s="123"/>
      <c r="K91" s="123"/>
      <c r="L91" s="123"/>
      <c r="M91" s="123"/>
      <c r="N91" s="123"/>
      <c r="O91" s="123"/>
      <c r="P91" s="64"/>
      <c r="Q91" s="142"/>
      <c r="R91" s="123"/>
    </row>
    <row r="92" spans="1:18" ht="162.75" customHeight="1" x14ac:dyDescent="0.25">
      <c r="A92" s="129"/>
      <c r="B92" s="124"/>
      <c r="C92" s="132"/>
      <c r="D92" s="124"/>
      <c r="E92" s="124"/>
      <c r="F92" s="124"/>
      <c r="G92" s="124"/>
      <c r="H92" s="124"/>
      <c r="I92" s="65" t="s">
        <v>310</v>
      </c>
      <c r="J92" s="124"/>
      <c r="K92" s="124"/>
      <c r="L92" s="124"/>
      <c r="M92" s="124"/>
      <c r="N92" s="124"/>
      <c r="O92" s="124"/>
      <c r="P92" s="63"/>
      <c r="Q92" s="126"/>
      <c r="R92" s="124"/>
    </row>
    <row r="93" spans="1:18" ht="15" customHeight="1" x14ac:dyDescent="0.25">
      <c r="A93" s="127" t="s">
        <v>403</v>
      </c>
      <c r="B93" s="122" t="s">
        <v>404</v>
      </c>
      <c r="C93" s="130" t="s">
        <v>161</v>
      </c>
      <c r="D93" s="122" t="s">
        <v>377</v>
      </c>
      <c r="E93" s="122" t="s">
        <v>405</v>
      </c>
      <c r="F93" s="143">
        <v>4</v>
      </c>
      <c r="G93" s="143">
        <v>3</v>
      </c>
      <c r="H93" s="122" t="s">
        <v>15</v>
      </c>
      <c r="I93" s="68" t="s">
        <v>39</v>
      </c>
      <c r="J93" s="122">
        <v>4</v>
      </c>
      <c r="K93" s="122">
        <v>1</v>
      </c>
      <c r="L93" s="122" t="s">
        <v>43</v>
      </c>
      <c r="M93" s="143"/>
      <c r="N93" s="122" t="s">
        <v>406</v>
      </c>
      <c r="O93" s="122" t="s">
        <v>401</v>
      </c>
      <c r="P93" s="69" t="s">
        <v>38</v>
      </c>
      <c r="Q93" s="143"/>
      <c r="R93" s="122" t="s">
        <v>464</v>
      </c>
    </row>
    <row r="94" spans="1:18" x14ac:dyDescent="0.25">
      <c r="A94" s="128"/>
      <c r="B94" s="123"/>
      <c r="C94" s="131"/>
      <c r="D94" s="123"/>
      <c r="E94" s="123"/>
      <c r="F94" s="144"/>
      <c r="G94" s="144"/>
      <c r="H94" s="123"/>
      <c r="I94" s="70" t="s">
        <v>21</v>
      </c>
      <c r="J94" s="123"/>
      <c r="K94" s="123"/>
      <c r="L94" s="123"/>
      <c r="M94" s="144"/>
      <c r="N94" s="123"/>
      <c r="O94" s="123"/>
      <c r="P94" s="71" t="s">
        <v>40</v>
      </c>
      <c r="Q94" s="144"/>
      <c r="R94" s="123"/>
    </row>
    <row r="95" spans="1:18" x14ac:dyDescent="0.25">
      <c r="A95" s="128"/>
      <c r="B95" s="123"/>
      <c r="C95" s="131"/>
      <c r="D95" s="123"/>
      <c r="E95" s="123"/>
      <c r="F95" s="144"/>
      <c r="G95" s="144"/>
      <c r="H95" s="123"/>
      <c r="I95" s="70" t="s">
        <v>407</v>
      </c>
      <c r="J95" s="123"/>
      <c r="K95" s="123"/>
      <c r="L95" s="123"/>
      <c r="M95" s="144"/>
      <c r="N95" s="123"/>
      <c r="O95" s="123"/>
      <c r="P95" s="71" t="s">
        <v>41</v>
      </c>
      <c r="Q95" s="144"/>
      <c r="R95" s="123"/>
    </row>
    <row r="96" spans="1:18" ht="275.25" customHeight="1" x14ac:dyDescent="0.25">
      <c r="A96" s="129"/>
      <c r="B96" s="124"/>
      <c r="C96" s="132"/>
      <c r="D96" s="124"/>
      <c r="E96" s="124"/>
      <c r="F96" s="145"/>
      <c r="G96" s="145"/>
      <c r="H96" s="124"/>
      <c r="I96" s="72"/>
      <c r="J96" s="124"/>
      <c r="K96" s="124"/>
      <c r="L96" s="124"/>
      <c r="M96" s="145"/>
      <c r="N96" s="124"/>
      <c r="O96" s="124"/>
      <c r="P96" s="73" t="s">
        <v>42</v>
      </c>
      <c r="Q96" s="145"/>
      <c r="R96" s="124"/>
    </row>
    <row r="97" spans="1:18" ht="15" customHeight="1" x14ac:dyDescent="0.25">
      <c r="A97" s="127" t="s">
        <v>433</v>
      </c>
      <c r="B97" s="122" t="s">
        <v>436</v>
      </c>
      <c r="C97" s="130" t="s">
        <v>161</v>
      </c>
      <c r="D97" s="122" t="s">
        <v>423</v>
      </c>
      <c r="E97" s="122" t="s">
        <v>424</v>
      </c>
      <c r="F97" s="122">
        <v>2</v>
      </c>
      <c r="G97" s="122">
        <v>3</v>
      </c>
      <c r="H97" s="122" t="s">
        <v>17</v>
      </c>
      <c r="I97" s="69" t="s">
        <v>16</v>
      </c>
      <c r="J97" s="122">
        <v>1</v>
      </c>
      <c r="K97" s="122">
        <v>3</v>
      </c>
      <c r="L97" s="122" t="s">
        <v>43</v>
      </c>
      <c r="M97" s="122"/>
      <c r="N97" s="122" t="s">
        <v>425</v>
      </c>
      <c r="O97" s="122" t="s">
        <v>426</v>
      </c>
      <c r="P97" s="69" t="s">
        <v>38</v>
      </c>
      <c r="Q97" s="122"/>
      <c r="R97" s="122" t="s">
        <v>467</v>
      </c>
    </row>
    <row r="98" spans="1:18" x14ac:dyDescent="0.25">
      <c r="A98" s="128"/>
      <c r="B98" s="123"/>
      <c r="C98" s="131"/>
      <c r="D98" s="123"/>
      <c r="E98" s="123"/>
      <c r="F98" s="123"/>
      <c r="G98" s="123"/>
      <c r="H98" s="123"/>
      <c r="I98" s="71" t="s">
        <v>21</v>
      </c>
      <c r="J98" s="123"/>
      <c r="K98" s="123"/>
      <c r="L98" s="123"/>
      <c r="M98" s="123"/>
      <c r="N98" s="123"/>
      <c r="O98" s="123"/>
      <c r="P98" s="71" t="s">
        <v>40</v>
      </c>
      <c r="Q98" s="123"/>
      <c r="R98" s="123"/>
    </row>
    <row r="99" spans="1:18" ht="82.5" customHeight="1" x14ac:dyDescent="0.25">
      <c r="A99" s="128"/>
      <c r="B99" s="123"/>
      <c r="C99" s="131"/>
      <c r="D99" s="123"/>
      <c r="E99" s="123"/>
      <c r="F99" s="123"/>
      <c r="G99" s="123"/>
      <c r="H99" s="123"/>
      <c r="I99" s="71" t="s">
        <v>427</v>
      </c>
      <c r="J99" s="123"/>
      <c r="K99" s="123"/>
      <c r="L99" s="123"/>
      <c r="M99" s="123"/>
      <c r="N99" s="123"/>
      <c r="O99" s="123"/>
      <c r="P99" s="71" t="s">
        <v>41</v>
      </c>
      <c r="Q99" s="123"/>
      <c r="R99" s="123"/>
    </row>
    <row r="100" spans="1:18" ht="195.75" customHeight="1" x14ac:dyDescent="0.25">
      <c r="A100" s="129"/>
      <c r="B100" s="124"/>
      <c r="C100" s="132"/>
      <c r="D100" s="124"/>
      <c r="E100" s="124"/>
      <c r="F100" s="124"/>
      <c r="G100" s="124"/>
      <c r="H100" s="124"/>
      <c r="I100" s="74"/>
      <c r="J100" s="124"/>
      <c r="K100" s="124"/>
      <c r="L100" s="124"/>
      <c r="M100" s="124"/>
      <c r="N100" s="124"/>
      <c r="O100" s="124"/>
      <c r="P100" s="73" t="s">
        <v>42</v>
      </c>
      <c r="Q100" s="124"/>
      <c r="R100" s="124"/>
    </row>
  </sheetData>
  <autoFilter ref="A6:S100"/>
  <mergeCells count="231">
    <mergeCell ref="A2:R2"/>
    <mergeCell ref="R97:R100"/>
    <mergeCell ref="L97:L100"/>
    <mergeCell ref="M97:M100"/>
    <mergeCell ref="N97:N100"/>
    <mergeCell ref="O97:O100"/>
    <mergeCell ref="Q97:Q100"/>
    <mergeCell ref="F97:F100"/>
    <mergeCell ref="G97:G100"/>
    <mergeCell ref="H97:H100"/>
    <mergeCell ref="J97:J100"/>
    <mergeCell ref="K97:K100"/>
    <mergeCell ref="A97:A100"/>
    <mergeCell ref="B97:B100"/>
    <mergeCell ref="C97:C100"/>
    <mergeCell ref="D97:D100"/>
    <mergeCell ref="E97:E100"/>
    <mergeCell ref="N93:N96"/>
    <mergeCell ref="O93:O96"/>
    <mergeCell ref="Q93:Q96"/>
    <mergeCell ref="R93:R96"/>
    <mergeCell ref="A93:A96"/>
    <mergeCell ref="B93:B96"/>
    <mergeCell ref="C93:C96"/>
    <mergeCell ref="N84:N92"/>
    <mergeCell ref="O84:O92"/>
    <mergeCell ref="Q84:Q92"/>
    <mergeCell ref="F84:F92"/>
    <mergeCell ref="G84:G92"/>
    <mergeCell ref="H84:H92"/>
    <mergeCell ref="J84:J92"/>
    <mergeCell ref="K84:K92"/>
    <mergeCell ref="D93:D96"/>
    <mergeCell ref="E93:E96"/>
    <mergeCell ref="F93:F96"/>
    <mergeCell ref="G93:G96"/>
    <mergeCell ref="H93:H96"/>
    <mergeCell ref="J93:J96"/>
    <mergeCell ref="K93:K96"/>
    <mergeCell ref="L93:L96"/>
    <mergeCell ref="M93:M96"/>
    <mergeCell ref="A84:A92"/>
    <mergeCell ref="B84:B92"/>
    <mergeCell ref="C84:C92"/>
    <mergeCell ref="D84:D92"/>
    <mergeCell ref="E84:E92"/>
    <mergeCell ref="N78:N83"/>
    <mergeCell ref="O78:O83"/>
    <mergeCell ref="Q78:Q83"/>
    <mergeCell ref="R78:R83"/>
    <mergeCell ref="A78:A83"/>
    <mergeCell ref="B78:B83"/>
    <mergeCell ref="C78:C83"/>
    <mergeCell ref="D78:D83"/>
    <mergeCell ref="E78:E83"/>
    <mergeCell ref="F78:F83"/>
    <mergeCell ref="G78:G83"/>
    <mergeCell ref="H78:H83"/>
    <mergeCell ref="J78:J83"/>
    <mergeCell ref="K78:K83"/>
    <mergeCell ref="L78:L83"/>
    <mergeCell ref="M78:M83"/>
    <mergeCell ref="R84:R92"/>
    <mergeCell ref="L84:L92"/>
    <mergeCell ref="M84:M92"/>
    <mergeCell ref="L72:L77"/>
    <mergeCell ref="M72:M77"/>
    <mergeCell ref="N72:N77"/>
    <mergeCell ref="O72:O77"/>
    <mergeCell ref="Q72:Q77"/>
    <mergeCell ref="F72:F77"/>
    <mergeCell ref="G72:G77"/>
    <mergeCell ref="H72:H77"/>
    <mergeCell ref="J72:J77"/>
    <mergeCell ref="K72:K77"/>
    <mergeCell ref="A72:A77"/>
    <mergeCell ref="B72:B77"/>
    <mergeCell ref="C72:C77"/>
    <mergeCell ref="D72:D77"/>
    <mergeCell ref="E72:E77"/>
    <mergeCell ref="N58:N65"/>
    <mergeCell ref="O58:O65"/>
    <mergeCell ref="R58:R71"/>
    <mergeCell ref="N66:N71"/>
    <mergeCell ref="O66:O71"/>
    <mergeCell ref="Q66:Q71"/>
    <mergeCell ref="A58:A71"/>
    <mergeCell ref="B58:B71"/>
    <mergeCell ref="C58:C71"/>
    <mergeCell ref="D58:D71"/>
    <mergeCell ref="E58:E71"/>
    <mergeCell ref="F58:F71"/>
    <mergeCell ref="G58:G71"/>
    <mergeCell ref="H58:H71"/>
    <mergeCell ref="J58:J71"/>
    <mergeCell ref="K58:K71"/>
    <mergeCell ref="L58:L71"/>
    <mergeCell ref="M58:M71"/>
    <mergeCell ref="R72:R77"/>
    <mergeCell ref="N52:N57"/>
    <mergeCell ref="O52:O57"/>
    <mergeCell ref="Q52:Q57"/>
    <mergeCell ref="R52:R57"/>
    <mergeCell ref="A52:A57"/>
    <mergeCell ref="B52:B57"/>
    <mergeCell ref="C52:C57"/>
    <mergeCell ref="D52:D57"/>
    <mergeCell ref="E52:E57"/>
    <mergeCell ref="F52:F57"/>
    <mergeCell ref="G52:G57"/>
    <mergeCell ref="H52:H57"/>
    <mergeCell ref="J52:J57"/>
    <mergeCell ref="K52:K57"/>
    <mergeCell ref="L52:L57"/>
    <mergeCell ref="M52:M57"/>
    <mergeCell ref="N46:N51"/>
    <mergeCell ref="O46:O51"/>
    <mergeCell ref="Q46:Q51"/>
    <mergeCell ref="R46:R51"/>
    <mergeCell ref="A46:A51"/>
    <mergeCell ref="B46:B51"/>
    <mergeCell ref="C46:C51"/>
    <mergeCell ref="D46:D51"/>
    <mergeCell ref="E46:E51"/>
    <mergeCell ref="F46:F51"/>
    <mergeCell ref="G46:G51"/>
    <mergeCell ref="H46:H51"/>
    <mergeCell ref="J46:J51"/>
    <mergeCell ref="K46:K51"/>
    <mergeCell ref="L46:L51"/>
    <mergeCell ref="M46:M51"/>
    <mergeCell ref="N37:N41"/>
    <mergeCell ref="O37:O41"/>
    <mergeCell ref="Q37:Q41"/>
    <mergeCell ref="R37:R45"/>
    <mergeCell ref="N42:N45"/>
    <mergeCell ref="O42:O45"/>
    <mergeCell ref="Q42:Q45"/>
    <mergeCell ref="A37:A45"/>
    <mergeCell ref="B37:B45"/>
    <mergeCell ref="C37:C45"/>
    <mergeCell ref="D37:D45"/>
    <mergeCell ref="E37:E45"/>
    <mergeCell ref="F37:F45"/>
    <mergeCell ref="G37:G45"/>
    <mergeCell ref="H37:H45"/>
    <mergeCell ref="J37:J45"/>
    <mergeCell ref="K37:K45"/>
    <mergeCell ref="L37:L45"/>
    <mergeCell ref="M37:M45"/>
    <mergeCell ref="R25:R36"/>
    <mergeCell ref="N31:N36"/>
    <mergeCell ref="O31:O36"/>
    <mergeCell ref="Q31:Q36"/>
    <mergeCell ref="R19:R24"/>
    <mergeCell ref="A25:A36"/>
    <mergeCell ref="B25:B36"/>
    <mergeCell ref="C25:C36"/>
    <mergeCell ref="D25:D36"/>
    <mergeCell ref="E25:E36"/>
    <mergeCell ref="F25:F36"/>
    <mergeCell ref="G25:G36"/>
    <mergeCell ref="H25:H36"/>
    <mergeCell ref="J25:J36"/>
    <mergeCell ref="K25:K36"/>
    <mergeCell ref="L25:L36"/>
    <mergeCell ref="M25:M36"/>
    <mergeCell ref="N25:N30"/>
    <mergeCell ref="O25:O30"/>
    <mergeCell ref="Q25:Q30"/>
    <mergeCell ref="L19:L24"/>
    <mergeCell ref="M19:M24"/>
    <mergeCell ref="N19:N24"/>
    <mergeCell ref="O19:O24"/>
    <mergeCell ref="Q19:Q24"/>
    <mergeCell ref="F19:F24"/>
    <mergeCell ref="G19:G24"/>
    <mergeCell ref="H19:H24"/>
    <mergeCell ref="J19:J24"/>
    <mergeCell ref="K19:K24"/>
    <mergeCell ref="A19:A24"/>
    <mergeCell ref="B19:B24"/>
    <mergeCell ref="C19:C24"/>
    <mergeCell ref="D19:D24"/>
    <mergeCell ref="E19:E24"/>
    <mergeCell ref="R7:R18"/>
    <mergeCell ref="N9:N11"/>
    <mergeCell ref="O9:O11"/>
    <mergeCell ref="Q9:Q11"/>
    <mergeCell ref="N12:N13"/>
    <mergeCell ref="O12:O13"/>
    <mergeCell ref="Q12:Q13"/>
    <mergeCell ref="N14:N15"/>
    <mergeCell ref="O14:O15"/>
    <mergeCell ref="Q14:Q15"/>
    <mergeCell ref="N16:N18"/>
    <mergeCell ref="O16:O18"/>
    <mergeCell ref="Q16:Q18"/>
    <mergeCell ref="A7:A18"/>
    <mergeCell ref="B7:B18"/>
    <mergeCell ref="C7:C18"/>
    <mergeCell ref="D7:D18"/>
    <mergeCell ref="E7:E18"/>
    <mergeCell ref="F7:F18"/>
    <mergeCell ref="G7:G18"/>
    <mergeCell ref="H7:H18"/>
    <mergeCell ref="J7:J18"/>
    <mergeCell ref="K7:K18"/>
    <mergeCell ref="L7:L18"/>
    <mergeCell ref="M7:M18"/>
    <mergeCell ref="N7:N8"/>
    <mergeCell ref="O7:O8"/>
    <mergeCell ref="Q7:Q8"/>
    <mergeCell ref="O5:O6"/>
    <mergeCell ref="P5:P6"/>
    <mergeCell ref="Q5:Q6"/>
    <mergeCell ref="R5:R6"/>
    <mergeCell ref="F5:H5"/>
    <mergeCell ref="I5:I6"/>
    <mergeCell ref="J5:L5"/>
    <mergeCell ref="M5:M6"/>
    <mergeCell ref="N5:N6"/>
    <mergeCell ref="A4:E4"/>
    <mergeCell ref="I4:M4"/>
    <mergeCell ref="N4:Q4"/>
    <mergeCell ref="A5:A6"/>
    <mergeCell ref="B5:B6"/>
    <mergeCell ref="C5:C6"/>
    <mergeCell ref="D5:D6"/>
    <mergeCell ref="E5:E6"/>
    <mergeCell ref="F4:H4"/>
  </mergeCells>
  <pageMargins left="0.19685039370078741" right="0.19685039370078741" top="0.19685039370078741" bottom="0.19685039370078741" header="0.31496062992125984" footer="0.31496062992125984"/>
  <pageSetup paperSize="5" scale="57" fitToHeight="4" orientation="landscape" r:id="rId1"/>
  <headerFooter>
    <oddHeader xml:space="preserve">&amp;R    &amp;P de &amp;N                 </oddHeader>
  </headerFooter>
  <rowBreaks count="7" manualBreakCount="7">
    <brk id="18" max="16383" man="1"/>
    <brk id="24" max="16383" man="1"/>
    <brk id="36" max="16383" man="1"/>
    <brk id="51" max="16383" man="1"/>
    <brk id="71" max="16383" man="1"/>
    <brk id="83" max="16383" man="1"/>
    <brk id="9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4"/>
  <sheetViews>
    <sheetView view="pageBreakPreview" topLeftCell="A232" zoomScale="40" zoomScaleNormal="70" zoomScaleSheetLayoutView="40" workbookViewId="0">
      <selection activeCell="V20" sqref="V20"/>
    </sheetView>
  </sheetViews>
  <sheetFormatPr baseColWidth="10" defaultRowHeight="15" x14ac:dyDescent="0.25"/>
  <cols>
    <col min="1" max="1" width="19.28515625" style="38" customWidth="1"/>
    <col min="2" max="2" width="35.42578125" style="5" customWidth="1"/>
    <col min="3" max="3" width="13.85546875" style="39" hidden="1" customWidth="1"/>
    <col min="4" max="4" width="26.28515625" style="5" customWidth="1"/>
    <col min="5" max="5" width="28.85546875" style="5" customWidth="1"/>
    <col min="6" max="7" width="3.5703125" style="5" bestFit="1" customWidth="1"/>
    <col min="8" max="8" width="11" style="5" bestFit="1" customWidth="1"/>
    <col min="9" max="9" width="33.28515625" style="5" customWidth="1"/>
    <col min="10" max="11" width="3.5703125" style="5" bestFit="1" customWidth="1"/>
    <col min="12" max="12" width="11" style="5" bestFit="1" customWidth="1"/>
    <col min="13" max="13" width="15.140625" style="5" customWidth="1"/>
    <col min="14" max="14" width="24.85546875" style="5" customWidth="1"/>
    <col min="15" max="15" width="22.85546875" style="5" customWidth="1"/>
    <col min="16" max="16" width="92.5703125" style="5" hidden="1" customWidth="1"/>
    <col min="17" max="17" width="49.140625" style="40" hidden="1" customWidth="1"/>
    <col min="18" max="18" width="83" style="5" customWidth="1"/>
    <col min="19" max="16384" width="11.42578125" style="5"/>
  </cols>
  <sheetData>
    <row r="1" spans="1:19" ht="6.75" customHeight="1" x14ac:dyDescent="0.25"/>
    <row r="2" spans="1:19" ht="60" customHeight="1" x14ac:dyDescent="0.25">
      <c r="A2" s="174" t="s">
        <v>439</v>
      </c>
      <c r="B2" s="175"/>
      <c r="C2" s="175"/>
      <c r="D2" s="175"/>
      <c r="E2" s="175"/>
      <c r="F2" s="175"/>
      <c r="G2" s="175"/>
      <c r="H2" s="175"/>
      <c r="I2" s="175"/>
      <c r="J2" s="175"/>
      <c r="K2" s="175"/>
      <c r="L2" s="175"/>
      <c r="M2" s="175"/>
      <c r="N2" s="175"/>
      <c r="O2" s="175"/>
      <c r="P2" s="175"/>
      <c r="Q2" s="175"/>
      <c r="R2" s="176"/>
    </row>
    <row r="3" spans="1:19" ht="7.5" customHeight="1" x14ac:dyDescent="0.25"/>
    <row r="4" spans="1:19" ht="27.75" customHeight="1" x14ac:dyDescent="0.3">
      <c r="A4" s="158" t="s">
        <v>144</v>
      </c>
      <c r="B4" s="159"/>
      <c r="C4" s="159"/>
      <c r="D4" s="159"/>
      <c r="E4" s="160"/>
      <c r="F4" s="158" t="s">
        <v>115</v>
      </c>
      <c r="G4" s="159"/>
      <c r="H4" s="160"/>
      <c r="I4" s="158" t="s">
        <v>145</v>
      </c>
      <c r="J4" s="159"/>
      <c r="K4" s="159"/>
      <c r="L4" s="159"/>
      <c r="M4" s="160"/>
      <c r="N4" s="158" t="s">
        <v>146</v>
      </c>
      <c r="O4" s="159"/>
      <c r="P4" s="159"/>
      <c r="Q4" s="160"/>
      <c r="R4" s="75"/>
    </row>
    <row r="5" spans="1:19" ht="37.5" customHeight="1" x14ac:dyDescent="0.25">
      <c r="A5" s="156" t="s">
        <v>0</v>
      </c>
      <c r="B5" s="156" t="s">
        <v>1</v>
      </c>
      <c r="C5" s="156" t="s">
        <v>2</v>
      </c>
      <c r="D5" s="156" t="s">
        <v>3</v>
      </c>
      <c r="E5" s="156" t="s">
        <v>4</v>
      </c>
      <c r="F5" s="158" t="s">
        <v>5</v>
      </c>
      <c r="G5" s="159"/>
      <c r="H5" s="160"/>
      <c r="I5" s="156" t="s">
        <v>6</v>
      </c>
      <c r="J5" s="158" t="s">
        <v>7</v>
      </c>
      <c r="K5" s="159"/>
      <c r="L5" s="160"/>
      <c r="M5" s="156" t="s">
        <v>8</v>
      </c>
      <c r="N5" s="156" t="s">
        <v>9</v>
      </c>
      <c r="O5" s="156" t="s">
        <v>10</v>
      </c>
      <c r="P5" s="156" t="s">
        <v>11</v>
      </c>
      <c r="Q5" s="156" t="s">
        <v>373</v>
      </c>
      <c r="R5" s="156" t="s">
        <v>400</v>
      </c>
      <c r="S5" s="53"/>
    </row>
    <row r="6" spans="1:19" ht="93" customHeight="1" x14ac:dyDescent="0.25">
      <c r="A6" s="157"/>
      <c r="B6" s="157"/>
      <c r="C6" s="157"/>
      <c r="D6" s="157"/>
      <c r="E6" s="157"/>
      <c r="F6" s="76" t="s">
        <v>12</v>
      </c>
      <c r="G6" s="76" t="s">
        <v>13</v>
      </c>
      <c r="H6" s="76" t="s">
        <v>148</v>
      </c>
      <c r="I6" s="157"/>
      <c r="J6" s="76" t="s">
        <v>12</v>
      </c>
      <c r="K6" s="76" t="s">
        <v>13</v>
      </c>
      <c r="L6" s="76" t="s">
        <v>148</v>
      </c>
      <c r="M6" s="157"/>
      <c r="N6" s="157"/>
      <c r="O6" s="157"/>
      <c r="P6" s="157"/>
      <c r="Q6" s="157"/>
      <c r="R6" s="157"/>
    </row>
    <row r="7" spans="1:19" ht="15" customHeight="1" x14ac:dyDescent="0.25">
      <c r="A7" s="152" t="s">
        <v>149</v>
      </c>
      <c r="B7" s="149" t="s">
        <v>150</v>
      </c>
      <c r="C7" s="154" t="s">
        <v>151</v>
      </c>
      <c r="D7" s="149" t="s">
        <v>152</v>
      </c>
      <c r="E7" s="149" t="s">
        <v>153</v>
      </c>
      <c r="F7" s="149">
        <v>3</v>
      </c>
      <c r="G7" s="149">
        <v>4</v>
      </c>
      <c r="H7" s="149" t="s">
        <v>15</v>
      </c>
      <c r="I7" s="41" t="s">
        <v>16</v>
      </c>
      <c r="J7" s="149">
        <v>1</v>
      </c>
      <c r="K7" s="149">
        <v>4</v>
      </c>
      <c r="L7" s="149" t="s">
        <v>17</v>
      </c>
      <c r="M7" s="149" t="s">
        <v>18</v>
      </c>
      <c r="N7" s="149" t="s">
        <v>154</v>
      </c>
      <c r="O7" s="149" t="s">
        <v>19</v>
      </c>
      <c r="P7" s="41" t="s">
        <v>20</v>
      </c>
      <c r="Q7" s="161"/>
      <c r="R7" s="149" t="s">
        <v>375</v>
      </c>
    </row>
    <row r="8" spans="1:19" x14ac:dyDescent="0.25">
      <c r="A8" s="153"/>
      <c r="B8" s="150"/>
      <c r="C8" s="155"/>
      <c r="D8" s="150"/>
      <c r="E8" s="150"/>
      <c r="F8" s="150"/>
      <c r="G8" s="150"/>
      <c r="H8" s="150"/>
      <c r="I8" s="41" t="s">
        <v>21</v>
      </c>
      <c r="J8" s="150"/>
      <c r="K8" s="150"/>
      <c r="L8" s="150"/>
      <c r="M8" s="150"/>
      <c r="N8" s="150"/>
      <c r="O8" s="150"/>
      <c r="P8" s="41" t="s">
        <v>22</v>
      </c>
      <c r="Q8" s="162"/>
      <c r="R8" s="150"/>
    </row>
    <row r="9" spans="1:19" ht="40.5" customHeight="1" x14ac:dyDescent="0.25">
      <c r="A9" s="153"/>
      <c r="B9" s="150"/>
      <c r="C9" s="155"/>
      <c r="D9" s="150"/>
      <c r="E9" s="150"/>
      <c r="F9" s="150"/>
      <c r="G9" s="150"/>
      <c r="H9" s="150"/>
      <c r="I9" s="41" t="s">
        <v>155</v>
      </c>
      <c r="J9" s="150"/>
      <c r="K9" s="150"/>
      <c r="L9" s="150"/>
      <c r="M9" s="150"/>
      <c r="N9" s="150"/>
      <c r="O9" s="150"/>
      <c r="P9" s="41" t="s">
        <v>23</v>
      </c>
      <c r="Q9" s="162"/>
      <c r="R9" s="150"/>
    </row>
    <row r="10" spans="1:19" ht="51" customHeight="1" x14ac:dyDescent="0.25">
      <c r="A10" s="153"/>
      <c r="B10" s="150"/>
      <c r="C10" s="155"/>
      <c r="D10" s="150"/>
      <c r="E10" s="150"/>
      <c r="F10" s="150"/>
      <c r="G10" s="150"/>
      <c r="H10" s="150"/>
      <c r="I10" s="41" t="s">
        <v>16</v>
      </c>
      <c r="J10" s="150"/>
      <c r="K10" s="150"/>
      <c r="L10" s="150"/>
      <c r="M10" s="150"/>
      <c r="N10" s="151"/>
      <c r="O10" s="151"/>
      <c r="P10" s="44" t="s">
        <v>24</v>
      </c>
      <c r="Q10" s="163"/>
      <c r="R10" s="150"/>
    </row>
    <row r="11" spans="1:19" ht="15" customHeight="1" x14ac:dyDescent="0.25">
      <c r="A11" s="153"/>
      <c r="B11" s="150"/>
      <c r="C11" s="155"/>
      <c r="D11" s="150"/>
      <c r="E11" s="150"/>
      <c r="F11" s="150"/>
      <c r="G11" s="150"/>
      <c r="H11" s="150"/>
      <c r="I11" s="41" t="s">
        <v>21</v>
      </c>
      <c r="J11" s="150"/>
      <c r="K11" s="150"/>
      <c r="L11" s="150"/>
      <c r="M11" s="150"/>
      <c r="N11" s="149" t="s">
        <v>156</v>
      </c>
      <c r="O11" s="149" t="s">
        <v>25</v>
      </c>
      <c r="P11" s="41" t="s">
        <v>26</v>
      </c>
      <c r="Q11" s="161"/>
      <c r="R11" s="150"/>
    </row>
    <row r="12" spans="1:19" ht="37.5" customHeight="1" x14ac:dyDescent="0.25">
      <c r="A12" s="153"/>
      <c r="B12" s="150"/>
      <c r="C12" s="155"/>
      <c r="D12" s="150"/>
      <c r="E12" s="150"/>
      <c r="F12" s="150"/>
      <c r="G12" s="150"/>
      <c r="H12" s="150"/>
      <c r="I12" s="41" t="s">
        <v>157</v>
      </c>
      <c r="J12" s="150"/>
      <c r="K12" s="150"/>
      <c r="L12" s="150"/>
      <c r="M12" s="150"/>
      <c r="N12" s="150"/>
      <c r="O12" s="150"/>
      <c r="P12" s="41" t="s">
        <v>27</v>
      </c>
      <c r="Q12" s="162"/>
      <c r="R12" s="150"/>
    </row>
    <row r="13" spans="1:19" ht="49.5" customHeight="1" x14ac:dyDescent="0.25">
      <c r="A13" s="153"/>
      <c r="B13" s="150"/>
      <c r="C13" s="155"/>
      <c r="D13" s="150"/>
      <c r="E13" s="150"/>
      <c r="F13" s="150"/>
      <c r="G13" s="150"/>
      <c r="H13" s="150"/>
      <c r="I13" s="43"/>
      <c r="J13" s="150"/>
      <c r="K13" s="150"/>
      <c r="L13" s="150"/>
      <c r="M13" s="150"/>
      <c r="N13" s="151"/>
      <c r="O13" s="151"/>
      <c r="P13" s="44" t="s">
        <v>28</v>
      </c>
      <c r="Q13" s="163"/>
      <c r="R13" s="150"/>
    </row>
    <row r="14" spans="1:19" ht="15" customHeight="1" x14ac:dyDescent="0.25">
      <c r="A14" s="153"/>
      <c r="B14" s="150"/>
      <c r="C14" s="155"/>
      <c r="D14" s="150"/>
      <c r="E14" s="150"/>
      <c r="F14" s="150"/>
      <c r="G14" s="150"/>
      <c r="H14" s="150"/>
      <c r="I14" s="43"/>
      <c r="J14" s="150"/>
      <c r="K14" s="150"/>
      <c r="L14" s="150"/>
      <c r="M14" s="150"/>
      <c r="N14" s="149" t="s">
        <v>158</v>
      </c>
      <c r="O14" s="149" t="s">
        <v>29</v>
      </c>
      <c r="P14" s="41" t="s">
        <v>30</v>
      </c>
      <c r="Q14" s="161"/>
      <c r="R14" s="150"/>
    </row>
    <row r="15" spans="1:19" ht="42" customHeight="1" x14ac:dyDescent="0.25">
      <c r="A15" s="153"/>
      <c r="B15" s="150"/>
      <c r="C15" s="155"/>
      <c r="D15" s="150"/>
      <c r="E15" s="150"/>
      <c r="F15" s="150"/>
      <c r="G15" s="150"/>
      <c r="H15" s="150"/>
      <c r="I15" s="43"/>
      <c r="J15" s="150"/>
      <c r="K15" s="150"/>
      <c r="L15" s="150"/>
      <c r="M15" s="150"/>
      <c r="N15" s="151"/>
      <c r="O15" s="151"/>
      <c r="P15" s="42" t="s">
        <v>341</v>
      </c>
      <c r="Q15" s="163"/>
      <c r="R15" s="150"/>
    </row>
    <row r="16" spans="1:19" ht="15" customHeight="1" x14ac:dyDescent="0.25">
      <c r="A16" s="153"/>
      <c r="B16" s="150"/>
      <c r="C16" s="155"/>
      <c r="D16" s="150"/>
      <c r="E16" s="150"/>
      <c r="F16" s="150"/>
      <c r="G16" s="150"/>
      <c r="H16" s="150"/>
      <c r="I16" s="43"/>
      <c r="J16" s="150"/>
      <c r="K16" s="150"/>
      <c r="L16" s="150"/>
      <c r="M16" s="150"/>
      <c r="N16" s="149" t="s">
        <v>116</v>
      </c>
      <c r="O16" s="149" t="s">
        <v>31</v>
      </c>
      <c r="P16" s="41" t="s">
        <v>32</v>
      </c>
      <c r="Q16" s="161"/>
      <c r="R16" s="150"/>
    </row>
    <row r="17" spans="1:18" x14ac:dyDescent="0.25">
      <c r="A17" s="153"/>
      <c r="B17" s="150"/>
      <c r="C17" s="155"/>
      <c r="D17" s="150"/>
      <c r="E17" s="150"/>
      <c r="F17" s="150"/>
      <c r="G17" s="150"/>
      <c r="H17" s="150"/>
      <c r="I17" s="43"/>
      <c r="J17" s="150"/>
      <c r="K17" s="150"/>
      <c r="L17" s="150"/>
      <c r="M17" s="150"/>
      <c r="N17" s="150"/>
      <c r="O17" s="150"/>
      <c r="P17" s="41" t="s">
        <v>33</v>
      </c>
      <c r="Q17" s="162"/>
      <c r="R17" s="150"/>
    </row>
    <row r="18" spans="1:18" ht="69.75" customHeight="1" x14ac:dyDescent="0.25">
      <c r="A18" s="164"/>
      <c r="B18" s="151"/>
      <c r="C18" s="165"/>
      <c r="D18" s="151"/>
      <c r="E18" s="151"/>
      <c r="F18" s="151"/>
      <c r="G18" s="151"/>
      <c r="H18" s="151"/>
      <c r="I18" s="42"/>
      <c r="J18" s="151"/>
      <c r="K18" s="151"/>
      <c r="L18" s="151"/>
      <c r="M18" s="151"/>
      <c r="N18" s="151"/>
      <c r="O18" s="151"/>
      <c r="P18" s="42" t="s">
        <v>342</v>
      </c>
      <c r="Q18" s="163"/>
      <c r="R18" s="151"/>
    </row>
    <row r="19" spans="1:18" ht="15" customHeight="1" x14ac:dyDescent="0.25">
      <c r="A19" s="152" t="s">
        <v>149</v>
      </c>
      <c r="B19" s="149" t="s">
        <v>177</v>
      </c>
      <c r="C19" s="154" t="s">
        <v>151</v>
      </c>
      <c r="D19" s="149" t="s">
        <v>178</v>
      </c>
      <c r="E19" s="149" t="s">
        <v>179</v>
      </c>
      <c r="F19" s="149">
        <v>2</v>
      </c>
      <c r="G19" s="149">
        <v>4</v>
      </c>
      <c r="H19" s="149" t="s">
        <v>17</v>
      </c>
      <c r="I19" s="41" t="s">
        <v>16</v>
      </c>
      <c r="J19" s="149">
        <v>1</v>
      </c>
      <c r="K19" s="149">
        <v>4</v>
      </c>
      <c r="L19" s="149" t="s">
        <v>17</v>
      </c>
      <c r="M19" s="149" t="s">
        <v>18</v>
      </c>
      <c r="N19" s="149" t="s">
        <v>158</v>
      </c>
      <c r="O19" s="149" t="s">
        <v>29</v>
      </c>
      <c r="P19" s="41" t="s">
        <v>33</v>
      </c>
      <c r="Q19" s="161"/>
      <c r="R19" s="149" t="s">
        <v>470</v>
      </c>
    </row>
    <row r="20" spans="1:18" ht="30" x14ac:dyDescent="0.25">
      <c r="A20" s="153"/>
      <c r="B20" s="150"/>
      <c r="C20" s="155"/>
      <c r="D20" s="150"/>
      <c r="E20" s="150"/>
      <c r="F20" s="150"/>
      <c r="G20" s="150"/>
      <c r="H20" s="150"/>
      <c r="I20" s="41" t="s">
        <v>21</v>
      </c>
      <c r="J20" s="150"/>
      <c r="K20" s="150"/>
      <c r="L20" s="150"/>
      <c r="M20" s="150"/>
      <c r="N20" s="151"/>
      <c r="O20" s="151"/>
      <c r="P20" s="43" t="s">
        <v>341</v>
      </c>
      <c r="Q20" s="162"/>
      <c r="R20" s="150"/>
    </row>
    <row r="21" spans="1:18" ht="53.25" customHeight="1" x14ac:dyDescent="0.25">
      <c r="A21" s="153"/>
      <c r="B21" s="150"/>
      <c r="C21" s="155"/>
      <c r="D21" s="150"/>
      <c r="E21" s="150"/>
      <c r="F21" s="150"/>
      <c r="G21" s="150"/>
      <c r="H21" s="150"/>
      <c r="I21" s="41" t="s">
        <v>180</v>
      </c>
      <c r="J21" s="150"/>
      <c r="K21" s="150"/>
      <c r="L21" s="150"/>
      <c r="M21" s="150"/>
      <c r="N21" s="149" t="s">
        <v>183</v>
      </c>
      <c r="O21" s="149" t="s">
        <v>19</v>
      </c>
      <c r="P21" s="41" t="s">
        <v>20</v>
      </c>
      <c r="Q21" s="162"/>
      <c r="R21" s="150"/>
    </row>
    <row r="22" spans="1:18" x14ac:dyDescent="0.25">
      <c r="A22" s="153"/>
      <c r="B22" s="150"/>
      <c r="C22" s="155"/>
      <c r="D22" s="150"/>
      <c r="E22" s="150"/>
      <c r="F22" s="150"/>
      <c r="G22" s="150"/>
      <c r="H22" s="150"/>
      <c r="I22" s="41" t="s">
        <v>16</v>
      </c>
      <c r="J22" s="150"/>
      <c r="K22" s="150"/>
      <c r="L22" s="150"/>
      <c r="M22" s="150"/>
      <c r="N22" s="150"/>
      <c r="O22" s="150"/>
      <c r="P22" s="41" t="s">
        <v>22</v>
      </c>
      <c r="Q22" s="162"/>
      <c r="R22" s="150"/>
    </row>
    <row r="23" spans="1:18" x14ac:dyDescent="0.25">
      <c r="A23" s="153"/>
      <c r="B23" s="150"/>
      <c r="C23" s="155"/>
      <c r="D23" s="150"/>
      <c r="E23" s="150"/>
      <c r="F23" s="150"/>
      <c r="G23" s="150"/>
      <c r="H23" s="150"/>
      <c r="I23" s="41" t="s">
        <v>21</v>
      </c>
      <c r="J23" s="150"/>
      <c r="K23" s="150"/>
      <c r="L23" s="150"/>
      <c r="M23" s="150"/>
      <c r="N23" s="150"/>
      <c r="O23" s="150"/>
      <c r="P23" s="41" t="s">
        <v>23</v>
      </c>
      <c r="Q23" s="162"/>
      <c r="R23" s="150"/>
    </row>
    <row r="24" spans="1:18" ht="47.25" customHeight="1" x14ac:dyDescent="0.25">
      <c r="A24" s="153"/>
      <c r="B24" s="150"/>
      <c r="C24" s="155"/>
      <c r="D24" s="150"/>
      <c r="E24" s="150"/>
      <c r="F24" s="150"/>
      <c r="G24" s="150"/>
      <c r="H24" s="150"/>
      <c r="I24" s="41" t="s">
        <v>181</v>
      </c>
      <c r="J24" s="150"/>
      <c r="K24" s="150"/>
      <c r="L24" s="150"/>
      <c r="M24" s="150"/>
      <c r="N24" s="151"/>
      <c r="O24" s="151"/>
      <c r="P24" s="44" t="s">
        <v>24</v>
      </c>
      <c r="Q24" s="162"/>
      <c r="R24" s="150"/>
    </row>
    <row r="25" spans="1:18" ht="75" customHeight="1" x14ac:dyDescent="0.25">
      <c r="A25" s="153"/>
      <c r="B25" s="150"/>
      <c r="C25" s="155"/>
      <c r="D25" s="150"/>
      <c r="E25" s="150"/>
      <c r="F25" s="150"/>
      <c r="G25" s="150"/>
      <c r="H25" s="150"/>
      <c r="I25" s="41" t="s">
        <v>16</v>
      </c>
      <c r="J25" s="150"/>
      <c r="K25" s="150"/>
      <c r="L25" s="150"/>
      <c r="M25" s="150"/>
      <c r="N25" s="149" t="s">
        <v>156</v>
      </c>
      <c r="O25" s="149" t="s">
        <v>49</v>
      </c>
      <c r="P25" s="41" t="s">
        <v>26</v>
      </c>
      <c r="Q25" s="162"/>
      <c r="R25" s="150"/>
    </row>
    <row r="26" spans="1:18" x14ac:dyDescent="0.25">
      <c r="A26" s="153"/>
      <c r="B26" s="150"/>
      <c r="C26" s="155"/>
      <c r="D26" s="150"/>
      <c r="E26" s="150"/>
      <c r="F26" s="150"/>
      <c r="G26" s="150"/>
      <c r="H26" s="150"/>
      <c r="I26" s="41" t="s">
        <v>21</v>
      </c>
      <c r="J26" s="150"/>
      <c r="K26" s="150"/>
      <c r="L26" s="150"/>
      <c r="M26" s="150"/>
      <c r="N26" s="150"/>
      <c r="O26" s="150"/>
      <c r="P26" s="41" t="s">
        <v>27</v>
      </c>
      <c r="Q26" s="162"/>
      <c r="R26" s="150"/>
    </row>
    <row r="27" spans="1:18" ht="54" customHeight="1" x14ac:dyDescent="0.25">
      <c r="A27" s="153"/>
      <c r="B27" s="150"/>
      <c r="C27" s="155"/>
      <c r="D27" s="150"/>
      <c r="E27" s="150"/>
      <c r="F27" s="150"/>
      <c r="G27" s="150"/>
      <c r="H27" s="150"/>
      <c r="I27" s="41" t="s">
        <v>182</v>
      </c>
      <c r="J27" s="150"/>
      <c r="K27" s="150"/>
      <c r="L27" s="150"/>
      <c r="M27" s="150"/>
      <c r="N27" s="151"/>
      <c r="O27" s="151"/>
      <c r="P27" s="44" t="s">
        <v>28</v>
      </c>
      <c r="Q27" s="162"/>
      <c r="R27" s="150"/>
    </row>
    <row r="28" spans="1:18" ht="20.25" customHeight="1" x14ac:dyDescent="0.25">
      <c r="A28" s="153"/>
      <c r="B28" s="150"/>
      <c r="C28" s="155"/>
      <c r="D28" s="150"/>
      <c r="E28" s="150"/>
      <c r="F28" s="150"/>
      <c r="G28" s="150"/>
      <c r="H28" s="150"/>
      <c r="I28" s="41" t="s">
        <v>16</v>
      </c>
      <c r="J28" s="150"/>
      <c r="K28" s="150"/>
      <c r="L28" s="150"/>
      <c r="M28" s="150"/>
      <c r="N28" s="149" t="s">
        <v>117</v>
      </c>
      <c r="O28" s="149" t="s">
        <v>50</v>
      </c>
      <c r="P28" s="41" t="s">
        <v>33</v>
      </c>
      <c r="Q28" s="163"/>
      <c r="R28" s="150"/>
    </row>
    <row r="29" spans="1:18" ht="66.75" customHeight="1" x14ac:dyDescent="0.25">
      <c r="A29" s="153"/>
      <c r="B29" s="150"/>
      <c r="C29" s="155"/>
      <c r="D29" s="150"/>
      <c r="E29" s="150"/>
      <c r="F29" s="150"/>
      <c r="G29" s="150"/>
      <c r="H29" s="150"/>
      <c r="I29" s="41" t="s">
        <v>21</v>
      </c>
      <c r="J29" s="150"/>
      <c r="K29" s="150"/>
      <c r="L29" s="150"/>
      <c r="M29" s="150"/>
      <c r="N29" s="150"/>
      <c r="O29" s="150"/>
      <c r="P29" s="43" t="s">
        <v>342</v>
      </c>
      <c r="Q29" s="161"/>
      <c r="R29" s="150"/>
    </row>
    <row r="30" spans="1:18" ht="50.25" customHeight="1" x14ac:dyDescent="0.25">
      <c r="A30" s="153"/>
      <c r="B30" s="150"/>
      <c r="C30" s="155"/>
      <c r="D30" s="150"/>
      <c r="E30" s="150"/>
      <c r="F30" s="150"/>
      <c r="G30" s="150"/>
      <c r="H30" s="150"/>
      <c r="I30" s="41" t="s">
        <v>184</v>
      </c>
      <c r="J30" s="150"/>
      <c r="K30" s="150"/>
      <c r="L30" s="150"/>
      <c r="M30" s="150"/>
      <c r="N30" s="151"/>
      <c r="O30" s="151"/>
      <c r="P30" s="44" t="s">
        <v>32</v>
      </c>
      <c r="Q30" s="162"/>
      <c r="R30" s="150"/>
    </row>
    <row r="31" spans="1:18" ht="22.5" customHeight="1" x14ac:dyDescent="0.25">
      <c r="A31" s="153"/>
      <c r="B31" s="150"/>
      <c r="C31" s="155"/>
      <c r="D31" s="150"/>
      <c r="E31" s="150"/>
      <c r="F31" s="150"/>
      <c r="G31" s="150"/>
      <c r="H31" s="150"/>
      <c r="I31" s="41" t="s">
        <v>16</v>
      </c>
      <c r="J31" s="150"/>
      <c r="K31" s="150"/>
      <c r="L31" s="150"/>
      <c r="M31" s="150"/>
      <c r="N31" s="149" t="s">
        <v>384</v>
      </c>
      <c r="O31" s="149" t="s">
        <v>51</v>
      </c>
      <c r="P31" s="41" t="s">
        <v>52</v>
      </c>
      <c r="Q31" s="162"/>
      <c r="R31" s="150"/>
    </row>
    <row r="32" spans="1:18" ht="57.75" customHeight="1" x14ac:dyDescent="0.25">
      <c r="A32" s="153"/>
      <c r="B32" s="150"/>
      <c r="C32" s="155"/>
      <c r="D32" s="150"/>
      <c r="E32" s="150"/>
      <c r="F32" s="150"/>
      <c r="G32" s="150"/>
      <c r="H32" s="150"/>
      <c r="I32" s="41" t="s">
        <v>21</v>
      </c>
      <c r="J32" s="150"/>
      <c r="K32" s="150"/>
      <c r="L32" s="150"/>
      <c r="M32" s="150"/>
      <c r="N32" s="151"/>
      <c r="O32" s="151"/>
      <c r="P32" s="44" t="s">
        <v>53</v>
      </c>
      <c r="Q32" s="163"/>
      <c r="R32" s="150"/>
    </row>
    <row r="33" spans="1:18" ht="66" customHeight="1" x14ac:dyDescent="0.25">
      <c r="A33" s="153"/>
      <c r="B33" s="150"/>
      <c r="C33" s="155"/>
      <c r="D33" s="150"/>
      <c r="E33" s="150"/>
      <c r="F33" s="150"/>
      <c r="G33" s="150"/>
      <c r="H33" s="150"/>
      <c r="I33" s="41" t="s">
        <v>185</v>
      </c>
      <c r="J33" s="150"/>
      <c r="K33" s="150"/>
      <c r="L33" s="150"/>
      <c r="M33" s="150"/>
      <c r="N33" s="149" t="s">
        <v>186</v>
      </c>
      <c r="O33" s="149" t="s">
        <v>51</v>
      </c>
      <c r="P33" s="41" t="s">
        <v>54</v>
      </c>
      <c r="Q33" s="161"/>
      <c r="R33" s="150"/>
    </row>
    <row r="34" spans="1:18" x14ac:dyDescent="0.25">
      <c r="A34" s="153"/>
      <c r="B34" s="150"/>
      <c r="C34" s="155"/>
      <c r="D34" s="150"/>
      <c r="E34" s="150"/>
      <c r="F34" s="150"/>
      <c r="G34" s="150"/>
      <c r="H34" s="150"/>
      <c r="I34" s="43"/>
      <c r="J34" s="150"/>
      <c r="K34" s="150"/>
      <c r="L34" s="150"/>
      <c r="M34" s="150"/>
      <c r="N34" s="150"/>
      <c r="O34" s="150"/>
      <c r="P34" s="41" t="s">
        <v>55</v>
      </c>
      <c r="Q34" s="162"/>
      <c r="R34" s="150"/>
    </row>
    <row r="35" spans="1:18" ht="16.5" customHeight="1" x14ac:dyDescent="0.25">
      <c r="A35" s="153"/>
      <c r="B35" s="150"/>
      <c r="C35" s="155"/>
      <c r="D35" s="150"/>
      <c r="E35" s="150"/>
      <c r="F35" s="150"/>
      <c r="G35" s="150"/>
      <c r="H35" s="150"/>
      <c r="I35" s="43"/>
      <c r="J35" s="150"/>
      <c r="K35" s="150"/>
      <c r="L35" s="150"/>
      <c r="M35" s="150"/>
      <c r="N35" s="150"/>
      <c r="O35" s="150"/>
      <c r="P35" s="41" t="s">
        <v>56</v>
      </c>
      <c r="Q35" s="163"/>
      <c r="R35" s="150"/>
    </row>
    <row r="36" spans="1:18" ht="15" customHeight="1" x14ac:dyDescent="0.25">
      <c r="A36" s="153"/>
      <c r="B36" s="150"/>
      <c r="C36" s="155"/>
      <c r="D36" s="150"/>
      <c r="E36" s="150"/>
      <c r="F36" s="150"/>
      <c r="G36" s="150"/>
      <c r="H36" s="150"/>
      <c r="I36" s="43"/>
      <c r="J36" s="150"/>
      <c r="K36" s="150"/>
      <c r="L36" s="150"/>
      <c r="M36" s="150"/>
      <c r="N36" s="150"/>
      <c r="O36" s="150"/>
      <c r="P36" s="41" t="s">
        <v>57</v>
      </c>
      <c r="Q36" s="161"/>
      <c r="R36" s="150"/>
    </row>
    <row r="37" spans="1:18" x14ac:dyDescent="0.25">
      <c r="A37" s="153"/>
      <c r="B37" s="150"/>
      <c r="C37" s="155"/>
      <c r="D37" s="150"/>
      <c r="E37" s="150"/>
      <c r="F37" s="150"/>
      <c r="G37" s="150"/>
      <c r="H37" s="150"/>
      <c r="I37" s="43"/>
      <c r="J37" s="150"/>
      <c r="K37" s="150"/>
      <c r="L37" s="150"/>
      <c r="M37" s="150"/>
      <c r="N37" s="150"/>
      <c r="O37" s="150"/>
      <c r="P37" s="41" t="s">
        <v>58</v>
      </c>
      <c r="Q37" s="162"/>
      <c r="R37" s="150"/>
    </row>
    <row r="38" spans="1:18" x14ac:dyDescent="0.25">
      <c r="A38" s="153"/>
      <c r="B38" s="150"/>
      <c r="C38" s="155"/>
      <c r="D38" s="150"/>
      <c r="E38" s="150"/>
      <c r="F38" s="150"/>
      <c r="G38" s="150"/>
      <c r="H38" s="150"/>
      <c r="I38" s="43"/>
      <c r="J38" s="150"/>
      <c r="K38" s="150"/>
      <c r="L38" s="150"/>
      <c r="M38" s="150"/>
      <c r="N38" s="150"/>
      <c r="O38" s="150"/>
      <c r="P38" s="41" t="s">
        <v>59</v>
      </c>
      <c r="Q38" s="163"/>
      <c r="R38" s="150"/>
    </row>
    <row r="39" spans="1:18" ht="15" customHeight="1" x14ac:dyDescent="0.25">
      <c r="A39" s="153"/>
      <c r="B39" s="150"/>
      <c r="C39" s="155"/>
      <c r="D39" s="150"/>
      <c r="E39" s="150"/>
      <c r="F39" s="150"/>
      <c r="G39" s="150"/>
      <c r="H39" s="150"/>
      <c r="I39" s="43"/>
      <c r="J39" s="150"/>
      <c r="K39" s="150"/>
      <c r="L39" s="150"/>
      <c r="M39" s="150"/>
      <c r="N39" s="150"/>
      <c r="O39" s="150"/>
      <c r="P39" s="41" t="s">
        <v>60</v>
      </c>
      <c r="Q39" s="161"/>
      <c r="R39" s="150"/>
    </row>
    <row r="40" spans="1:18" ht="20.25" customHeight="1" x14ac:dyDescent="0.25">
      <c r="A40" s="153"/>
      <c r="B40" s="150"/>
      <c r="C40" s="155"/>
      <c r="D40" s="150"/>
      <c r="E40" s="150"/>
      <c r="F40" s="150"/>
      <c r="G40" s="150"/>
      <c r="H40" s="150"/>
      <c r="I40" s="54"/>
      <c r="J40" s="150"/>
      <c r="K40" s="150"/>
      <c r="L40" s="150"/>
      <c r="M40" s="150"/>
      <c r="N40" s="151"/>
      <c r="O40" s="151"/>
      <c r="P40" s="44" t="s">
        <v>61</v>
      </c>
      <c r="Q40" s="163"/>
      <c r="R40" s="151"/>
    </row>
    <row r="41" spans="1:18" ht="15" customHeight="1" x14ac:dyDescent="0.25">
      <c r="A41" s="152" t="s">
        <v>159</v>
      </c>
      <c r="B41" s="149" t="s">
        <v>172</v>
      </c>
      <c r="C41" s="154" t="s">
        <v>151</v>
      </c>
      <c r="D41" s="149" t="s">
        <v>173</v>
      </c>
      <c r="E41" s="149" t="s">
        <v>174</v>
      </c>
      <c r="F41" s="149">
        <v>3</v>
      </c>
      <c r="G41" s="149">
        <v>3</v>
      </c>
      <c r="H41" s="149" t="s">
        <v>17</v>
      </c>
      <c r="I41" s="41" t="s">
        <v>16</v>
      </c>
      <c r="J41" s="149">
        <v>1</v>
      </c>
      <c r="K41" s="149">
        <v>3</v>
      </c>
      <c r="L41" s="149" t="s">
        <v>45</v>
      </c>
      <c r="M41" s="149"/>
      <c r="N41" s="149" t="s">
        <v>374</v>
      </c>
      <c r="O41" s="149" t="s">
        <v>46</v>
      </c>
      <c r="P41" s="41" t="s">
        <v>37</v>
      </c>
      <c r="Q41" s="161"/>
      <c r="R41" s="149" t="s">
        <v>442</v>
      </c>
    </row>
    <row r="42" spans="1:18" x14ac:dyDescent="0.25">
      <c r="A42" s="153"/>
      <c r="B42" s="150"/>
      <c r="C42" s="155"/>
      <c r="D42" s="150"/>
      <c r="E42" s="150"/>
      <c r="F42" s="150"/>
      <c r="G42" s="150"/>
      <c r="H42" s="150"/>
      <c r="I42" s="41" t="s">
        <v>21</v>
      </c>
      <c r="J42" s="150"/>
      <c r="K42" s="150"/>
      <c r="L42" s="150"/>
      <c r="M42" s="150"/>
      <c r="N42" s="150"/>
      <c r="O42" s="150"/>
      <c r="P42" s="43" t="s">
        <v>347</v>
      </c>
      <c r="Q42" s="162"/>
      <c r="R42" s="150"/>
    </row>
    <row r="43" spans="1:18" ht="87.75" customHeight="1" x14ac:dyDescent="0.25">
      <c r="A43" s="153"/>
      <c r="B43" s="150"/>
      <c r="C43" s="155"/>
      <c r="D43" s="150"/>
      <c r="E43" s="150"/>
      <c r="F43" s="150"/>
      <c r="G43" s="150"/>
      <c r="H43" s="150"/>
      <c r="I43" s="41" t="s">
        <v>175</v>
      </c>
      <c r="J43" s="150"/>
      <c r="K43" s="150"/>
      <c r="L43" s="150"/>
      <c r="M43" s="150"/>
      <c r="N43" s="150"/>
      <c r="O43" s="150"/>
      <c r="P43" s="41" t="s">
        <v>38</v>
      </c>
      <c r="Q43" s="162"/>
      <c r="R43" s="150"/>
    </row>
    <row r="44" spans="1:18" x14ac:dyDescent="0.25">
      <c r="A44" s="153"/>
      <c r="B44" s="150"/>
      <c r="C44" s="155"/>
      <c r="D44" s="150"/>
      <c r="E44" s="150"/>
      <c r="F44" s="150"/>
      <c r="G44" s="150"/>
      <c r="H44" s="150"/>
      <c r="I44" s="43"/>
      <c r="J44" s="150"/>
      <c r="K44" s="150"/>
      <c r="L44" s="150"/>
      <c r="M44" s="150"/>
      <c r="N44" s="150"/>
      <c r="O44" s="150"/>
      <c r="P44" s="41" t="s">
        <v>40</v>
      </c>
      <c r="Q44" s="162"/>
      <c r="R44" s="150"/>
    </row>
    <row r="45" spans="1:18" x14ac:dyDescent="0.25">
      <c r="A45" s="153"/>
      <c r="B45" s="150"/>
      <c r="C45" s="155"/>
      <c r="D45" s="150"/>
      <c r="E45" s="150"/>
      <c r="F45" s="150"/>
      <c r="G45" s="150"/>
      <c r="H45" s="150"/>
      <c r="I45" s="43"/>
      <c r="J45" s="150"/>
      <c r="K45" s="150"/>
      <c r="L45" s="150"/>
      <c r="M45" s="150"/>
      <c r="N45" s="150"/>
      <c r="O45" s="150"/>
      <c r="P45" s="41" t="s">
        <v>41</v>
      </c>
      <c r="Q45" s="162"/>
      <c r="R45" s="150"/>
    </row>
    <row r="46" spans="1:18" x14ac:dyDescent="0.25">
      <c r="A46" s="153"/>
      <c r="B46" s="150"/>
      <c r="C46" s="155"/>
      <c r="D46" s="150"/>
      <c r="E46" s="150"/>
      <c r="F46" s="150"/>
      <c r="G46" s="150"/>
      <c r="H46" s="150"/>
      <c r="I46" s="43"/>
      <c r="J46" s="150"/>
      <c r="K46" s="150"/>
      <c r="L46" s="150"/>
      <c r="M46" s="150"/>
      <c r="N46" s="151"/>
      <c r="O46" s="151"/>
      <c r="P46" s="44" t="s">
        <v>42</v>
      </c>
      <c r="Q46" s="163"/>
      <c r="R46" s="150"/>
    </row>
    <row r="47" spans="1:18" ht="15" customHeight="1" x14ac:dyDescent="0.25">
      <c r="A47" s="153"/>
      <c r="B47" s="150"/>
      <c r="C47" s="155"/>
      <c r="D47" s="150"/>
      <c r="E47" s="150"/>
      <c r="F47" s="150"/>
      <c r="G47" s="150"/>
      <c r="H47" s="150"/>
      <c r="I47" s="43"/>
      <c r="J47" s="150"/>
      <c r="K47" s="150"/>
      <c r="L47" s="150"/>
      <c r="M47" s="150"/>
      <c r="N47" s="149" t="s">
        <v>176</v>
      </c>
      <c r="O47" s="149" t="s">
        <v>47</v>
      </c>
      <c r="P47" s="41" t="s">
        <v>37</v>
      </c>
      <c r="Q47" s="161"/>
      <c r="R47" s="150"/>
    </row>
    <row r="48" spans="1:18" ht="75" x14ac:dyDescent="0.25">
      <c r="A48" s="153"/>
      <c r="B48" s="150"/>
      <c r="C48" s="155"/>
      <c r="D48" s="150"/>
      <c r="E48" s="150"/>
      <c r="F48" s="150"/>
      <c r="G48" s="150"/>
      <c r="H48" s="150"/>
      <c r="I48" s="43"/>
      <c r="J48" s="150"/>
      <c r="K48" s="150"/>
      <c r="L48" s="150"/>
      <c r="M48" s="150"/>
      <c r="N48" s="150"/>
      <c r="O48" s="150"/>
      <c r="P48" s="43" t="s">
        <v>348</v>
      </c>
      <c r="Q48" s="162"/>
      <c r="R48" s="150"/>
    </row>
    <row r="49" spans="1:18" x14ac:dyDescent="0.25">
      <c r="A49" s="153"/>
      <c r="B49" s="150"/>
      <c r="C49" s="155"/>
      <c r="D49" s="150"/>
      <c r="E49" s="150"/>
      <c r="F49" s="150"/>
      <c r="G49" s="150"/>
      <c r="H49" s="150"/>
      <c r="I49" s="43"/>
      <c r="J49" s="150"/>
      <c r="K49" s="150"/>
      <c r="L49" s="150"/>
      <c r="M49" s="150"/>
      <c r="N49" s="150"/>
      <c r="O49" s="150"/>
      <c r="P49" s="41" t="s">
        <v>38</v>
      </c>
      <c r="Q49" s="162"/>
      <c r="R49" s="150"/>
    </row>
    <row r="50" spans="1:18" x14ac:dyDescent="0.25">
      <c r="A50" s="153"/>
      <c r="B50" s="150"/>
      <c r="C50" s="155"/>
      <c r="D50" s="150"/>
      <c r="E50" s="150"/>
      <c r="F50" s="150"/>
      <c r="G50" s="150"/>
      <c r="H50" s="150"/>
      <c r="I50" s="43"/>
      <c r="J50" s="150"/>
      <c r="K50" s="150"/>
      <c r="L50" s="150"/>
      <c r="M50" s="150"/>
      <c r="N50" s="150"/>
      <c r="O50" s="150"/>
      <c r="P50" s="41" t="s">
        <v>40</v>
      </c>
      <c r="Q50" s="162"/>
      <c r="R50" s="150"/>
    </row>
    <row r="51" spans="1:18" x14ac:dyDescent="0.25">
      <c r="A51" s="153"/>
      <c r="B51" s="150"/>
      <c r="C51" s="155"/>
      <c r="D51" s="150"/>
      <c r="E51" s="150"/>
      <c r="F51" s="150"/>
      <c r="G51" s="150"/>
      <c r="H51" s="150"/>
      <c r="I51" s="43"/>
      <c r="J51" s="150"/>
      <c r="K51" s="150"/>
      <c r="L51" s="150"/>
      <c r="M51" s="150"/>
      <c r="N51" s="150"/>
      <c r="O51" s="150"/>
      <c r="P51" s="41" t="s">
        <v>41</v>
      </c>
      <c r="Q51" s="162"/>
      <c r="R51" s="150"/>
    </row>
    <row r="52" spans="1:18" ht="221.25" customHeight="1" x14ac:dyDescent="0.25">
      <c r="A52" s="164"/>
      <c r="B52" s="151"/>
      <c r="C52" s="165"/>
      <c r="D52" s="151"/>
      <c r="E52" s="151"/>
      <c r="F52" s="151"/>
      <c r="G52" s="151"/>
      <c r="H52" s="151"/>
      <c r="I52" s="42"/>
      <c r="J52" s="151"/>
      <c r="K52" s="151"/>
      <c r="L52" s="151"/>
      <c r="M52" s="151"/>
      <c r="N52" s="151"/>
      <c r="O52" s="151"/>
      <c r="P52" s="44" t="s">
        <v>42</v>
      </c>
      <c r="Q52" s="163"/>
      <c r="R52" s="151"/>
    </row>
    <row r="53" spans="1:18" ht="15" customHeight="1" x14ac:dyDescent="0.25">
      <c r="A53" s="152" t="s">
        <v>194</v>
      </c>
      <c r="B53" s="149" t="s">
        <v>195</v>
      </c>
      <c r="C53" s="154" t="s">
        <v>151</v>
      </c>
      <c r="D53" s="149" t="s">
        <v>196</v>
      </c>
      <c r="E53" s="149" t="s">
        <v>197</v>
      </c>
      <c r="F53" s="149">
        <v>3</v>
      </c>
      <c r="G53" s="149">
        <v>3</v>
      </c>
      <c r="H53" s="149" t="s">
        <v>17</v>
      </c>
      <c r="I53" s="41" t="s">
        <v>39</v>
      </c>
      <c r="J53" s="149">
        <v>3</v>
      </c>
      <c r="K53" s="149">
        <v>1</v>
      </c>
      <c r="L53" s="149" t="s">
        <v>35</v>
      </c>
      <c r="M53" s="149"/>
      <c r="N53" s="149" t="s">
        <v>198</v>
      </c>
      <c r="O53" s="149" t="s">
        <v>63</v>
      </c>
      <c r="P53" s="41" t="s">
        <v>38</v>
      </c>
      <c r="Q53" s="161" t="s">
        <v>199</v>
      </c>
      <c r="R53" s="161" t="s">
        <v>443</v>
      </c>
    </row>
    <row r="54" spans="1:18" x14ac:dyDescent="0.25">
      <c r="A54" s="153"/>
      <c r="B54" s="150"/>
      <c r="C54" s="155"/>
      <c r="D54" s="150"/>
      <c r="E54" s="150"/>
      <c r="F54" s="150"/>
      <c r="G54" s="150"/>
      <c r="H54" s="150"/>
      <c r="I54" s="41" t="s">
        <v>64</v>
      </c>
      <c r="J54" s="150"/>
      <c r="K54" s="150"/>
      <c r="L54" s="150"/>
      <c r="M54" s="150"/>
      <c r="N54" s="150"/>
      <c r="O54" s="150"/>
      <c r="P54" s="41" t="s">
        <v>40</v>
      </c>
      <c r="Q54" s="162"/>
      <c r="R54" s="162"/>
    </row>
    <row r="55" spans="1:18" ht="51.75" customHeight="1" x14ac:dyDescent="0.25">
      <c r="A55" s="153"/>
      <c r="B55" s="150"/>
      <c r="C55" s="155"/>
      <c r="D55" s="150"/>
      <c r="E55" s="150"/>
      <c r="F55" s="150"/>
      <c r="G55" s="150"/>
      <c r="H55" s="150"/>
      <c r="I55" s="41" t="s">
        <v>371</v>
      </c>
      <c r="J55" s="150"/>
      <c r="K55" s="150"/>
      <c r="L55" s="150"/>
      <c r="M55" s="150"/>
      <c r="N55" s="150"/>
      <c r="O55" s="150"/>
      <c r="P55" s="41" t="s">
        <v>41</v>
      </c>
      <c r="Q55" s="162"/>
      <c r="R55" s="162"/>
    </row>
    <row r="56" spans="1:18" x14ac:dyDescent="0.25">
      <c r="A56" s="153"/>
      <c r="B56" s="150"/>
      <c r="C56" s="155"/>
      <c r="D56" s="150"/>
      <c r="E56" s="150"/>
      <c r="F56" s="150"/>
      <c r="G56" s="150"/>
      <c r="H56" s="150"/>
      <c r="I56" s="43"/>
      <c r="J56" s="150"/>
      <c r="K56" s="150"/>
      <c r="L56" s="150"/>
      <c r="M56" s="150"/>
      <c r="N56" s="150"/>
      <c r="O56" s="150"/>
      <c r="P56" s="41" t="s">
        <v>42</v>
      </c>
      <c r="Q56" s="162"/>
      <c r="R56" s="162"/>
    </row>
    <row r="57" spans="1:18" x14ac:dyDescent="0.25">
      <c r="A57" s="153"/>
      <c r="B57" s="150"/>
      <c r="C57" s="155"/>
      <c r="D57" s="150"/>
      <c r="E57" s="150"/>
      <c r="F57" s="150"/>
      <c r="G57" s="150"/>
      <c r="H57" s="150"/>
      <c r="I57" s="43"/>
      <c r="J57" s="150"/>
      <c r="K57" s="150"/>
      <c r="L57" s="150"/>
      <c r="M57" s="150"/>
      <c r="N57" s="150"/>
      <c r="O57" s="150"/>
      <c r="P57" s="41" t="s">
        <v>37</v>
      </c>
      <c r="Q57" s="162"/>
      <c r="R57" s="162"/>
    </row>
    <row r="58" spans="1:18" ht="39" customHeight="1" x14ac:dyDescent="0.25">
      <c r="A58" s="153"/>
      <c r="B58" s="150"/>
      <c r="C58" s="155"/>
      <c r="D58" s="150"/>
      <c r="E58" s="150"/>
      <c r="F58" s="150"/>
      <c r="G58" s="150"/>
      <c r="H58" s="150"/>
      <c r="I58" s="43"/>
      <c r="J58" s="150"/>
      <c r="K58" s="150"/>
      <c r="L58" s="150"/>
      <c r="M58" s="150"/>
      <c r="N58" s="151"/>
      <c r="O58" s="151"/>
      <c r="P58" s="42" t="s">
        <v>349</v>
      </c>
      <c r="Q58" s="163"/>
      <c r="R58" s="162"/>
    </row>
    <row r="59" spans="1:18" ht="15" customHeight="1" x14ac:dyDescent="0.25">
      <c r="A59" s="153"/>
      <c r="B59" s="150"/>
      <c r="C59" s="155"/>
      <c r="D59" s="150"/>
      <c r="E59" s="150"/>
      <c r="F59" s="150"/>
      <c r="G59" s="150"/>
      <c r="H59" s="150"/>
      <c r="I59" s="43"/>
      <c r="J59" s="150"/>
      <c r="K59" s="150"/>
      <c r="L59" s="150"/>
      <c r="M59" s="150"/>
      <c r="N59" s="149" t="s">
        <v>65</v>
      </c>
      <c r="O59" s="149" t="s">
        <v>63</v>
      </c>
      <c r="P59" s="41" t="s">
        <v>38</v>
      </c>
      <c r="Q59" s="161" t="s">
        <v>200</v>
      </c>
      <c r="R59" s="162"/>
    </row>
    <row r="60" spans="1:18" x14ac:dyDescent="0.25">
      <c r="A60" s="153"/>
      <c r="B60" s="150"/>
      <c r="C60" s="155"/>
      <c r="D60" s="150"/>
      <c r="E60" s="150"/>
      <c r="F60" s="150"/>
      <c r="G60" s="150"/>
      <c r="H60" s="150"/>
      <c r="I60" s="43"/>
      <c r="J60" s="150"/>
      <c r="K60" s="150"/>
      <c r="L60" s="150"/>
      <c r="M60" s="150"/>
      <c r="N60" s="150"/>
      <c r="O60" s="150"/>
      <c r="P60" s="41" t="s">
        <v>40</v>
      </c>
      <c r="Q60" s="162"/>
      <c r="R60" s="162"/>
    </row>
    <row r="61" spans="1:18" x14ac:dyDescent="0.25">
      <c r="A61" s="153"/>
      <c r="B61" s="150"/>
      <c r="C61" s="155"/>
      <c r="D61" s="150"/>
      <c r="E61" s="150"/>
      <c r="F61" s="150"/>
      <c r="G61" s="150"/>
      <c r="H61" s="150"/>
      <c r="I61" s="43"/>
      <c r="J61" s="150"/>
      <c r="K61" s="150"/>
      <c r="L61" s="150"/>
      <c r="M61" s="150"/>
      <c r="N61" s="150"/>
      <c r="O61" s="150"/>
      <c r="P61" s="41" t="s">
        <v>41</v>
      </c>
      <c r="Q61" s="162"/>
      <c r="R61" s="162"/>
    </row>
    <row r="62" spans="1:18" x14ac:dyDescent="0.25">
      <c r="A62" s="153"/>
      <c r="B62" s="150"/>
      <c r="C62" s="155"/>
      <c r="D62" s="150"/>
      <c r="E62" s="150"/>
      <c r="F62" s="150"/>
      <c r="G62" s="150"/>
      <c r="H62" s="150"/>
      <c r="I62" s="43"/>
      <c r="J62" s="150"/>
      <c r="K62" s="150"/>
      <c r="L62" s="150"/>
      <c r="M62" s="150"/>
      <c r="N62" s="150"/>
      <c r="O62" s="150"/>
      <c r="P62" s="41" t="s">
        <v>42</v>
      </c>
      <c r="Q62" s="162"/>
      <c r="R62" s="162"/>
    </row>
    <row r="63" spans="1:18" x14ac:dyDescent="0.25">
      <c r="A63" s="153"/>
      <c r="B63" s="150"/>
      <c r="C63" s="155"/>
      <c r="D63" s="150"/>
      <c r="E63" s="150"/>
      <c r="F63" s="150"/>
      <c r="G63" s="150"/>
      <c r="H63" s="150"/>
      <c r="I63" s="43"/>
      <c r="J63" s="150"/>
      <c r="K63" s="150"/>
      <c r="L63" s="150"/>
      <c r="M63" s="150"/>
      <c r="N63" s="150"/>
      <c r="O63" s="150"/>
      <c r="P63" s="41" t="s">
        <v>37</v>
      </c>
      <c r="Q63" s="162"/>
      <c r="R63" s="162"/>
    </row>
    <row r="64" spans="1:18" ht="53.25" customHeight="1" x14ac:dyDescent="0.25">
      <c r="A64" s="164"/>
      <c r="B64" s="151"/>
      <c r="C64" s="165"/>
      <c r="D64" s="151"/>
      <c r="E64" s="151"/>
      <c r="F64" s="151"/>
      <c r="G64" s="151"/>
      <c r="H64" s="151"/>
      <c r="I64" s="42"/>
      <c r="J64" s="151"/>
      <c r="K64" s="151"/>
      <c r="L64" s="151"/>
      <c r="M64" s="151"/>
      <c r="N64" s="151"/>
      <c r="O64" s="151"/>
      <c r="P64" s="42" t="s">
        <v>350</v>
      </c>
      <c r="Q64" s="163"/>
      <c r="R64" s="163"/>
    </row>
    <row r="65" spans="1:18" ht="15" customHeight="1" x14ac:dyDescent="0.25">
      <c r="A65" s="152" t="s">
        <v>67</v>
      </c>
      <c r="B65" s="149" t="s">
        <v>123</v>
      </c>
      <c r="C65" s="154" t="s">
        <v>151</v>
      </c>
      <c r="D65" s="149" t="s">
        <v>203</v>
      </c>
      <c r="E65" s="149" t="s">
        <v>204</v>
      </c>
      <c r="F65" s="149">
        <v>2</v>
      </c>
      <c r="G65" s="149">
        <v>2</v>
      </c>
      <c r="H65" s="149" t="s">
        <v>35</v>
      </c>
      <c r="I65" s="41" t="s">
        <v>39</v>
      </c>
      <c r="J65" s="149">
        <v>2</v>
      </c>
      <c r="K65" s="149">
        <v>1</v>
      </c>
      <c r="L65" s="149" t="s">
        <v>35</v>
      </c>
      <c r="M65" s="149"/>
      <c r="N65" s="149" t="s">
        <v>69</v>
      </c>
      <c r="O65" s="149" t="s">
        <v>205</v>
      </c>
      <c r="P65" s="41" t="s">
        <v>38</v>
      </c>
      <c r="Q65" s="161" t="s">
        <v>206</v>
      </c>
      <c r="R65" s="161" t="s">
        <v>445</v>
      </c>
    </row>
    <row r="66" spans="1:18" x14ac:dyDescent="0.25">
      <c r="A66" s="153"/>
      <c r="B66" s="150"/>
      <c r="C66" s="155"/>
      <c r="D66" s="150"/>
      <c r="E66" s="150"/>
      <c r="F66" s="150"/>
      <c r="G66" s="150"/>
      <c r="H66" s="150"/>
      <c r="I66" s="41" t="s">
        <v>21</v>
      </c>
      <c r="J66" s="150"/>
      <c r="K66" s="150"/>
      <c r="L66" s="150"/>
      <c r="M66" s="150"/>
      <c r="N66" s="150"/>
      <c r="O66" s="150"/>
      <c r="P66" s="41" t="s">
        <v>40</v>
      </c>
      <c r="Q66" s="162"/>
      <c r="R66" s="162"/>
    </row>
    <row r="67" spans="1:18" ht="60" x14ac:dyDescent="0.25">
      <c r="A67" s="153"/>
      <c r="B67" s="150"/>
      <c r="C67" s="155"/>
      <c r="D67" s="150"/>
      <c r="E67" s="150"/>
      <c r="F67" s="150"/>
      <c r="G67" s="150"/>
      <c r="H67" s="150"/>
      <c r="I67" s="41" t="s">
        <v>207</v>
      </c>
      <c r="J67" s="150"/>
      <c r="K67" s="150"/>
      <c r="L67" s="150"/>
      <c r="M67" s="150"/>
      <c r="N67" s="150"/>
      <c r="O67" s="150"/>
      <c r="P67" s="41" t="s">
        <v>41</v>
      </c>
      <c r="Q67" s="162"/>
      <c r="R67" s="162"/>
    </row>
    <row r="68" spans="1:18" x14ac:dyDescent="0.25">
      <c r="A68" s="153"/>
      <c r="B68" s="150"/>
      <c r="C68" s="155"/>
      <c r="D68" s="150"/>
      <c r="E68" s="150"/>
      <c r="F68" s="150"/>
      <c r="G68" s="150"/>
      <c r="H68" s="150"/>
      <c r="I68" s="43"/>
      <c r="J68" s="150"/>
      <c r="K68" s="150"/>
      <c r="L68" s="150"/>
      <c r="M68" s="150"/>
      <c r="N68" s="150"/>
      <c r="O68" s="150"/>
      <c r="P68" s="41" t="s">
        <v>42</v>
      </c>
      <c r="Q68" s="162"/>
      <c r="R68" s="162"/>
    </row>
    <row r="69" spans="1:18" x14ac:dyDescent="0.25">
      <c r="A69" s="153"/>
      <c r="B69" s="150"/>
      <c r="C69" s="155"/>
      <c r="D69" s="150"/>
      <c r="E69" s="150"/>
      <c r="F69" s="150"/>
      <c r="G69" s="150"/>
      <c r="H69" s="150"/>
      <c r="I69" s="43"/>
      <c r="J69" s="150"/>
      <c r="K69" s="150"/>
      <c r="L69" s="150"/>
      <c r="M69" s="150"/>
      <c r="N69" s="150"/>
      <c r="O69" s="150"/>
      <c r="P69" s="41" t="s">
        <v>37</v>
      </c>
      <c r="Q69" s="162"/>
      <c r="R69" s="162"/>
    </row>
    <row r="70" spans="1:18" ht="35.25" customHeight="1" x14ac:dyDescent="0.25">
      <c r="A70" s="153"/>
      <c r="B70" s="150"/>
      <c r="C70" s="155"/>
      <c r="D70" s="150"/>
      <c r="E70" s="150"/>
      <c r="F70" s="150"/>
      <c r="G70" s="150"/>
      <c r="H70" s="150"/>
      <c r="I70" s="43"/>
      <c r="J70" s="150"/>
      <c r="K70" s="150"/>
      <c r="L70" s="150"/>
      <c r="M70" s="150"/>
      <c r="N70" s="151"/>
      <c r="O70" s="151"/>
      <c r="P70" s="42" t="s">
        <v>351</v>
      </c>
      <c r="Q70" s="163"/>
      <c r="R70" s="162"/>
    </row>
    <row r="71" spans="1:18" ht="59.25" customHeight="1" x14ac:dyDescent="0.25">
      <c r="A71" s="153"/>
      <c r="B71" s="150"/>
      <c r="C71" s="155"/>
      <c r="D71" s="150"/>
      <c r="E71" s="150"/>
      <c r="F71" s="150"/>
      <c r="G71" s="150"/>
      <c r="H71" s="150"/>
      <c r="I71" s="43"/>
      <c r="J71" s="150"/>
      <c r="K71" s="150"/>
      <c r="L71" s="150"/>
      <c r="M71" s="150"/>
      <c r="N71" s="149" t="s">
        <v>208</v>
      </c>
      <c r="O71" s="149" t="s">
        <v>209</v>
      </c>
      <c r="P71" s="41" t="s">
        <v>38</v>
      </c>
      <c r="Q71" s="161" t="s">
        <v>326</v>
      </c>
      <c r="R71" s="162"/>
    </row>
    <row r="72" spans="1:18" x14ac:dyDescent="0.25">
      <c r="A72" s="153"/>
      <c r="B72" s="150"/>
      <c r="C72" s="155"/>
      <c r="D72" s="150"/>
      <c r="E72" s="150"/>
      <c r="F72" s="150"/>
      <c r="G72" s="150"/>
      <c r="H72" s="150"/>
      <c r="I72" s="43"/>
      <c r="J72" s="150"/>
      <c r="K72" s="150"/>
      <c r="L72" s="150"/>
      <c r="M72" s="150"/>
      <c r="N72" s="150"/>
      <c r="O72" s="150"/>
      <c r="P72" s="41" t="s">
        <v>40</v>
      </c>
      <c r="Q72" s="162"/>
      <c r="R72" s="162"/>
    </row>
    <row r="73" spans="1:18" x14ac:dyDescent="0.25">
      <c r="A73" s="153"/>
      <c r="B73" s="150"/>
      <c r="C73" s="155"/>
      <c r="D73" s="150"/>
      <c r="E73" s="150"/>
      <c r="F73" s="150"/>
      <c r="G73" s="150"/>
      <c r="H73" s="150"/>
      <c r="I73" s="43"/>
      <c r="J73" s="150"/>
      <c r="K73" s="150"/>
      <c r="L73" s="150"/>
      <c r="M73" s="150"/>
      <c r="N73" s="150"/>
      <c r="O73" s="150"/>
      <c r="P73" s="41" t="s">
        <v>41</v>
      </c>
      <c r="Q73" s="162"/>
      <c r="R73" s="162"/>
    </row>
    <row r="74" spans="1:18" x14ac:dyDescent="0.25">
      <c r="A74" s="153"/>
      <c r="B74" s="150"/>
      <c r="C74" s="155"/>
      <c r="D74" s="150"/>
      <c r="E74" s="150"/>
      <c r="F74" s="150"/>
      <c r="G74" s="150"/>
      <c r="H74" s="150"/>
      <c r="I74" s="43"/>
      <c r="J74" s="150"/>
      <c r="K74" s="150"/>
      <c r="L74" s="150"/>
      <c r="M74" s="150"/>
      <c r="N74" s="150"/>
      <c r="O74" s="150"/>
      <c r="P74" s="41" t="s">
        <v>42</v>
      </c>
      <c r="Q74" s="162"/>
      <c r="R74" s="162"/>
    </row>
    <row r="75" spans="1:18" x14ac:dyDescent="0.25">
      <c r="A75" s="153"/>
      <c r="B75" s="150"/>
      <c r="C75" s="155"/>
      <c r="D75" s="150"/>
      <c r="E75" s="150"/>
      <c r="F75" s="150"/>
      <c r="G75" s="150"/>
      <c r="H75" s="150"/>
      <c r="I75" s="43"/>
      <c r="J75" s="150"/>
      <c r="K75" s="150"/>
      <c r="L75" s="150"/>
      <c r="M75" s="150"/>
      <c r="N75" s="150"/>
      <c r="O75" s="150"/>
      <c r="P75" s="41" t="s">
        <v>37</v>
      </c>
      <c r="Q75" s="162"/>
      <c r="R75" s="162"/>
    </row>
    <row r="76" spans="1:18" ht="79.5" customHeight="1" x14ac:dyDescent="0.25">
      <c r="A76" s="164"/>
      <c r="B76" s="151"/>
      <c r="C76" s="165"/>
      <c r="D76" s="151"/>
      <c r="E76" s="151"/>
      <c r="F76" s="151"/>
      <c r="G76" s="151"/>
      <c r="H76" s="151"/>
      <c r="I76" s="42"/>
      <c r="J76" s="151"/>
      <c r="K76" s="151"/>
      <c r="L76" s="151"/>
      <c r="M76" s="151"/>
      <c r="N76" s="151"/>
      <c r="O76" s="151"/>
      <c r="P76" s="42" t="s">
        <v>352</v>
      </c>
      <c r="Q76" s="163"/>
      <c r="R76" s="163"/>
    </row>
    <row r="77" spans="1:18" ht="15" customHeight="1" x14ac:dyDescent="0.25">
      <c r="A77" s="152" t="s">
        <v>217</v>
      </c>
      <c r="B77" s="149" t="s">
        <v>218</v>
      </c>
      <c r="C77" s="154" t="s">
        <v>151</v>
      </c>
      <c r="D77" s="149" t="s">
        <v>124</v>
      </c>
      <c r="E77" s="149" t="s">
        <v>219</v>
      </c>
      <c r="F77" s="149">
        <v>3</v>
      </c>
      <c r="G77" s="149">
        <v>3</v>
      </c>
      <c r="H77" s="149" t="s">
        <v>17</v>
      </c>
      <c r="I77" s="41" t="s">
        <v>16</v>
      </c>
      <c r="J77" s="149">
        <v>1</v>
      </c>
      <c r="K77" s="149">
        <v>3</v>
      </c>
      <c r="L77" s="149" t="s">
        <v>45</v>
      </c>
      <c r="M77" s="149"/>
      <c r="N77" s="149" t="s">
        <v>71</v>
      </c>
      <c r="O77" s="149" t="s">
        <v>72</v>
      </c>
      <c r="P77" s="41" t="s">
        <v>38</v>
      </c>
      <c r="Q77" s="161"/>
      <c r="R77" s="149" t="s">
        <v>447</v>
      </c>
    </row>
    <row r="78" spans="1:18" x14ac:dyDescent="0.25">
      <c r="A78" s="153"/>
      <c r="B78" s="150"/>
      <c r="C78" s="155"/>
      <c r="D78" s="150"/>
      <c r="E78" s="150"/>
      <c r="F78" s="150"/>
      <c r="G78" s="150"/>
      <c r="H78" s="150"/>
      <c r="I78" s="41" t="s">
        <v>21</v>
      </c>
      <c r="J78" s="150"/>
      <c r="K78" s="150"/>
      <c r="L78" s="150"/>
      <c r="M78" s="150"/>
      <c r="N78" s="150"/>
      <c r="O78" s="150"/>
      <c r="P78" s="41" t="s">
        <v>40</v>
      </c>
      <c r="Q78" s="162"/>
      <c r="R78" s="150"/>
    </row>
    <row r="79" spans="1:18" ht="90" x14ac:dyDescent="0.25">
      <c r="A79" s="153"/>
      <c r="B79" s="150"/>
      <c r="C79" s="155"/>
      <c r="D79" s="150"/>
      <c r="E79" s="150"/>
      <c r="F79" s="150"/>
      <c r="G79" s="150"/>
      <c r="H79" s="150"/>
      <c r="I79" s="41" t="s">
        <v>220</v>
      </c>
      <c r="J79" s="150"/>
      <c r="K79" s="150"/>
      <c r="L79" s="150"/>
      <c r="M79" s="150"/>
      <c r="N79" s="150"/>
      <c r="O79" s="150"/>
      <c r="P79" s="41" t="s">
        <v>41</v>
      </c>
      <c r="Q79" s="162"/>
      <c r="R79" s="150"/>
    </row>
    <row r="80" spans="1:18" x14ac:dyDescent="0.25">
      <c r="A80" s="153"/>
      <c r="B80" s="150"/>
      <c r="C80" s="155"/>
      <c r="D80" s="150"/>
      <c r="E80" s="150"/>
      <c r="F80" s="150"/>
      <c r="G80" s="150"/>
      <c r="H80" s="150"/>
      <c r="I80" s="43"/>
      <c r="J80" s="150"/>
      <c r="K80" s="150"/>
      <c r="L80" s="150"/>
      <c r="M80" s="150"/>
      <c r="N80" s="150"/>
      <c r="O80" s="150"/>
      <c r="P80" s="41" t="s">
        <v>42</v>
      </c>
      <c r="Q80" s="162"/>
      <c r="R80" s="150"/>
    </row>
    <row r="81" spans="1:18" x14ac:dyDescent="0.25">
      <c r="A81" s="153"/>
      <c r="B81" s="150"/>
      <c r="C81" s="155"/>
      <c r="D81" s="150"/>
      <c r="E81" s="150"/>
      <c r="F81" s="150"/>
      <c r="G81" s="150"/>
      <c r="H81" s="150"/>
      <c r="I81" s="43"/>
      <c r="J81" s="150"/>
      <c r="K81" s="150"/>
      <c r="L81" s="150"/>
      <c r="M81" s="150"/>
      <c r="N81" s="150"/>
      <c r="O81" s="150"/>
      <c r="P81" s="41" t="s">
        <v>37</v>
      </c>
      <c r="Q81" s="162"/>
      <c r="R81" s="150"/>
    </row>
    <row r="82" spans="1:18" ht="156.75" customHeight="1" x14ac:dyDescent="0.25">
      <c r="A82" s="164"/>
      <c r="B82" s="151"/>
      <c r="C82" s="165"/>
      <c r="D82" s="151"/>
      <c r="E82" s="151"/>
      <c r="F82" s="151"/>
      <c r="G82" s="151"/>
      <c r="H82" s="151"/>
      <c r="I82" s="42"/>
      <c r="J82" s="151"/>
      <c r="K82" s="151"/>
      <c r="L82" s="151"/>
      <c r="M82" s="151"/>
      <c r="N82" s="151"/>
      <c r="O82" s="151"/>
      <c r="P82" s="42" t="s">
        <v>354</v>
      </c>
      <c r="Q82" s="163"/>
      <c r="R82" s="151"/>
    </row>
    <row r="83" spans="1:18" ht="15" customHeight="1" x14ac:dyDescent="0.25">
      <c r="A83" s="152" t="s">
        <v>127</v>
      </c>
      <c r="B83" s="149" t="s">
        <v>223</v>
      </c>
      <c r="C83" s="154" t="s">
        <v>151</v>
      </c>
      <c r="D83" s="149" t="s">
        <v>224</v>
      </c>
      <c r="E83" s="149" t="s">
        <v>225</v>
      </c>
      <c r="F83" s="149">
        <v>3</v>
      </c>
      <c r="G83" s="149">
        <v>4</v>
      </c>
      <c r="H83" s="149" t="s">
        <v>15</v>
      </c>
      <c r="I83" s="41" t="s">
        <v>16</v>
      </c>
      <c r="J83" s="149">
        <v>1</v>
      </c>
      <c r="K83" s="149">
        <v>4</v>
      </c>
      <c r="L83" s="149" t="s">
        <v>17</v>
      </c>
      <c r="M83" s="149"/>
      <c r="N83" s="149" t="s">
        <v>226</v>
      </c>
      <c r="O83" s="149" t="s">
        <v>227</v>
      </c>
      <c r="P83" s="41" t="s">
        <v>38</v>
      </c>
      <c r="Q83" s="161"/>
      <c r="R83" s="149" t="s">
        <v>449</v>
      </c>
    </row>
    <row r="84" spans="1:18" x14ac:dyDescent="0.25">
      <c r="A84" s="153"/>
      <c r="B84" s="150"/>
      <c r="C84" s="155"/>
      <c r="D84" s="150"/>
      <c r="E84" s="150"/>
      <c r="F84" s="150"/>
      <c r="G84" s="150"/>
      <c r="H84" s="150"/>
      <c r="I84" s="41" t="s">
        <v>21</v>
      </c>
      <c r="J84" s="150"/>
      <c r="K84" s="150"/>
      <c r="L84" s="150"/>
      <c r="M84" s="150"/>
      <c r="N84" s="150"/>
      <c r="O84" s="150"/>
      <c r="P84" s="41" t="s">
        <v>40</v>
      </c>
      <c r="Q84" s="162"/>
      <c r="R84" s="150"/>
    </row>
    <row r="85" spans="1:18" ht="85.5" customHeight="1" x14ac:dyDescent="0.25">
      <c r="A85" s="153"/>
      <c r="B85" s="150"/>
      <c r="C85" s="155"/>
      <c r="D85" s="150"/>
      <c r="E85" s="150"/>
      <c r="F85" s="150"/>
      <c r="G85" s="150"/>
      <c r="H85" s="150"/>
      <c r="I85" s="41" t="s">
        <v>228</v>
      </c>
      <c r="J85" s="150"/>
      <c r="K85" s="150"/>
      <c r="L85" s="150"/>
      <c r="M85" s="150"/>
      <c r="N85" s="150"/>
      <c r="O85" s="150"/>
      <c r="P85" s="41" t="s">
        <v>41</v>
      </c>
      <c r="Q85" s="162"/>
      <c r="R85" s="150"/>
    </row>
    <row r="86" spans="1:18" x14ac:dyDescent="0.25">
      <c r="A86" s="153"/>
      <c r="B86" s="150"/>
      <c r="C86" s="155"/>
      <c r="D86" s="150"/>
      <c r="E86" s="150"/>
      <c r="F86" s="150"/>
      <c r="G86" s="150"/>
      <c r="H86" s="150"/>
      <c r="I86" s="41" t="s">
        <v>16</v>
      </c>
      <c r="J86" s="150"/>
      <c r="K86" s="150"/>
      <c r="L86" s="150"/>
      <c r="M86" s="150"/>
      <c r="N86" s="150"/>
      <c r="O86" s="150"/>
      <c r="P86" s="41" t="s">
        <v>42</v>
      </c>
      <c r="Q86" s="162"/>
      <c r="R86" s="150"/>
    </row>
    <row r="87" spans="1:18" x14ac:dyDescent="0.25">
      <c r="A87" s="153"/>
      <c r="B87" s="150"/>
      <c r="C87" s="155"/>
      <c r="D87" s="150"/>
      <c r="E87" s="150"/>
      <c r="F87" s="150"/>
      <c r="G87" s="150"/>
      <c r="H87" s="150"/>
      <c r="I87" s="41" t="s">
        <v>21</v>
      </c>
      <c r="J87" s="150"/>
      <c r="K87" s="150"/>
      <c r="L87" s="150"/>
      <c r="M87" s="150"/>
      <c r="N87" s="150"/>
      <c r="O87" s="150"/>
      <c r="P87" s="41" t="s">
        <v>37</v>
      </c>
      <c r="Q87" s="162"/>
      <c r="R87" s="150"/>
    </row>
    <row r="88" spans="1:18" ht="180" x14ac:dyDescent="0.25">
      <c r="A88" s="153"/>
      <c r="B88" s="150"/>
      <c r="C88" s="155"/>
      <c r="D88" s="150"/>
      <c r="E88" s="150"/>
      <c r="F88" s="150"/>
      <c r="G88" s="150"/>
      <c r="H88" s="150"/>
      <c r="I88" s="41" t="s">
        <v>229</v>
      </c>
      <c r="J88" s="150"/>
      <c r="K88" s="150"/>
      <c r="L88" s="150"/>
      <c r="M88" s="150"/>
      <c r="N88" s="150"/>
      <c r="O88" s="150"/>
      <c r="P88" s="43" t="s">
        <v>387</v>
      </c>
      <c r="Q88" s="162"/>
      <c r="R88" s="150"/>
    </row>
    <row r="89" spans="1:18" x14ac:dyDescent="0.25">
      <c r="A89" s="153"/>
      <c r="B89" s="150"/>
      <c r="C89" s="155"/>
      <c r="D89" s="150"/>
      <c r="E89" s="150"/>
      <c r="F89" s="150"/>
      <c r="G89" s="150"/>
      <c r="H89" s="150"/>
      <c r="I89" s="41" t="s">
        <v>16</v>
      </c>
      <c r="J89" s="150"/>
      <c r="K89" s="150"/>
      <c r="L89" s="150"/>
      <c r="M89" s="150"/>
      <c r="N89" s="150"/>
      <c r="O89" s="150"/>
      <c r="P89" s="43"/>
      <c r="Q89" s="162"/>
      <c r="R89" s="150"/>
    </row>
    <row r="90" spans="1:18" x14ac:dyDescent="0.25">
      <c r="A90" s="153"/>
      <c r="B90" s="150"/>
      <c r="C90" s="155"/>
      <c r="D90" s="150"/>
      <c r="E90" s="150"/>
      <c r="F90" s="150"/>
      <c r="G90" s="150"/>
      <c r="H90" s="150"/>
      <c r="I90" s="41" t="s">
        <v>21</v>
      </c>
      <c r="J90" s="150"/>
      <c r="K90" s="150"/>
      <c r="L90" s="150"/>
      <c r="M90" s="150"/>
      <c r="N90" s="150"/>
      <c r="O90" s="150"/>
      <c r="P90" s="43"/>
      <c r="Q90" s="162"/>
      <c r="R90" s="150"/>
    </row>
    <row r="91" spans="1:18" ht="73.5" customHeight="1" x14ac:dyDescent="0.25">
      <c r="A91" s="153"/>
      <c r="B91" s="150"/>
      <c r="C91" s="155"/>
      <c r="D91" s="150"/>
      <c r="E91" s="150"/>
      <c r="F91" s="150"/>
      <c r="G91" s="150"/>
      <c r="H91" s="150"/>
      <c r="I91" s="41" t="s">
        <v>230</v>
      </c>
      <c r="J91" s="150"/>
      <c r="K91" s="150"/>
      <c r="L91" s="150"/>
      <c r="M91" s="150"/>
      <c r="N91" s="150"/>
      <c r="O91" s="150"/>
      <c r="P91" s="43"/>
      <c r="Q91" s="162"/>
      <c r="R91" s="150"/>
    </row>
    <row r="92" spans="1:18" x14ac:dyDescent="0.25">
      <c r="A92" s="153"/>
      <c r="B92" s="150"/>
      <c r="C92" s="155"/>
      <c r="D92" s="150"/>
      <c r="E92" s="150"/>
      <c r="F92" s="150"/>
      <c r="G92" s="150"/>
      <c r="H92" s="150"/>
      <c r="I92" s="41" t="s">
        <v>16</v>
      </c>
      <c r="J92" s="150"/>
      <c r="K92" s="150"/>
      <c r="L92" s="150"/>
      <c r="M92" s="150"/>
      <c r="N92" s="150"/>
      <c r="O92" s="150"/>
      <c r="P92" s="43"/>
      <c r="Q92" s="162"/>
      <c r="R92" s="150"/>
    </row>
    <row r="93" spans="1:18" x14ac:dyDescent="0.25">
      <c r="A93" s="153"/>
      <c r="B93" s="150"/>
      <c r="C93" s="155"/>
      <c r="D93" s="150"/>
      <c r="E93" s="150"/>
      <c r="F93" s="150"/>
      <c r="G93" s="150"/>
      <c r="H93" s="150"/>
      <c r="I93" s="41" t="s">
        <v>21</v>
      </c>
      <c r="J93" s="150"/>
      <c r="K93" s="150"/>
      <c r="L93" s="150"/>
      <c r="M93" s="150"/>
      <c r="N93" s="150"/>
      <c r="O93" s="150"/>
      <c r="P93" s="43"/>
      <c r="Q93" s="162"/>
      <c r="R93" s="150"/>
    </row>
    <row r="94" spans="1:18" ht="72.75" customHeight="1" x14ac:dyDescent="0.25">
      <c r="A94" s="153"/>
      <c r="B94" s="150"/>
      <c r="C94" s="155"/>
      <c r="D94" s="150"/>
      <c r="E94" s="150"/>
      <c r="F94" s="150"/>
      <c r="G94" s="150"/>
      <c r="H94" s="150"/>
      <c r="I94" s="41" t="s">
        <v>231</v>
      </c>
      <c r="J94" s="150"/>
      <c r="K94" s="150"/>
      <c r="L94" s="150"/>
      <c r="M94" s="150"/>
      <c r="N94" s="150"/>
      <c r="O94" s="150"/>
      <c r="P94" s="43"/>
      <c r="Q94" s="162"/>
      <c r="R94" s="150"/>
    </row>
    <row r="95" spans="1:18" x14ac:dyDescent="0.25">
      <c r="A95" s="153"/>
      <c r="B95" s="150"/>
      <c r="C95" s="155"/>
      <c r="D95" s="150"/>
      <c r="E95" s="150"/>
      <c r="F95" s="150"/>
      <c r="G95" s="150"/>
      <c r="H95" s="150"/>
      <c r="I95" s="41" t="s">
        <v>16</v>
      </c>
      <c r="J95" s="150"/>
      <c r="K95" s="150"/>
      <c r="L95" s="150"/>
      <c r="M95" s="150"/>
      <c r="N95" s="150"/>
      <c r="O95" s="150"/>
      <c r="P95" s="43"/>
      <c r="Q95" s="162"/>
      <c r="R95" s="150"/>
    </row>
    <row r="96" spans="1:18" x14ac:dyDescent="0.25">
      <c r="A96" s="153"/>
      <c r="B96" s="150"/>
      <c r="C96" s="155"/>
      <c r="D96" s="150"/>
      <c r="E96" s="150"/>
      <c r="F96" s="150"/>
      <c r="G96" s="150"/>
      <c r="H96" s="150"/>
      <c r="I96" s="41" t="s">
        <v>21</v>
      </c>
      <c r="J96" s="150"/>
      <c r="K96" s="150"/>
      <c r="L96" s="150"/>
      <c r="M96" s="150"/>
      <c r="N96" s="151"/>
      <c r="O96" s="151"/>
      <c r="P96" s="42"/>
      <c r="Q96" s="163"/>
      <c r="R96" s="150"/>
    </row>
    <row r="97" spans="1:18" ht="76.5" customHeight="1" x14ac:dyDescent="0.25">
      <c r="A97" s="153"/>
      <c r="B97" s="150"/>
      <c r="C97" s="155"/>
      <c r="D97" s="150"/>
      <c r="E97" s="150"/>
      <c r="F97" s="150"/>
      <c r="G97" s="150"/>
      <c r="H97" s="150"/>
      <c r="I97" s="41" t="s">
        <v>232</v>
      </c>
      <c r="J97" s="150"/>
      <c r="K97" s="150"/>
      <c r="L97" s="150"/>
      <c r="M97" s="150"/>
      <c r="N97" s="149" t="s">
        <v>233</v>
      </c>
      <c r="O97" s="149" t="s">
        <v>388</v>
      </c>
      <c r="P97" s="41" t="s">
        <v>38</v>
      </c>
      <c r="Q97" s="161"/>
      <c r="R97" s="150"/>
    </row>
    <row r="98" spans="1:18" x14ac:dyDescent="0.25">
      <c r="A98" s="153"/>
      <c r="B98" s="150"/>
      <c r="C98" s="155"/>
      <c r="D98" s="150"/>
      <c r="E98" s="150"/>
      <c r="F98" s="150"/>
      <c r="G98" s="150"/>
      <c r="H98" s="150"/>
      <c r="I98" s="41" t="s">
        <v>16</v>
      </c>
      <c r="J98" s="150"/>
      <c r="K98" s="150"/>
      <c r="L98" s="150"/>
      <c r="M98" s="150"/>
      <c r="N98" s="150"/>
      <c r="O98" s="150"/>
      <c r="P98" s="41" t="s">
        <v>40</v>
      </c>
      <c r="Q98" s="162"/>
      <c r="R98" s="150"/>
    </row>
    <row r="99" spans="1:18" x14ac:dyDescent="0.25">
      <c r="A99" s="153"/>
      <c r="B99" s="150"/>
      <c r="C99" s="155"/>
      <c r="D99" s="150"/>
      <c r="E99" s="150"/>
      <c r="F99" s="150"/>
      <c r="G99" s="150"/>
      <c r="H99" s="150"/>
      <c r="I99" s="41" t="s">
        <v>21</v>
      </c>
      <c r="J99" s="150"/>
      <c r="K99" s="150"/>
      <c r="L99" s="150"/>
      <c r="M99" s="150"/>
      <c r="N99" s="150"/>
      <c r="O99" s="150"/>
      <c r="P99" s="41" t="s">
        <v>41</v>
      </c>
      <c r="Q99" s="162"/>
      <c r="R99" s="150"/>
    </row>
    <row r="100" spans="1:18" ht="45" customHeight="1" x14ac:dyDescent="0.25">
      <c r="A100" s="153"/>
      <c r="B100" s="150"/>
      <c r="C100" s="155"/>
      <c r="D100" s="150"/>
      <c r="E100" s="150"/>
      <c r="F100" s="150"/>
      <c r="G100" s="150"/>
      <c r="H100" s="150"/>
      <c r="I100" s="41" t="s">
        <v>234</v>
      </c>
      <c r="J100" s="150"/>
      <c r="K100" s="150"/>
      <c r="L100" s="150"/>
      <c r="M100" s="150"/>
      <c r="N100" s="150"/>
      <c r="O100" s="150"/>
      <c r="P100" s="41" t="s">
        <v>42</v>
      </c>
      <c r="Q100" s="162"/>
      <c r="R100" s="150"/>
    </row>
    <row r="101" spans="1:18" x14ac:dyDescent="0.25">
      <c r="A101" s="153"/>
      <c r="B101" s="150"/>
      <c r="C101" s="155"/>
      <c r="D101" s="150"/>
      <c r="E101" s="150"/>
      <c r="F101" s="150"/>
      <c r="G101" s="150"/>
      <c r="H101" s="150"/>
      <c r="I101" s="43"/>
      <c r="J101" s="150"/>
      <c r="K101" s="150"/>
      <c r="L101" s="150"/>
      <c r="M101" s="150"/>
      <c r="N101" s="150"/>
      <c r="O101" s="150"/>
      <c r="P101" s="41" t="s">
        <v>37</v>
      </c>
      <c r="Q101" s="162"/>
      <c r="R101" s="150"/>
    </row>
    <row r="102" spans="1:18" ht="18.75" customHeight="1" x14ac:dyDescent="0.25">
      <c r="A102" s="153"/>
      <c r="B102" s="150"/>
      <c r="C102" s="155"/>
      <c r="D102" s="150"/>
      <c r="E102" s="150"/>
      <c r="F102" s="150"/>
      <c r="G102" s="150"/>
      <c r="H102" s="150"/>
      <c r="I102" s="43"/>
      <c r="J102" s="150"/>
      <c r="K102" s="150"/>
      <c r="L102" s="150"/>
      <c r="M102" s="150"/>
      <c r="N102" s="151"/>
      <c r="O102" s="151"/>
      <c r="P102" s="42" t="s">
        <v>389</v>
      </c>
      <c r="Q102" s="163"/>
      <c r="R102" s="150"/>
    </row>
    <row r="103" spans="1:18" ht="15" customHeight="1" x14ac:dyDescent="0.25">
      <c r="A103" s="153"/>
      <c r="B103" s="150"/>
      <c r="C103" s="155"/>
      <c r="D103" s="150"/>
      <c r="E103" s="150"/>
      <c r="F103" s="150"/>
      <c r="G103" s="150"/>
      <c r="H103" s="150"/>
      <c r="I103" s="43"/>
      <c r="J103" s="150"/>
      <c r="K103" s="150"/>
      <c r="L103" s="150"/>
      <c r="M103" s="150"/>
      <c r="N103" s="149" t="s">
        <v>76</v>
      </c>
      <c r="O103" s="149" t="s">
        <v>77</v>
      </c>
      <c r="P103" s="41" t="s">
        <v>38</v>
      </c>
      <c r="Q103" s="161"/>
      <c r="R103" s="150"/>
    </row>
    <row r="104" spans="1:18" x14ac:dyDescent="0.25">
      <c r="A104" s="153"/>
      <c r="B104" s="150"/>
      <c r="C104" s="155"/>
      <c r="D104" s="150"/>
      <c r="E104" s="150"/>
      <c r="F104" s="150"/>
      <c r="G104" s="150"/>
      <c r="H104" s="150"/>
      <c r="I104" s="43"/>
      <c r="J104" s="150"/>
      <c r="K104" s="150"/>
      <c r="L104" s="150"/>
      <c r="M104" s="150"/>
      <c r="N104" s="150"/>
      <c r="O104" s="150"/>
      <c r="P104" s="41" t="s">
        <v>40</v>
      </c>
      <c r="Q104" s="162"/>
      <c r="R104" s="150"/>
    </row>
    <row r="105" spans="1:18" x14ac:dyDescent="0.25">
      <c r="A105" s="153"/>
      <c r="B105" s="150"/>
      <c r="C105" s="155"/>
      <c r="D105" s="150"/>
      <c r="E105" s="150"/>
      <c r="F105" s="150"/>
      <c r="G105" s="150"/>
      <c r="H105" s="150"/>
      <c r="I105" s="43"/>
      <c r="J105" s="150"/>
      <c r="K105" s="150"/>
      <c r="L105" s="150"/>
      <c r="M105" s="150"/>
      <c r="N105" s="150"/>
      <c r="O105" s="150"/>
      <c r="P105" s="41" t="s">
        <v>41</v>
      </c>
      <c r="Q105" s="162"/>
      <c r="R105" s="150"/>
    </row>
    <row r="106" spans="1:18" x14ac:dyDescent="0.25">
      <c r="A106" s="153"/>
      <c r="B106" s="150"/>
      <c r="C106" s="155"/>
      <c r="D106" s="150"/>
      <c r="E106" s="150"/>
      <c r="F106" s="150"/>
      <c r="G106" s="150"/>
      <c r="H106" s="150"/>
      <c r="I106" s="43"/>
      <c r="J106" s="150"/>
      <c r="K106" s="150"/>
      <c r="L106" s="150"/>
      <c r="M106" s="150"/>
      <c r="N106" s="150"/>
      <c r="O106" s="150"/>
      <c r="P106" s="41" t="s">
        <v>42</v>
      </c>
      <c r="Q106" s="162"/>
      <c r="R106" s="150"/>
    </row>
    <row r="107" spans="1:18" x14ac:dyDescent="0.25">
      <c r="A107" s="153"/>
      <c r="B107" s="150"/>
      <c r="C107" s="155"/>
      <c r="D107" s="150"/>
      <c r="E107" s="150"/>
      <c r="F107" s="150"/>
      <c r="G107" s="150"/>
      <c r="H107" s="150"/>
      <c r="I107" s="43"/>
      <c r="J107" s="150"/>
      <c r="K107" s="150"/>
      <c r="L107" s="150"/>
      <c r="M107" s="150"/>
      <c r="N107" s="151"/>
      <c r="O107" s="151"/>
      <c r="P107" s="44" t="s">
        <v>78</v>
      </c>
      <c r="Q107" s="163"/>
      <c r="R107" s="150"/>
    </row>
    <row r="108" spans="1:18" ht="15" customHeight="1" x14ac:dyDescent="0.25">
      <c r="A108" s="153"/>
      <c r="B108" s="150"/>
      <c r="C108" s="155"/>
      <c r="D108" s="150"/>
      <c r="E108" s="150"/>
      <c r="F108" s="150"/>
      <c r="G108" s="150"/>
      <c r="H108" s="150"/>
      <c r="I108" s="43"/>
      <c r="J108" s="150"/>
      <c r="K108" s="150"/>
      <c r="L108" s="150"/>
      <c r="M108" s="150"/>
      <c r="N108" s="149" t="s">
        <v>79</v>
      </c>
      <c r="O108" s="149" t="s">
        <v>390</v>
      </c>
      <c r="P108" s="41" t="s">
        <v>38</v>
      </c>
      <c r="Q108" s="161"/>
      <c r="R108" s="150"/>
    </row>
    <row r="109" spans="1:18" x14ac:dyDescent="0.25">
      <c r="A109" s="153"/>
      <c r="B109" s="150"/>
      <c r="C109" s="155"/>
      <c r="D109" s="150"/>
      <c r="E109" s="150"/>
      <c r="F109" s="150"/>
      <c r="G109" s="150"/>
      <c r="H109" s="150"/>
      <c r="I109" s="43"/>
      <c r="J109" s="150"/>
      <c r="K109" s="150"/>
      <c r="L109" s="150"/>
      <c r="M109" s="150"/>
      <c r="N109" s="150"/>
      <c r="O109" s="150"/>
      <c r="P109" s="41" t="s">
        <v>40</v>
      </c>
      <c r="Q109" s="162"/>
      <c r="R109" s="150"/>
    </row>
    <row r="110" spans="1:18" x14ac:dyDescent="0.25">
      <c r="A110" s="153"/>
      <c r="B110" s="150"/>
      <c r="C110" s="155"/>
      <c r="D110" s="150"/>
      <c r="E110" s="150"/>
      <c r="F110" s="150"/>
      <c r="G110" s="150"/>
      <c r="H110" s="150"/>
      <c r="I110" s="43"/>
      <c r="J110" s="150"/>
      <c r="K110" s="150"/>
      <c r="L110" s="150"/>
      <c r="M110" s="150"/>
      <c r="N110" s="150"/>
      <c r="O110" s="150"/>
      <c r="P110" s="41" t="s">
        <v>80</v>
      </c>
      <c r="Q110" s="162"/>
      <c r="R110" s="150"/>
    </row>
    <row r="111" spans="1:18" x14ac:dyDescent="0.25">
      <c r="A111" s="153"/>
      <c r="B111" s="150"/>
      <c r="C111" s="155"/>
      <c r="D111" s="150"/>
      <c r="E111" s="150"/>
      <c r="F111" s="150"/>
      <c r="G111" s="150"/>
      <c r="H111" s="150"/>
      <c r="I111" s="43"/>
      <c r="J111" s="150"/>
      <c r="K111" s="150"/>
      <c r="L111" s="150"/>
      <c r="M111" s="150"/>
      <c r="N111" s="151"/>
      <c r="O111" s="151"/>
      <c r="P111" s="44" t="s">
        <v>42</v>
      </c>
      <c r="Q111" s="163"/>
      <c r="R111" s="150"/>
    </row>
    <row r="112" spans="1:18" ht="15" customHeight="1" x14ac:dyDescent="0.25">
      <c r="A112" s="153"/>
      <c r="B112" s="150"/>
      <c r="C112" s="155"/>
      <c r="D112" s="150"/>
      <c r="E112" s="150"/>
      <c r="F112" s="150"/>
      <c r="G112" s="150"/>
      <c r="H112" s="150"/>
      <c r="I112" s="43"/>
      <c r="J112" s="150"/>
      <c r="K112" s="150"/>
      <c r="L112" s="150"/>
      <c r="M112" s="150"/>
      <c r="N112" s="149" t="s">
        <v>235</v>
      </c>
      <c r="O112" s="149" t="s">
        <v>236</v>
      </c>
      <c r="P112" s="41" t="s">
        <v>38</v>
      </c>
      <c r="Q112" s="161"/>
      <c r="R112" s="150"/>
    </row>
    <row r="113" spans="1:18" x14ac:dyDescent="0.25">
      <c r="A113" s="153"/>
      <c r="B113" s="150"/>
      <c r="C113" s="155"/>
      <c r="D113" s="150"/>
      <c r="E113" s="150"/>
      <c r="F113" s="150"/>
      <c r="G113" s="150"/>
      <c r="H113" s="150"/>
      <c r="I113" s="43"/>
      <c r="J113" s="150"/>
      <c r="K113" s="150"/>
      <c r="L113" s="150"/>
      <c r="M113" s="150"/>
      <c r="N113" s="150"/>
      <c r="O113" s="150"/>
      <c r="P113" s="41" t="s">
        <v>40</v>
      </c>
      <c r="Q113" s="162"/>
      <c r="R113" s="150"/>
    </row>
    <row r="114" spans="1:18" x14ac:dyDescent="0.25">
      <c r="A114" s="153"/>
      <c r="B114" s="150"/>
      <c r="C114" s="155"/>
      <c r="D114" s="150"/>
      <c r="E114" s="150"/>
      <c r="F114" s="150"/>
      <c r="G114" s="150"/>
      <c r="H114" s="150"/>
      <c r="I114" s="43"/>
      <c r="J114" s="150"/>
      <c r="K114" s="150"/>
      <c r="L114" s="150"/>
      <c r="M114" s="150"/>
      <c r="N114" s="150"/>
      <c r="O114" s="150"/>
      <c r="P114" s="41" t="s">
        <v>41</v>
      </c>
      <c r="Q114" s="162"/>
      <c r="R114" s="150"/>
    </row>
    <row r="115" spans="1:18" x14ac:dyDescent="0.25">
      <c r="A115" s="153"/>
      <c r="B115" s="150"/>
      <c r="C115" s="155"/>
      <c r="D115" s="150"/>
      <c r="E115" s="150"/>
      <c r="F115" s="150"/>
      <c r="G115" s="150"/>
      <c r="H115" s="150"/>
      <c r="I115" s="43"/>
      <c r="J115" s="150"/>
      <c r="K115" s="150"/>
      <c r="L115" s="150"/>
      <c r="M115" s="150"/>
      <c r="N115" s="150"/>
      <c r="O115" s="150"/>
      <c r="P115" s="41" t="s">
        <v>42</v>
      </c>
      <c r="Q115" s="162"/>
      <c r="R115" s="150"/>
    </row>
    <row r="116" spans="1:18" ht="24" customHeight="1" x14ac:dyDescent="0.25">
      <c r="A116" s="164"/>
      <c r="B116" s="151"/>
      <c r="C116" s="165"/>
      <c r="D116" s="151"/>
      <c r="E116" s="151"/>
      <c r="F116" s="151"/>
      <c r="G116" s="151"/>
      <c r="H116" s="151"/>
      <c r="I116" s="42"/>
      <c r="J116" s="151"/>
      <c r="K116" s="151"/>
      <c r="L116" s="151"/>
      <c r="M116" s="151"/>
      <c r="N116" s="151"/>
      <c r="O116" s="151"/>
      <c r="P116" s="44" t="s">
        <v>78</v>
      </c>
      <c r="Q116" s="163"/>
      <c r="R116" s="151"/>
    </row>
    <row r="117" spans="1:18" ht="15" customHeight="1" x14ac:dyDescent="0.25">
      <c r="A117" s="152" t="s">
        <v>127</v>
      </c>
      <c r="B117" s="149" t="s">
        <v>315</v>
      </c>
      <c r="C117" s="154" t="s">
        <v>151</v>
      </c>
      <c r="D117" s="149" t="s">
        <v>316</v>
      </c>
      <c r="E117" s="149" t="s">
        <v>317</v>
      </c>
      <c r="F117" s="149">
        <v>4</v>
      </c>
      <c r="G117" s="149">
        <v>4</v>
      </c>
      <c r="H117" s="149" t="s">
        <v>15</v>
      </c>
      <c r="I117" s="41" t="s">
        <v>39</v>
      </c>
      <c r="J117" s="149">
        <v>4</v>
      </c>
      <c r="K117" s="149">
        <v>1</v>
      </c>
      <c r="L117" s="149" t="s">
        <v>45</v>
      </c>
      <c r="M117" s="149"/>
      <c r="N117" s="149" t="s">
        <v>141</v>
      </c>
      <c r="O117" s="149" t="s">
        <v>391</v>
      </c>
      <c r="P117" s="41" t="s">
        <v>38</v>
      </c>
      <c r="Q117" s="161"/>
      <c r="R117" s="149" t="s">
        <v>450</v>
      </c>
    </row>
    <row r="118" spans="1:18" x14ac:dyDescent="0.25">
      <c r="A118" s="153"/>
      <c r="B118" s="150"/>
      <c r="C118" s="155"/>
      <c r="D118" s="150"/>
      <c r="E118" s="150"/>
      <c r="F118" s="150"/>
      <c r="G118" s="150"/>
      <c r="H118" s="150"/>
      <c r="I118" s="41" t="s">
        <v>21</v>
      </c>
      <c r="J118" s="150"/>
      <c r="K118" s="150"/>
      <c r="L118" s="150"/>
      <c r="M118" s="150"/>
      <c r="N118" s="150"/>
      <c r="O118" s="150"/>
      <c r="P118" s="41" t="s">
        <v>40</v>
      </c>
      <c r="Q118" s="162"/>
      <c r="R118" s="150"/>
    </row>
    <row r="119" spans="1:18" ht="34.5" customHeight="1" x14ac:dyDescent="0.25">
      <c r="A119" s="153"/>
      <c r="B119" s="150"/>
      <c r="C119" s="155"/>
      <c r="D119" s="150"/>
      <c r="E119" s="150"/>
      <c r="F119" s="150"/>
      <c r="G119" s="150"/>
      <c r="H119" s="150"/>
      <c r="I119" s="41" t="s">
        <v>336</v>
      </c>
      <c r="J119" s="150"/>
      <c r="K119" s="150"/>
      <c r="L119" s="150"/>
      <c r="M119" s="150"/>
      <c r="N119" s="150"/>
      <c r="O119" s="150"/>
      <c r="P119" s="41" t="s">
        <v>41</v>
      </c>
      <c r="Q119" s="162"/>
      <c r="R119" s="150"/>
    </row>
    <row r="120" spans="1:18" x14ac:dyDescent="0.25">
      <c r="A120" s="153"/>
      <c r="B120" s="150"/>
      <c r="C120" s="155"/>
      <c r="D120" s="150"/>
      <c r="E120" s="150"/>
      <c r="F120" s="150"/>
      <c r="G120" s="150"/>
      <c r="H120" s="150"/>
      <c r="I120" s="41" t="s">
        <v>39</v>
      </c>
      <c r="J120" s="150"/>
      <c r="K120" s="150"/>
      <c r="L120" s="150"/>
      <c r="M120" s="150"/>
      <c r="N120" s="150"/>
      <c r="O120" s="150"/>
      <c r="P120" s="41" t="s">
        <v>42</v>
      </c>
      <c r="Q120" s="162"/>
      <c r="R120" s="150"/>
    </row>
    <row r="121" spans="1:18" x14ac:dyDescent="0.25">
      <c r="A121" s="153"/>
      <c r="B121" s="150"/>
      <c r="C121" s="155"/>
      <c r="D121" s="150"/>
      <c r="E121" s="150"/>
      <c r="F121" s="150"/>
      <c r="G121" s="150"/>
      <c r="H121" s="150"/>
      <c r="I121" s="41" t="s">
        <v>21</v>
      </c>
      <c r="J121" s="150"/>
      <c r="K121" s="150"/>
      <c r="L121" s="150"/>
      <c r="M121" s="150"/>
      <c r="N121" s="150"/>
      <c r="O121" s="150"/>
      <c r="P121" s="43"/>
      <c r="Q121" s="162"/>
      <c r="R121" s="150"/>
    </row>
    <row r="122" spans="1:18" ht="30.75" customHeight="1" x14ac:dyDescent="0.25">
      <c r="A122" s="153"/>
      <c r="B122" s="150"/>
      <c r="C122" s="155"/>
      <c r="D122" s="150"/>
      <c r="E122" s="150"/>
      <c r="F122" s="150"/>
      <c r="G122" s="150"/>
      <c r="H122" s="150"/>
      <c r="I122" s="41" t="s">
        <v>337</v>
      </c>
      <c r="J122" s="150"/>
      <c r="K122" s="150"/>
      <c r="L122" s="150"/>
      <c r="M122" s="150"/>
      <c r="N122" s="150"/>
      <c r="O122" s="150"/>
      <c r="P122" s="43"/>
      <c r="Q122" s="162"/>
      <c r="R122" s="150"/>
    </row>
    <row r="123" spans="1:18" x14ac:dyDescent="0.25">
      <c r="A123" s="153"/>
      <c r="B123" s="150"/>
      <c r="C123" s="155"/>
      <c r="D123" s="150"/>
      <c r="E123" s="150"/>
      <c r="F123" s="150"/>
      <c r="G123" s="150"/>
      <c r="H123" s="150"/>
      <c r="I123" s="41" t="s">
        <v>39</v>
      </c>
      <c r="J123" s="150"/>
      <c r="K123" s="150"/>
      <c r="L123" s="150"/>
      <c r="M123" s="150"/>
      <c r="N123" s="150"/>
      <c r="O123" s="150"/>
      <c r="P123" s="43"/>
      <c r="Q123" s="162"/>
      <c r="R123" s="150"/>
    </row>
    <row r="124" spans="1:18" x14ac:dyDescent="0.25">
      <c r="A124" s="153"/>
      <c r="B124" s="150"/>
      <c r="C124" s="155"/>
      <c r="D124" s="150"/>
      <c r="E124" s="150"/>
      <c r="F124" s="150"/>
      <c r="G124" s="150"/>
      <c r="H124" s="150"/>
      <c r="I124" s="41" t="s">
        <v>21</v>
      </c>
      <c r="J124" s="150"/>
      <c r="K124" s="150"/>
      <c r="L124" s="150"/>
      <c r="M124" s="150"/>
      <c r="N124" s="150"/>
      <c r="O124" s="150"/>
      <c r="P124" s="43"/>
      <c r="Q124" s="162"/>
      <c r="R124" s="150"/>
    </row>
    <row r="125" spans="1:18" ht="37.5" customHeight="1" x14ac:dyDescent="0.25">
      <c r="A125" s="153"/>
      <c r="B125" s="150"/>
      <c r="C125" s="155"/>
      <c r="D125" s="150"/>
      <c r="E125" s="150"/>
      <c r="F125" s="150"/>
      <c r="G125" s="150"/>
      <c r="H125" s="150"/>
      <c r="I125" s="41" t="s">
        <v>338</v>
      </c>
      <c r="J125" s="150"/>
      <c r="K125" s="150"/>
      <c r="L125" s="150"/>
      <c r="M125" s="150"/>
      <c r="N125" s="150"/>
      <c r="O125" s="150"/>
      <c r="P125" s="43"/>
      <c r="Q125" s="162"/>
      <c r="R125" s="150"/>
    </row>
    <row r="126" spans="1:18" x14ac:dyDescent="0.25">
      <c r="A126" s="153"/>
      <c r="B126" s="150"/>
      <c r="C126" s="155"/>
      <c r="D126" s="150"/>
      <c r="E126" s="150"/>
      <c r="F126" s="150"/>
      <c r="G126" s="150"/>
      <c r="H126" s="150"/>
      <c r="I126" s="41" t="s">
        <v>39</v>
      </c>
      <c r="J126" s="150"/>
      <c r="K126" s="150"/>
      <c r="L126" s="150"/>
      <c r="M126" s="150"/>
      <c r="N126" s="150"/>
      <c r="O126" s="150"/>
      <c r="P126" s="43"/>
      <c r="Q126" s="162"/>
      <c r="R126" s="150"/>
    </row>
    <row r="127" spans="1:18" x14ac:dyDescent="0.25">
      <c r="A127" s="153"/>
      <c r="B127" s="150"/>
      <c r="C127" s="155"/>
      <c r="D127" s="150"/>
      <c r="E127" s="150"/>
      <c r="F127" s="150"/>
      <c r="G127" s="150"/>
      <c r="H127" s="150"/>
      <c r="I127" s="41" t="s">
        <v>21</v>
      </c>
      <c r="J127" s="150"/>
      <c r="K127" s="150"/>
      <c r="L127" s="150"/>
      <c r="M127" s="150"/>
      <c r="N127" s="151"/>
      <c r="O127" s="151"/>
      <c r="P127" s="42"/>
      <c r="Q127" s="163"/>
      <c r="R127" s="150"/>
    </row>
    <row r="128" spans="1:18" ht="34.5" customHeight="1" x14ac:dyDescent="0.25">
      <c r="A128" s="153"/>
      <c r="B128" s="150"/>
      <c r="C128" s="155"/>
      <c r="D128" s="150"/>
      <c r="E128" s="150"/>
      <c r="F128" s="150"/>
      <c r="G128" s="150"/>
      <c r="H128" s="150"/>
      <c r="I128" s="41" t="s">
        <v>318</v>
      </c>
      <c r="J128" s="150"/>
      <c r="K128" s="150"/>
      <c r="L128" s="150"/>
      <c r="M128" s="150"/>
      <c r="N128" s="149" t="s">
        <v>319</v>
      </c>
      <c r="O128" s="149" t="s">
        <v>392</v>
      </c>
      <c r="P128" s="41" t="s">
        <v>38</v>
      </c>
      <c r="Q128" s="161"/>
      <c r="R128" s="150"/>
    </row>
    <row r="129" spans="1:18" x14ac:dyDescent="0.25">
      <c r="A129" s="153"/>
      <c r="B129" s="150"/>
      <c r="C129" s="155"/>
      <c r="D129" s="150"/>
      <c r="E129" s="150"/>
      <c r="F129" s="150"/>
      <c r="G129" s="150"/>
      <c r="H129" s="150"/>
      <c r="I129" s="43"/>
      <c r="J129" s="150"/>
      <c r="K129" s="150"/>
      <c r="L129" s="150"/>
      <c r="M129" s="150"/>
      <c r="N129" s="150"/>
      <c r="O129" s="150"/>
      <c r="P129" s="41" t="s">
        <v>40</v>
      </c>
      <c r="Q129" s="162"/>
      <c r="R129" s="150"/>
    </row>
    <row r="130" spans="1:18" x14ac:dyDescent="0.25">
      <c r="A130" s="153"/>
      <c r="B130" s="150"/>
      <c r="C130" s="155"/>
      <c r="D130" s="150"/>
      <c r="E130" s="150"/>
      <c r="F130" s="150"/>
      <c r="G130" s="150"/>
      <c r="H130" s="150"/>
      <c r="I130" s="43"/>
      <c r="J130" s="150"/>
      <c r="K130" s="150"/>
      <c r="L130" s="150"/>
      <c r="M130" s="150"/>
      <c r="N130" s="150"/>
      <c r="O130" s="150"/>
      <c r="P130" s="41" t="s">
        <v>41</v>
      </c>
      <c r="Q130" s="162"/>
      <c r="R130" s="150"/>
    </row>
    <row r="131" spans="1:18" ht="54.75" customHeight="1" x14ac:dyDescent="0.25">
      <c r="A131" s="164"/>
      <c r="B131" s="151"/>
      <c r="C131" s="165"/>
      <c r="D131" s="151"/>
      <c r="E131" s="151"/>
      <c r="F131" s="151"/>
      <c r="G131" s="151"/>
      <c r="H131" s="151"/>
      <c r="I131" s="42"/>
      <c r="J131" s="151"/>
      <c r="K131" s="151"/>
      <c r="L131" s="151"/>
      <c r="M131" s="151"/>
      <c r="N131" s="151"/>
      <c r="O131" s="151"/>
      <c r="P131" s="44" t="s">
        <v>42</v>
      </c>
      <c r="Q131" s="163"/>
      <c r="R131" s="151"/>
    </row>
    <row r="132" spans="1:18" ht="15" customHeight="1" x14ac:dyDescent="0.25">
      <c r="A132" s="152" t="s">
        <v>237</v>
      </c>
      <c r="B132" s="149" t="s">
        <v>245</v>
      </c>
      <c r="C132" s="154" t="s">
        <v>151</v>
      </c>
      <c r="D132" s="149" t="s">
        <v>246</v>
      </c>
      <c r="E132" s="149" t="s">
        <v>247</v>
      </c>
      <c r="F132" s="149">
        <v>4</v>
      </c>
      <c r="G132" s="149">
        <v>3</v>
      </c>
      <c r="H132" s="149" t="s">
        <v>17</v>
      </c>
      <c r="I132" s="41" t="s">
        <v>16</v>
      </c>
      <c r="J132" s="149">
        <v>2</v>
      </c>
      <c r="K132" s="149">
        <v>3</v>
      </c>
      <c r="L132" s="149" t="s">
        <v>45</v>
      </c>
      <c r="M132" s="149"/>
      <c r="N132" s="149" t="s">
        <v>248</v>
      </c>
      <c r="O132" s="149" t="s">
        <v>249</v>
      </c>
      <c r="P132" s="41" t="s">
        <v>33</v>
      </c>
      <c r="Q132" s="161"/>
      <c r="R132" s="149" t="s">
        <v>452</v>
      </c>
    </row>
    <row r="133" spans="1:18" ht="90" x14ac:dyDescent="0.25">
      <c r="A133" s="153"/>
      <c r="B133" s="150"/>
      <c r="C133" s="155"/>
      <c r="D133" s="150"/>
      <c r="E133" s="150"/>
      <c r="F133" s="150"/>
      <c r="G133" s="150"/>
      <c r="H133" s="150"/>
      <c r="I133" s="41" t="s">
        <v>21</v>
      </c>
      <c r="J133" s="150"/>
      <c r="K133" s="150"/>
      <c r="L133" s="150"/>
      <c r="M133" s="150"/>
      <c r="N133" s="150"/>
      <c r="O133" s="150"/>
      <c r="P133" s="43" t="s">
        <v>358</v>
      </c>
      <c r="Q133" s="162"/>
      <c r="R133" s="150"/>
    </row>
    <row r="134" spans="1:18" x14ac:dyDescent="0.25">
      <c r="A134" s="153"/>
      <c r="B134" s="150"/>
      <c r="C134" s="155"/>
      <c r="D134" s="150"/>
      <c r="E134" s="150"/>
      <c r="F134" s="150"/>
      <c r="G134" s="150"/>
      <c r="H134" s="150"/>
      <c r="I134" s="41" t="s">
        <v>331</v>
      </c>
      <c r="J134" s="150"/>
      <c r="K134" s="150"/>
      <c r="L134" s="150"/>
      <c r="M134" s="150"/>
      <c r="N134" s="150"/>
      <c r="O134" s="150"/>
      <c r="P134" s="41" t="s">
        <v>38</v>
      </c>
      <c r="Q134" s="162"/>
      <c r="R134" s="150"/>
    </row>
    <row r="135" spans="1:18" x14ac:dyDescent="0.25">
      <c r="A135" s="153"/>
      <c r="B135" s="150"/>
      <c r="C135" s="155"/>
      <c r="D135" s="150"/>
      <c r="E135" s="150"/>
      <c r="F135" s="150"/>
      <c r="G135" s="150"/>
      <c r="H135" s="150"/>
      <c r="I135" s="43"/>
      <c r="J135" s="150"/>
      <c r="K135" s="150"/>
      <c r="L135" s="150"/>
      <c r="M135" s="150"/>
      <c r="N135" s="150"/>
      <c r="O135" s="150"/>
      <c r="P135" s="41" t="s">
        <v>40</v>
      </c>
      <c r="Q135" s="162"/>
      <c r="R135" s="150"/>
    </row>
    <row r="136" spans="1:18" x14ac:dyDescent="0.25">
      <c r="A136" s="153"/>
      <c r="B136" s="150"/>
      <c r="C136" s="155"/>
      <c r="D136" s="150"/>
      <c r="E136" s="150"/>
      <c r="F136" s="150"/>
      <c r="G136" s="150"/>
      <c r="H136" s="150"/>
      <c r="I136" s="43"/>
      <c r="J136" s="150"/>
      <c r="K136" s="150"/>
      <c r="L136" s="150"/>
      <c r="M136" s="150"/>
      <c r="N136" s="150"/>
      <c r="O136" s="150"/>
      <c r="P136" s="41" t="s">
        <v>41</v>
      </c>
      <c r="Q136" s="162"/>
      <c r="R136" s="150"/>
    </row>
    <row r="137" spans="1:18" ht="115.5" customHeight="1" x14ac:dyDescent="0.25">
      <c r="A137" s="164"/>
      <c r="B137" s="151"/>
      <c r="C137" s="165"/>
      <c r="D137" s="151"/>
      <c r="E137" s="151"/>
      <c r="F137" s="151"/>
      <c r="G137" s="151"/>
      <c r="H137" s="151"/>
      <c r="I137" s="42"/>
      <c r="J137" s="151"/>
      <c r="K137" s="151"/>
      <c r="L137" s="151"/>
      <c r="M137" s="151"/>
      <c r="N137" s="151"/>
      <c r="O137" s="151"/>
      <c r="P137" s="44" t="s">
        <v>42</v>
      </c>
      <c r="Q137" s="163"/>
      <c r="R137" s="151"/>
    </row>
    <row r="138" spans="1:18" ht="15" customHeight="1" x14ac:dyDescent="0.25">
      <c r="A138" s="152" t="s">
        <v>237</v>
      </c>
      <c r="B138" s="149" t="s">
        <v>292</v>
      </c>
      <c r="C138" s="154" t="s">
        <v>151</v>
      </c>
      <c r="D138" s="149" t="s">
        <v>102</v>
      </c>
      <c r="E138" s="149" t="s">
        <v>293</v>
      </c>
      <c r="F138" s="149">
        <v>4</v>
      </c>
      <c r="G138" s="149">
        <v>3</v>
      </c>
      <c r="H138" s="149" t="s">
        <v>17</v>
      </c>
      <c r="I138" s="41" t="s">
        <v>16</v>
      </c>
      <c r="J138" s="149">
        <v>1</v>
      </c>
      <c r="K138" s="149">
        <v>3</v>
      </c>
      <c r="L138" s="149" t="s">
        <v>45</v>
      </c>
      <c r="M138" s="149"/>
      <c r="N138" s="149" t="s">
        <v>294</v>
      </c>
      <c r="O138" s="149" t="s">
        <v>135</v>
      </c>
      <c r="P138" s="41" t="s">
        <v>38</v>
      </c>
      <c r="Q138" s="161"/>
      <c r="R138" s="149" t="s">
        <v>453</v>
      </c>
    </row>
    <row r="139" spans="1:18" x14ac:dyDescent="0.25">
      <c r="A139" s="153"/>
      <c r="B139" s="150"/>
      <c r="C139" s="155"/>
      <c r="D139" s="150"/>
      <c r="E139" s="150"/>
      <c r="F139" s="150"/>
      <c r="G139" s="150"/>
      <c r="H139" s="150"/>
      <c r="I139" s="41" t="s">
        <v>21</v>
      </c>
      <c r="J139" s="150"/>
      <c r="K139" s="150"/>
      <c r="L139" s="150"/>
      <c r="M139" s="150"/>
      <c r="N139" s="150"/>
      <c r="O139" s="150"/>
      <c r="P139" s="41" t="s">
        <v>40</v>
      </c>
      <c r="Q139" s="162"/>
      <c r="R139" s="150"/>
    </row>
    <row r="140" spans="1:18" ht="51" customHeight="1" x14ac:dyDescent="0.25">
      <c r="A140" s="153"/>
      <c r="B140" s="150"/>
      <c r="C140" s="155"/>
      <c r="D140" s="150"/>
      <c r="E140" s="150"/>
      <c r="F140" s="150"/>
      <c r="G140" s="150"/>
      <c r="H140" s="150"/>
      <c r="I140" s="41" t="s">
        <v>334</v>
      </c>
      <c r="J140" s="150"/>
      <c r="K140" s="150"/>
      <c r="L140" s="150"/>
      <c r="M140" s="150"/>
      <c r="N140" s="150"/>
      <c r="O140" s="150"/>
      <c r="P140" s="41" t="s">
        <v>41</v>
      </c>
      <c r="Q140" s="162"/>
      <c r="R140" s="150"/>
    </row>
    <row r="141" spans="1:18" x14ac:dyDescent="0.25">
      <c r="A141" s="153"/>
      <c r="B141" s="150"/>
      <c r="C141" s="155"/>
      <c r="D141" s="150"/>
      <c r="E141" s="150"/>
      <c r="F141" s="150"/>
      <c r="G141" s="150"/>
      <c r="H141" s="150"/>
      <c r="I141" s="41" t="s">
        <v>16</v>
      </c>
      <c r="J141" s="150"/>
      <c r="K141" s="150"/>
      <c r="L141" s="150"/>
      <c r="M141" s="150"/>
      <c r="N141" s="150"/>
      <c r="O141" s="150"/>
      <c r="P141" s="41" t="s">
        <v>42</v>
      </c>
      <c r="Q141" s="162"/>
      <c r="R141" s="150"/>
    </row>
    <row r="142" spans="1:18" x14ac:dyDescent="0.25">
      <c r="A142" s="153"/>
      <c r="B142" s="150"/>
      <c r="C142" s="155"/>
      <c r="D142" s="150"/>
      <c r="E142" s="150"/>
      <c r="F142" s="150"/>
      <c r="G142" s="150"/>
      <c r="H142" s="150"/>
      <c r="I142" s="41" t="s">
        <v>21</v>
      </c>
      <c r="J142" s="150"/>
      <c r="K142" s="150"/>
      <c r="L142" s="150"/>
      <c r="M142" s="150"/>
      <c r="N142" s="150"/>
      <c r="O142" s="150"/>
      <c r="P142" s="43"/>
      <c r="Q142" s="162"/>
      <c r="R142" s="150"/>
    </row>
    <row r="143" spans="1:18" ht="39.75" customHeight="1" x14ac:dyDescent="0.25">
      <c r="A143" s="153"/>
      <c r="B143" s="150"/>
      <c r="C143" s="155"/>
      <c r="D143" s="150"/>
      <c r="E143" s="150"/>
      <c r="F143" s="150"/>
      <c r="G143" s="150"/>
      <c r="H143" s="150"/>
      <c r="I143" s="41" t="s">
        <v>295</v>
      </c>
      <c r="J143" s="150"/>
      <c r="K143" s="150"/>
      <c r="L143" s="150"/>
      <c r="M143" s="150"/>
      <c r="N143" s="150"/>
      <c r="O143" s="150"/>
      <c r="P143" s="43"/>
      <c r="Q143" s="162"/>
      <c r="R143" s="150"/>
    </row>
    <row r="144" spans="1:18" x14ac:dyDescent="0.25">
      <c r="A144" s="153"/>
      <c r="B144" s="150"/>
      <c r="C144" s="155"/>
      <c r="D144" s="150"/>
      <c r="E144" s="150"/>
      <c r="F144" s="150"/>
      <c r="G144" s="150"/>
      <c r="H144" s="150"/>
      <c r="I144" s="41" t="s">
        <v>16</v>
      </c>
      <c r="J144" s="150"/>
      <c r="K144" s="150"/>
      <c r="L144" s="150"/>
      <c r="M144" s="150"/>
      <c r="N144" s="151"/>
      <c r="O144" s="151"/>
      <c r="P144" s="42"/>
      <c r="Q144" s="163"/>
      <c r="R144" s="150"/>
    </row>
    <row r="145" spans="1:18" ht="15" customHeight="1" x14ac:dyDescent="0.25">
      <c r="A145" s="153"/>
      <c r="B145" s="150"/>
      <c r="C145" s="155"/>
      <c r="D145" s="150"/>
      <c r="E145" s="150"/>
      <c r="F145" s="150"/>
      <c r="G145" s="150"/>
      <c r="H145" s="150"/>
      <c r="I145" s="41" t="s">
        <v>21</v>
      </c>
      <c r="J145" s="150"/>
      <c r="K145" s="150"/>
      <c r="L145" s="150"/>
      <c r="M145" s="150"/>
      <c r="N145" s="149" t="s">
        <v>296</v>
      </c>
      <c r="O145" s="149" t="s">
        <v>297</v>
      </c>
      <c r="P145" s="41" t="s">
        <v>38</v>
      </c>
      <c r="Q145" s="161"/>
      <c r="R145" s="150"/>
    </row>
    <row r="146" spans="1:18" ht="34.5" customHeight="1" x14ac:dyDescent="0.25">
      <c r="A146" s="153"/>
      <c r="B146" s="150"/>
      <c r="C146" s="155"/>
      <c r="D146" s="150"/>
      <c r="E146" s="150"/>
      <c r="F146" s="150"/>
      <c r="G146" s="150"/>
      <c r="H146" s="150"/>
      <c r="I146" s="41" t="s">
        <v>298</v>
      </c>
      <c r="J146" s="150"/>
      <c r="K146" s="150"/>
      <c r="L146" s="150"/>
      <c r="M146" s="150"/>
      <c r="N146" s="150"/>
      <c r="O146" s="150"/>
      <c r="P146" s="41" t="s">
        <v>40</v>
      </c>
      <c r="Q146" s="162"/>
      <c r="R146" s="150"/>
    </row>
    <row r="147" spans="1:18" x14ac:dyDescent="0.25">
      <c r="A147" s="153"/>
      <c r="B147" s="150"/>
      <c r="C147" s="155"/>
      <c r="D147" s="150"/>
      <c r="E147" s="150"/>
      <c r="F147" s="150"/>
      <c r="G147" s="150"/>
      <c r="H147" s="150"/>
      <c r="I147" s="43"/>
      <c r="J147" s="150"/>
      <c r="K147" s="150"/>
      <c r="L147" s="150"/>
      <c r="M147" s="150"/>
      <c r="N147" s="150"/>
      <c r="O147" s="150"/>
      <c r="P147" s="41" t="s">
        <v>41</v>
      </c>
      <c r="Q147" s="162"/>
      <c r="R147" s="150"/>
    </row>
    <row r="148" spans="1:18" ht="52.5" customHeight="1" x14ac:dyDescent="0.25">
      <c r="A148" s="153"/>
      <c r="B148" s="150"/>
      <c r="C148" s="155"/>
      <c r="D148" s="150"/>
      <c r="E148" s="150"/>
      <c r="F148" s="150"/>
      <c r="G148" s="150"/>
      <c r="H148" s="150"/>
      <c r="I148" s="43"/>
      <c r="J148" s="150"/>
      <c r="K148" s="150"/>
      <c r="L148" s="150"/>
      <c r="M148" s="150"/>
      <c r="N148" s="151"/>
      <c r="O148" s="151"/>
      <c r="P148" s="44" t="s">
        <v>42</v>
      </c>
      <c r="Q148" s="163"/>
      <c r="R148" s="150"/>
    </row>
    <row r="149" spans="1:18" ht="15" customHeight="1" x14ac:dyDescent="0.25">
      <c r="A149" s="153"/>
      <c r="B149" s="150"/>
      <c r="C149" s="155"/>
      <c r="D149" s="150"/>
      <c r="E149" s="150"/>
      <c r="F149" s="150"/>
      <c r="G149" s="150"/>
      <c r="H149" s="150"/>
      <c r="I149" s="43"/>
      <c r="J149" s="150"/>
      <c r="K149" s="150"/>
      <c r="L149" s="150"/>
      <c r="M149" s="150"/>
      <c r="N149" s="149" t="s">
        <v>299</v>
      </c>
      <c r="O149" s="149" t="s">
        <v>136</v>
      </c>
      <c r="P149" s="41" t="s">
        <v>38</v>
      </c>
      <c r="Q149" s="161"/>
      <c r="R149" s="150"/>
    </row>
    <row r="150" spans="1:18" x14ac:dyDescent="0.25">
      <c r="A150" s="153"/>
      <c r="B150" s="150"/>
      <c r="C150" s="155"/>
      <c r="D150" s="150"/>
      <c r="E150" s="150"/>
      <c r="F150" s="150"/>
      <c r="G150" s="150"/>
      <c r="H150" s="150"/>
      <c r="I150" s="43"/>
      <c r="J150" s="150"/>
      <c r="K150" s="150"/>
      <c r="L150" s="150"/>
      <c r="M150" s="150"/>
      <c r="N150" s="150"/>
      <c r="O150" s="150"/>
      <c r="P150" s="41" t="s">
        <v>40</v>
      </c>
      <c r="Q150" s="162"/>
      <c r="R150" s="150"/>
    </row>
    <row r="151" spans="1:18" x14ac:dyDescent="0.25">
      <c r="A151" s="153"/>
      <c r="B151" s="150"/>
      <c r="C151" s="155"/>
      <c r="D151" s="150"/>
      <c r="E151" s="150"/>
      <c r="F151" s="150"/>
      <c r="G151" s="150"/>
      <c r="H151" s="150"/>
      <c r="I151" s="43"/>
      <c r="J151" s="150"/>
      <c r="K151" s="150"/>
      <c r="L151" s="150"/>
      <c r="M151" s="150"/>
      <c r="N151" s="150"/>
      <c r="O151" s="150"/>
      <c r="P151" s="41" t="s">
        <v>41</v>
      </c>
      <c r="Q151" s="162"/>
      <c r="R151" s="150"/>
    </row>
    <row r="152" spans="1:18" ht="60" customHeight="1" x14ac:dyDescent="0.25">
      <c r="A152" s="164"/>
      <c r="B152" s="151"/>
      <c r="C152" s="165"/>
      <c r="D152" s="151"/>
      <c r="E152" s="151"/>
      <c r="F152" s="151"/>
      <c r="G152" s="151"/>
      <c r="H152" s="151"/>
      <c r="I152" s="42"/>
      <c r="J152" s="151"/>
      <c r="K152" s="151"/>
      <c r="L152" s="151"/>
      <c r="M152" s="151"/>
      <c r="N152" s="151"/>
      <c r="O152" s="151"/>
      <c r="P152" s="44" t="s">
        <v>42</v>
      </c>
      <c r="Q152" s="163"/>
      <c r="R152" s="151"/>
    </row>
    <row r="153" spans="1:18" ht="75" customHeight="1" x14ac:dyDescent="0.25">
      <c r="A153" s="152" t="s">
        <v>250</v>
      </c>
      <c r="B153" s="149" t="s">
        <v>251</v>
      </c>
      <c r="C153" s="154" t="s">
        <v>151</v>
      </c>
      <c r="D153" s="149" t="s">
        <v>252</v>
      </c>
      <c r="E153" s="149" t="s">
        <v>253</v>
      </c>
      <c r="F153" s="149">
        <v>4</v>
      </c>
      <c r="G153" s="149">
        <v>4</v>
      </c>
      <c r="H153" s="149" t="s">
        <v>15</v>
      </c>
      <c r="I153" s="41" t="s">
        <v>39</v>
      </c>
      <c r="J153" s="149">
        <v>4</v>
      </c>
      <c r="K153" s="149">
        <v>2</v>
      </c>
      <c r="L153" s="149" t="s">
        <v>17</v>
      </c>
      <c r="M153" s="149"/>
      <c r="N153" s="149" t="s">
        <v>254</v>
      </c>
      <c r="O153" s="149" t="s">
        <v>255</v>
      </c>
      <c r="P153" s="41" t="s">
        <v>37</v>
      </c>
      <c r="Q153" s="45" t="s">
        <v>256</v>
      </c>
      <c r="R153" s="161" t="s">
        <v>454</v>
      </c>
    </row>
    <row r="154" spans="1:18" ht="90" x14ac:dyDescent="0.25">
      <c r="A154" s="153"/>
      <c r="B154" s="150"/>
      <c r="C154" s="155"/>
      <c r="D154" s="150"/>
      <c r="E154" s="150"/>
      <c r="F154" s="150"/>
      <c r="G154" s="150"/>
      <c r="H154" s="150"/>
      <c r="I154" s="41" t="s">
        <v>21</v>
      </c>
      <c r="J154" s="150"/>
      <c r="K154" s="150"/>
      <c r="L154" s="150"/>
      <c r="M154" s="150"/>
      <c r="N154" s="150"/>
      <c r="O154" s="150"/>
      <c r="P154" s="43" t="s">
        <v>359</v>
      </c>
      <c r="Q154" s="45" t="s">
        <v>257</v>
      </c>
      <c r="R154" s="166"/>
    </row>
    <row r="155" spans="1:18" ht="30" x14ac:dyDescent="0.25">
      <c r="A155" s="153"/>
      <c r="B155" s="150"/>
      <c r="C155" s="155"/>
      <c r="D155" s="150"/>
      <c r="E155" s="150"/>
      <c r="F155" s="150"/>
      <c r="G155" s="150"/>
      <c r="H155" s="150"/>
      <c r="I155" s="41" t="s">
        <v>258</v>
      </c>
      <c r="J155" s="150"/>
      <c r="K155" s="150"/>
      <c r="L155" s="150"/>
      <c r="M155" s="150"/>
      <c r="N155" s="150"/>
      <c r="O155" s="150"/>
      <c r="P155" s="41" t="s">
        <v>38</v>
      </c>
      <c r="Q155" s="45"/>
      <c r="R155" s="166"/>
    </row>
    <row r="156" spans="1:18" x14ac:dyDescent="0.25">
      <c r="A156" s="153"/>
      <c r="B156" s="150"/>
      <c r="C156" s="155"/>
      <c r="D156" s="150"/>
      <c r="E156" s="150"/>
      <c r="F156" s="150"/>
      <c r="G156" s="150"/>
      <c r="H156" s="150"/>
      <c r="I156" s="43"/>
      <c r="J156" s="150"/>
      <c r="K156" s="150"/>
      <c r="L156" s="150"/>
      <c r="M156" s="150"/>
      <c r="N156" s="150"/>
      <c r="O156" s="150"/>
      <c r="P156" s="41" t="s">
        <v>40</v>
      </c>
      <c r="Q156" s="45"/>
      <c r="R156" s="166"/>
    </row>
    <row r="157" spans="1:18" x14ac:dyDescent="0.25">
      <c r="A157" s="153"/>
      <c r="B157" s="150"/>
      <c r="C157" s="155"/>
      <c r="D157" s="150"/>
      <c r="E157" s="150"/>
      <c r="F157" s="150"/>
      <c r="G157" s="150"/>
      <c r="H157" s="150"/>
      <c r="I157" s="43"/>
      <c r="J157" s="150"/>
      <c r="K157" s="150"/>
      <c r="L157" s="150"/>
      <c r="M157" s="150"/>
      <c r="N157" s="150"/>
      <c r="O157" s="150"/>
      <c r="P157" s="41" t="s">
        <v>41</v>
      </c>
      <c r="Q157" s="45"/>
      <c r="R157" s="166"/>
    </row>
    <row r="158" spans="1:18" x14ac:dyDescent="0.25">
      <c r="A158" s="153"/>
      <c r="B158" s="150"/>
      <c r="C158" s="155"/>
      <c r="D158" s="150"/>
      <c r="E158" s="150"/>
      <c r="F158" s="150"/>
      <c r="G158" s="150"/>
      <c r="H158" s="150"/>
      <c r="I158" s="43"/>
      <c r="J158" s="150"/>
      <c r="K158" s="150"/>
      <c r="L158" s="150"/>
      <c r="M158" s="150"/>
      <c r="N158" s="151"/>
      <c r="O158" s="151"/>
      <c r="P158" s="44" t="s">
        <v>42</v>
      </c>
      <c r="Q158" s="46"/>
      <c r="R158" s="166"/>
    </row>
    <row r="159" spans="1:18" ht="15" customHeight="1" x14ac:dyDescent="0.25">
      <c r="A159" s="153"/>
      <c r="B159" s="150"/>
      <c r="C159" s="155"/>
      <c r="D159" s="150"/>
      <c r="E159" s="150"/>
      <c r="F159" s="150"/>
      <c r="G159" s="150"/>
      <c r="H159" s="150"/>
      <c r="I159" s="43"/>
      <c r="J159" s="150"/>
      <c r="K159" s="150"/>
      <c r="L159" s="150"/>
      <c r="M159" s="150"/>
      <c r="N159" s="149" t="s">
        <v>397</v>
      </c>
      <c r="O159" s="149" t="s">
        <v>129</v>
      </c>
      <c r="P159" s="41" t="s">
        <v>37</v>
      </c>
      <c r="Q159" s="161" t="s">
        <v>259</v>
      </c>
      <c r="R159" s="166"/>
    </row>
    <row r="160" spans="1:18" ht="60" x14ac:dyDescent="0.25">
      <c r="A160" s="153"/>
      <c r="B160" s="150"/>
      <c r="C160" s="155"/>
      <c r="D160" s="150"/>
      <c r="E160" s="150"/>
      <c r="F160" s="150"/>
      <c r="G160" s="150"/>
      <c r="H160" s="150"/>
      <c r="I160" s="43"/>
      <c r="J160" s="150"/>
      <c r="K160" s="150"/>
      <c r="L160" s="150"/>
      <c r="M160" s="150"/>
      <c r="N160" s="150"/>
      <c r="O160" s="150"/>
      <c r="P160" s="43" t="s">
        <v>360</v>
      </c>
      <c r="Q160" s="162"/>
      <c r="R160" s="166"/>
    </row>
    <row r="161" spans="1:18" x14ac:dyDescent="0.25">
      <c r="A161" s="153"/>
      <c r="B161" s="150"/>
      <c r="C161" s="155"/>
      <c r="D161" s="150"/>
      <c r="E161" s="150"/>
      <c r="F161" s="150"/>
      <c r="G161" s="150"/>
      <c r="H161" s="150"/>
      <c r="I161" s="43"/>
      <c r="J161" s="150"/>
      <c r="K161" s="150"/>
      <c r="L161" s="150"/>
      <c r="M161" s="150"/>
      <c r="N161" s="150"/>
      <c r="O161" s="150"/>
      <c r="P161" s="41" t="s">
        <v>38</v>
      </c>
      <c r="Q161" s="162"/>
      <c r="R161" s="166"/>
    </row>
    <row r="162" spans="1:18" x14ac:dyDescent="0.25">
      <c r="A162" s="153"/>
      <c r="B162" s="150"/>
      <c r="C162" s="155"/>
      <c r="D162" s="150"/>
      <c r="E162" s="150"/>
      <c r="F162" s="150"/>
      <c r="G162" s="150"/>
      <c r="H162" s="150"/>
      <c r="I162" s="43"/>
      <c r="J162" s="150"/>
      <c r="K162" s="150"/>
      <c r="L162" s="150"/>
      <c r="M162" s="150"/>
      <c r="N162" s="150"/>
      <c r="O162" s="150"/>
      <c r="P162" s="41" t="s">
        <v>40</v>
      </c>
      <c r="Q162" s="162"/>
      <c r="R162" s="166"/>
    </row>
    <row r="163" spans="1:18" x14ac:dyDescent="0.25">
      <c r="A163" s="153"/>
      <c r="B163" s="150"/>
      <c r="C163" s="155"/>
      <c r="D163" s="150"/>
      <c r="E163" s="150"/>
      <c r="F163" s="150"/>
      <c r="G163" s="150"/>
      <c r="H163" s="150"/>
      <c r="I163" s="43"/>
      <c r="J163" s="150"/>
      <c r="K163" s="150"/>
      <c r="L163" s="150"/>
      <c r="M163" s="150"/>
      <c r="N163" s="150"/>
      <c r="O163" s="150"/>
      <c r="P163" s="41" t="s">
        <v>41</v>
      </c>
      <c r="Q163" s="162"/>
      <c r="R163" s="166"/>
    </row>
    <row r="164" spans="1:18" x14ac:dyDescent="0.25">
      <c r="A164" s="164"/>
      <c r="B164" s="151"/>
      <c r="C164" s="165"/>
      <c r="D164" s="151"/>
      <c r="E164" s="151"/>
      <c r="F164" s="151"/>
      <c r="G164" s="151"/>
      <c r="H164" s="151"/>
      <c r="I164" s="42"/>
      <c r="J164" s="151"/>
      <c r="K164" s="151"/>
      <c r="L164" s="151"/>
      <c r="M164" s="151"/>
      <c r="N164" s="151"/>
      <c r="O164" s="151"/>
      <c r="P164" s="44" t="s">
        <v>42</v>
      </c>
      <c r="Q164" s="163"/>
      <c r="R164" s="167"/>
    </row>
    <row r="165" spans="1:18" ht="15" customHeight="1" x14ac:dyDescent="0.25">
      <c r="A165" s="152" t="s">
        <v>250</v>
      </c>
      <c r="B165" s="149" t="s">
        <v>260</v>
      </c>
      <c r="C165" s="154" t="s">
        <v>151</v>
      </c>
      <c r="D165" s="149" t="s">
        <v>130</v>
      </c>
      <c r="E165" s="149" t="s">
        <v>398</v>
      </c>
      <c r="F165" s="149">
        <v>3</v>
      </c>
      <c r="G165" s="149">
        <v>4</v>
      </c>
      <c r="H165" s="149" t="s">
        <v>15</v>
      </c>
      <c r="I165" s="41" t="s">
        <v>16</v>
      </c>
      <c r="J165" s="149">
        <v>1</v>
      </c>
      <c r="K165" s="149">
        <v>4</v>
      </c>
      <c r="L165" s="149" t="s">
        <v>17</v>
      </c>
      <c r="M165" s="149"/>
      <c r="N165" s="149" t="s">
        <v>261</v>
      </c>
      <c r="O165" s="149" t="s">
        <v>84</v>
      </c>
      <c r="P165" s="41" t="s">
        <v>37</v>
      </c>
      <c r="Q165" s="161" t="s">
        <v>262</v>
      </c>
      <c r="R165" s="161" t="s">
        <v>455</v>
      </c>
    </row>
    <row r="166" spans="1:18" ht="30" x14ac:dyDescent="0.25">
      <c r="A166" s="153"/>
      <c r="B166" s="150"/>
      <c r="C166" s="155"/>
      <c r="D166" s="150"/>
      <c r="E166" s="150"/>
      <c r="F166" s="150"/>
      <c r="G166" s="150"/>
      <c r="H166" s="150"/>
      <c r="I166" s="41" t="s">
        <v>21</v>
      </c>
      <c r="J166" s="150"/>
      <c r="K166" s="150"/>
      <c r="L166" s="150"/>
      <c r="M166" s="150"/>
      <c r="N166" s="150"/>
      <c r="O166" s="150"/>
      <c r="P166" s="43" t="s">
        <v>361</v>
      </c>
      <c r="Q166" s="162"/>
      <c r="R166" s="162"/>
    </row>
    <row r="167" spans="1:18" ht="22.5" customHeight="1" x14ac:dyDescent="0.25">
      <c r="A167" s="153"/>
      <c r="B167" s="150"/>
      <c r="C167" s="155"/>
      <c r="D167" s="150"/>
      <c r="E167" s="150"/>
      <c r="F167" s="150"/>
      <c r="G167" s="150"/>
      <c r="H167" s="150"/>
      <c r="I167" s="41" t="s">
        <v>339</v>
      </c>
      <c r="J167" s="150"/>
      <c r="K167" s="150"/>
      <c r="L167" s="150"/>
      <c r="M167" s="150"/>
      <c r="N167" s="150"/>
      <c r="O167" s="150"/>
      <c r="P167" s="41" t="s">
        <v>38</v>
      </c>
      <c r="Q167" s="162"/>
      <c r="R167" s="162"/>
    </row>
    <row r="168" spans="1:18" x14ac:dyDescent="0.25">
      <c r="A168" s="153"/>
      <c r="B168" s="150"/>
      <c r="C168" s="155"/>
      <c r="D168" s="150"/>
      <c r="E168" s="150"/>
      <c r="F168" s="150"/>
      <c r="G168" s="150"/>
      <c r="H168" s="150"/>
      <c r="I168" s="41" t="s">
        <v>16</v>
      </c>
      <c r="J168" s="150"/>
      <c r="K168" s="150"/>
      <c r="L168" s="150"/>
      <c r="M168" s="150"/>
      <c r="N168" s="150"/>
      <c r="O168" s="150"/>
      <c r="P168" s="41" t="s">
        <v>40</v>
      </c>
      <c r="Q168" s="162"/>
      <c r="R168" s="162"/>
    </row>
    <row r="169" spans="1:18" x14ac:dyDescent="0.25">
      <c r="A169" s="153"/>
      <c r="B169" s="150"/>
      <c r="C169" s="155"/>
      <c r="D169" s="150"/>
      <c r="E169" s="150"/>
      <c r="F169" s="150"/>
      <c r="G169" s="150"/>
      <c r="H169" s="150"/>
      <c r="I169" s="41" t="s">
        <v>21</v>
      </c>
      <c r="J169" s="150"/>
      <c r="K169" s="150"/>
      <c r="L169" s="150"/>
      <c r="M169" s="150"/>
      <c r="N169" s="150"/>
      <c r="O169" s="150"/>
      <c r="P169" s="41" t="s">
        <v>41</v>
      </c>
      <c r="Q169" s="162"/>
      <c r="R169" s="162"/>
    </row>
    <row r="170" spans="1:18" ht="37.5" customHeight="1" x14ac:dyDescent="0.25">
      <c r="A170" s="153"/>
      <c r="B170" s="150"/>
      <c r="C170" s="155"/>
      <c r="D170" s="150"/>
      <c r="E170" s="150"/>
      <c r="F170" s="150"/>
      <c r="G170" s="150"/>
      <c r="H170" s="150"/>
      <c r="I170" s="41" t="s">
        <v>263</v>
      </c>
      <c r="J170" s="150"/>
      <c r="K170" s="150"/>
      <c r="L170" s="150"/>
      <c r="M170" s="150"/>
      <c r="N170" s="151"/>
      <c r="O170" s="151"/>
      <c r="P170" s="44" t="s">
        <v>42</v>
      </c>
      <c r="Q170" s="163"/>
      <c r="R170" s="162"/>
    </row>
    <row r="171" spans="1:18" ht="15" customHeight="1" x14ac:dyDescent="0.25">
      <c r="A171" s="153"/>
      <c r="B171" s="150"/>
      <c r="C171" s="155"/>
      <c r="D171" s="150"/>
      <c r="E171" s="150"/>
      <c r="F171" s="150"/>
      <c r="G171" s="150"/>
      <c r="H171" s="150"/>
      <c r="I171" s="43"/>
      <c r="J171" s="150"/>
      <c r="K171" s="150"/>
      <c r="L171" s="150"/>
      <c r="M171" s="150"/>
      <c r="N171" s="149" t="s">
        <v>131</v>
      </c>
      <c r="O171" s="149" t="s">
        <v>85</v>
      </c>
      <c r="P171" s="41" t="s">
        <v>37</v>
      </c>
      <c r="Q171" s="161" t="s">
        <v>264</v>
      </c>
      <c r="R171" s="162"/>
    </row>
    <row r="172" spans="1:18" ht="60" x14ac:dyDescent="0.25">
      <c r="A172" s="153"/>
      <c r="B172" s="150"/>
      <c r="C172" s="155"/>
      <c r="D172" s="150"/>
      <c r="E172" s="150"/>
      <c r="F172" s="150"/>
      <c r="G172" s="150"/>
      <c r="H172" s="150"/>
      <c r="I172" s="43"/>
      <c r="J172" s="150"/>
      <c r="K172" s="150"/>
      <c r="L172" s="150"/>
      <c r="M172" s="150"/>
      <c r="N172" s="150"/>
      <c r="O172" s="150"/>
      <c r="P172" s="43" t="s">
        <v>362</v>
      </c>
      <c r="Q172" s="162"/>
      <c r="R172" s="162"/>
    </row>
    <row r="173" spans="1:18" x14ac:dyDescent="0.25">
      <c r="A173" s="153"/>
      <c r="B173" s="150"/>
      <c r="C173" s="155"/>
      <c r="D173" s="150"/>
      <c r="E173" s="150"/>
      <c r="F173" s="150"/>
      <c r="G173" s="150"/>
      <c r="H173" s="150"/>
      <c r="I173" s="43"/>
      <c r="J173" s="150"/>
      <c r="K173" s="150"/>
      <c r="L173" s="150"/>
      <c r="M173" s="150"/>
      <c r="N173" s="150"/>
      <c r="O173" s="150"/>
      <c r="P173" s="41" t="s">
        <v>38</v>
      </c>
      <c r="Q173" s="162"/>
      <c r="R173" s="162"/>
    </row>
    <row r="174" spans="1:18" x14ac:dyDescent="0.25">
      <c r="A174" s="153"/>
      <c r="B174" s="150"/>
      <c r="C174" s="155"/>
      <c r="D174" s="150"/>
      <c r="E174" s="150"/>
      <c r="F174" s="150"/>
      <c r="G174" s="150"/>
      <c r="H174" s="150"/>
      <c r="I174" s="43"/>
      <c r="J174" s="150"/>
      <c r="K174" s="150"/>
      <c r="L174" s="150"/>
      <c r="M174" s="150"/>
      <c r="N174" s="150"/>
      <c r="O174" s="150"/>
      <c r="P174" s="41" t="s">
        <v>40</v>
      </c>
      <c r="Q174" s="162"/>
      <c r="R174" s="162"/>
    </row>
    <row r="175" spans="1:18" x14ac:dyDescent="0.25">
      <c r="A175" s="153"/>
      <c r="B175" s="150"/>
      <c r="C175" s="155"/>
      <c r="D175" s="150"/>
      <c r="E175" s="150"/>
      <c r="F175" s="150"/>
      <c r="G175" s="150"/>
      <c r="H175" s="150"/>
      <c r="I175" s="43"/>
      <c r="J175" s="150"/>
      <c r="K175" s="150"/>
      <c r="L175" s="150"/>
      <c r="M175" s="150"/>
      <c r="N175" s="150"/>
      <c r="O175" s="150"/>
      <c r="P175" s="41" t="s">
        <v>41</v>
      </c>
      <c r="Q175" s="162"/>
      <c r="R175" s="162"/>
    </row>
    <row r="176" spans="1:18" x14ac:dyDescent="0.25">
      <c r="A176" s="153"/>
      <c r="B176" s="150"/>
      <c r="C176" s="155"/>
      <c r="D176" s="150"/>
      <c r="E176" s="150"/>
      <c r="F176" s="150"/>
      <c r="G176" s="150"/>
      <c r="H176" s="150"/>
      <c r="I176" s="43"/>
      <c r="J176" s="150"/>
      <c r="K176" s="150"/>
      <c r="L176" s="150"/>
      <c r="M176" s="150"/>
      <c r="N176" s="151"/>
      <c r="O176" s="151"/>
      <c r="P176" s="44" t="s">
        <v>42</v>
      </c>
      <c r="Q176" s="163"/>
      <c r="R176" s="162"/>
    </row>
    <row r="177" spans="1:18" ht="15" customHeight="1" x14ac:dyDescent="0.25">
      <c r="A177" s="153"/>
      <c r="B177" s="150"/>
      <c r="C177" s="155"/>
      <c r="D177" s="150"/>
      <c r="E177" s="150"/>
      <c r="F177" s="150"/>
      <c r="G177" s="150"/>
      <c r="H177" s="150"/>
      <c r="I177" s="43"/>
      <c r="J177" s="150"/>
      <c r="K177" s="150"/>
      <c r="L177" s="150"/>
      <c r="M177" s="150"/>
      <c r="N177" s="149" t="s">
        <v>132</v>
      </c>
      <c r="O177" s="149" t="s">
        <v>86</v>
      </c>
      <c r="P177" s="41" t="s">
        <v>37</v>
      </c>
      <c r="Q177" s="161" t="s">
        <v>265</v>
      </c>
      <c r="R177" s="162"/>
    </row>
    <row r="178" spans="1:18" ht="45" x14ac:dyDescent="0.25">
      <c r="A178" s="153"/>
      <c r="B178" s="150"/>
      <c r="C178" s="155"/>
      <c r="D178" s="150"/>
      <c r="E178" s="150"/>
      <c r="F178" s="150"/>
      <c r="G178" s="150"/>
      <c r="H178" s="150"/>
      <c r="I178" s="43"/>
      <c r="J178" s="150"/>
      <c r="K178" s="150"/>
      <c r="L178" s="150"/>
      <c r="M178" s="150"/>
      <c r="N178" s="150"/>
      <c r="O178" s="150"/>
      <c r="P178" s="43" t="s">
        <v>363</v>
      </c>
      <c r="Q178" s="162"/>
      <c r="R178" s="162"/>
    </row>
    <row r="179" spans="1:18" x14ac:dyDescent="0.25">
      <c r="A179" s="153"/>
      <c r="B179" s="150"/>
      <c r="C179" s="155"/>
      <c r="D179" s="150"/>
      <c r="E179" s="150"/>
      <c r="F179" s="150"/>
      <c r="G179" s="150"/>
      <c r="H179" s="150"/>
      <c r="I179" s="43"/>
      <c r="J179" s="150"/>
      <c r="K179" s="150"/>
      <c r="L179" s="150"/>
      <c r="M179" s="150"/>
      <c r="N179" s="150"/>
      <c r="O179" s="150"/>
      <c r="P179" s="41" t="s">
        <v>38</v>
      </c>
      <c r="Q179" s="162"/>
      <c r="R179" s="162"/>
    </row>
    <row r="180" spans="1:18" x14ac:dyDescent="0.25">
      <c r="A180" s="153"/>
      <c r="B180" s="150"/>
      <c r="C180" s="155"/>
      <c r="D180" s="150"/>
      <c r="E180" s="150"/>
      <c r="F180" s="150"/>
      <c r="G180" s="150"/>
      <c r="H180" s="150"/>
      <c r="I180" s="43"/>
      <c r="J180" s="150"/>
      <c r="K180" s="150"/>
      <c r="L180" s="150"/>
      <c r="M180" s="150"/>
      <c r="N180" s="150"/>
      <c r="O180" s="150"/>
      <c r="P180" s="41" t="s">
        <v>40</v>
      </c>
      <c r="Q180" s="162"/>
      <c r="R180" s="162"/>
    </row>
    <row r="181" spans="1:18" x14ac:dyDescent="0.25">
      <c r="A181" s="153"/>
      <c r="B181" s="150"/>
      <c r="C181" s="155"/>
      <c r="D181" s="150"/>
      <c r="E181" s="150"/>
      <c r="F181" s="150"/>
      <c r="G181" s="150"/>
      <c r="H181" s="150"/>
      <c r="I181" s="43"/>
      <c r="J181" s="150"/>
      <c r="K181" s="150"/>
      <c r="L181" s="150"/>
      <c r="M181" s="150"/>
      <c r="N181" s="150"/>
      <c r="O181" s="150"/>
      <c r="P181" s="41" t="s">
        <v>41</v>
      </c>
      <c r="Q181" s="162"/>
      <c r="R181" s="162"/>
    </row>
    <row r="182" spans="1:18" x14ac:dyDescent="0.25">
      <c r="A182" s="164"/>
      <c r="B182" s="151"/>
      <c r="C182" s="165"/>
      <c r="D182" s="151"/>
      <c r="E182" s="151"/>
      <c r="F182" s="151"/>
      <c r="G182" s="151"/>
      <c r="H182" s="151"/>
      <c r="I182" s="42"/>
      <c r="J182" s="151"/>
      <c r="K182" s="151"/>
      <c r="L182" s="151"/>
      <c r="M182" s="151"/>
      <c r="N182" s="151"/>
      <c r="O182" s="151"/>
      <c r="P182" s="44" t="s">
        <v>42</v>
      </c>
      <c r="Q182" s="163"/>
      <c r="R182" s="163"/>
    </row>
    <row r="183" spans="1:18" ht="15" customHeight="1" x14ac:dyDescent="0.25">
      <c r="A183" s="152" t="s">
        <v>272</v>
      </c>
      <c r="B183" s="149" t="s">
        <v>273</v>
      </c>
      <c r="C183" s="154" t="s">
        <v>151</v>
      </c>
      <c r="D183" s="149" t="s">
        <v>274</v>
      </c>
      <c r="E183" s="149" t="s">
        <v>275</v>
      </c>
      <c r="F183" s="149">
        <v>3</v>
      </c>
      <c r="G183" s="149">
        <v>3</v>
      </c>
      <c r="H183" s="149" t="s">
        <v>17</v>
      </c>
      <c r="I183" s="41" t="s">
        <v>39</v>
      </c>
      <c r="J183" s="149">
        <v>3</v>
      </c>
      <c r="K183" s="149">
        <v>1</v>
      </c>
      <c r="L183" s="149" t="s">
        <v>35</v>
      </c>
      <c r="M183" s="149"/>
      <c r="N183" s="149" t="s">
        <v>90</v>
      </c>
      <c r="O183" s="149" t="s">
        <v>91</v>
      </c>
      <c r="P183" s="41" t="s">
        <v>92</v>
      </c>
      <c r="Q183" s="161" t="s">
        <v>327</v>
      </c>
      <c r="R183" s="161" t="s">
        <v>457</v>
      </c>
    </row>
    <row r="184" spans="1:18" ht="75" x14ac:dyDescent="0.25">
      <c r="A184" s="153"/>
      <c r="B184" s="150"/>
      <c r="C184" s="155"/>
      <c r="D184" s="150"/>
      <c r="E184" s="150"/>
      <c r="F184" s="150"/>
      <c r="G184" s="150"/>
      <c r="H184" s="150"/>
      <c r="I184" s="41" t="s">
        <v>21</v>
      </c>
      <c r="J184" s="150"/>
      <c r="K184" s="150"/>
      <c r="L184" s="150"/>
      <c r="M184" s="150"/>
      <c r="N184" s="150"/>
      <c r="O184" s="150"/>
      <c r="P184" s="43" t="s">
        <v>365</v>
      </c>
      <c r="Q184" s="162"/>
      <c r="R184" s="162"/>
    </row>
    <row r="185" spans="1:18" ht="62.25" customHeight="1" x14ac:dyDescent="0.25">
      <c r="A185" s="153"/>
      <c r="B185" s="150"/>
      <c r="C185" s="155"/>
      <c r="D185" s="150"/>
      <c r="E185" s="150"/>
      <c r="F185" s="150"/>
      <c r="G185" s="150"/>
      <c r="H185" s="150"/>
      <c r="I185" s="41" t="s">
        <v>276</v>
      </c>
      <c r="J185" s="150"/>
      <c r="K185" s="150"/>
      <c r="L185" s="150"/>
      <c r="M185" s="150"/>
      <c r="N185" s="150"/>
      <c r="O185" s="150"/>
      <c r="P185" s="41" t="s">
        <v>93</v>
      </c>
      <c r="Q185" s="162"/>
      <c r="R185" s="162"/>
    </row>
    <row r="186" spans="1:18" x14ac:dyDescent="0.25">
      <c r="A186" s="153"/>
      <c r="B186" s="150"/>
      <c r="C186" s="155"/>
      <c r="D186" s="150"/>
      <c r="E186" s="150"/>
      <c r="F186" s="150"/>
      <c r="G186" s="150"/>
      <c r="H186" s="150"/>
      <c r="I186" s="43"/>
      <c r="J186" s="150"/>
      <c r="K186" s="150"/>
      <c r="L186" s="150"/>
      <c r="M186" s="150"/>
      <c r="N186" s="150"/>
      <c r="O186" s="150"/>
      <c r="P186" s="41" t="s">
        <v>94</v>
      </c>
      <c r="Q186" s="162"/>
      <c r="R186" s="162"/>
    </row>
    <row r="187" spans="1:18" x14ac:dyDescent="0.25">
      <c r="A187" s="153"/>
      <c r="B187" s="150"/>
      <c r="C187" s="155"/>
      <c r="D187" s="150"/>
      <c r="E187" s="150"/>
      <c r="F187" s="150"/>
      <c r="G187" s="150"/>
      <c r="H187" s="150"/>
      <c r="I187" s="43"/>
      <c r="J187" s="150"/>
      <c r="K187" s="150"/>
      <c r="L187" s="150"/>
      <c r="M187" s="150"/>
      <c r="N187" s="150"/>
      <c r="O187" s="150"/>
      <c r="P187" s="41" t="s">
        <v>95</v>
      </c>
      <c r="Q187" s="162"/>
      <c r="R187" s="162"/>
    </row>
    <row r="188" spans="1:18" x14ac:dyDescent="0.25">
      <c r="A188" s="153"/>
      <c r="B188" s="150"/>
      <c r="C188" s="155"/>
      <c r="D188" s="150"/>
      <c r="E188" s="150"/>
      <c r="F188" s="150"/>
      <c r="G188" s="150"/>
      <c r="H188" s="150"/>
      <c r="I188" s="43"/>
      <c r="J188" s="150"/>
      <c r="K188" s="150"/>
      <c r="L188" s="150"/>
      <c r="M188" s="150"/>
      <c r="N188" s="151"/>
      <c r="O188" s="151"/>
      <c r="P188" s="44" t="s">
        <v>96</v>
      </c>
      <c r="Q188" s="163"/>
      <c r="R188" s="162"/>
    </row>
    <row r="189" spans="1:18" ht="15" customHeight="1" x14ac:dyDescent="0.25">
      <c r="A189" s="153"/>
      <c r="B189" s="150"/>
      <c r="C189" s="155"/>
      <c r="D189" s="150"/>
      <c r="E189" s="150"/>
      <c r="F189" s="150"/>
      <c r="G189" s="150"/>
      <c r="H189" s="150"/>
      <c r="I189" s="43"/>
      <c r="J189" s="150"/>
      <c r="K189" s="150"/>
      <c r="L189" s="150"/>
      <c r="M189" s="150"/>
      <c r="N189" s="149" t="s">
        <v>277</v>
      </c>
      <c r="O189" s="149" t="s">
        <v>97</v>
      </c>
      <c r="P189" s="41" t="s">
        <v>92</v>
      </c>
      <c r="Q189" s="161" t="s">
        <v>328</v>
      </c>
      <c r="R189" s="162"/>
    </row>
    <row r="190" spans="1:18" ht="75" x14ac:dyDescent="0.25">
      <c r="A190" s="153"/>
      <c r="B190" s="150"/>
      <c r="C190" s="155"/>
      <c r="D190" s="150"/>
      <c r="E190" s="150"/>
      <c r="F190" s="150"/>
      <c r="G190" s="150"/>
      <c r="H190" s="150"/>
      <c r="I190" s="43"/>
      <c r="J190" s="150"/>
      <c r="K190" s="150"/>
      <c r="L190" s="150"/>
      <c r="M190" s="150"/>
      <c r="N190" s="150"/>
      <c r="O190" s="150"/>
      <c r="P190" s="43" t="s">
        <v>366</v>
      </c>
      <c r="Q190" s="162"/>
      <c r="R190" s="162"/>
    </row>
    <row r="191" spans="1:18" x14ac:dyDescent="0.25">
      <c r="A191" s="153"/>
      <c r="B191" s="150"/>
      <c r="C191" s="155"/>
      <c r="D191" s="150"/>
      <c r="E191" s="150"/>
      <c r="F191" s="150"/>
      <c r="G191" s="150"/>
      <c r="H191" s="150"/>
      <c r="I191" s="43"/>
      <c r="J191" s="150"/>
      <c r="K191" s="150"/>
      <c r="L191" s="150"/>
      <c r="M191" s="150"/>
      <c r="N191" s="150"/>
      <c r="O191" s="150"/>
      <c r="P191" s="41" t="s">
        <v>93</v>
      </c>
      <c r="Q191" s="162"/>
      <c r="R191" s="162"/>
    </row>
    <row r="192" spans="1:18" x14ac:dyDescent="0.25">
      <c r="A192" s="153"/>
      <c r="B192" s="150"/>
      <c r="C192" s="155"/>
      <c r="D192" s="150"/>
      <c r="E192" s="150"/>
      <c r="F192" s="150"/>
      <c r="G192" s="150"/>
      <c r="H192" s="150"/>
      <c r="I192" s="43"/>
      <c r="J192" s="150"/>
      <c r="K192" s="150"/>
      <c r="L192" s="150"/>
      <c r="M192" s="150"/>
      <c r="N192" s="150"/>
      <c r="O192" s="150"/>
      <c r="P192" s="41" t="s">
        <v>94</v>
      </c>
      <c r="Q192" s="162"/>
      <c r="R192" s="162"/>
    </row>
    <row r="193" spans="1:18" x14ac:dyDescent="0.25">
      <c r="A193" s="153"/>
      <c r="B193" s="150"/>
      <c r="C193" s="155"/>
      <c r="D193" s="150"/>
      <c r="E193" s="150"/>
      <c r="F193" s="150"/>
      <c r="G193" s="150"/>
      <c r="H193" s="150"/>
      <c r="I193" s="43"/>
      <c r="J193" s="150"/>
      <c r="K193" s="150"/>
      <c r="L193" s="150"/>
      <c r="M193" s="150"/>
      <c r="N193" s="150"/>
      <c r="O193" s="150"/>
      <c r="P193" s="41" t="s">
        <v>95</v>
      </c>
      <c r="Q193" s="162"/>
      <c r="R193" s="162"/>
    </row>
    <row r="194" spans="1:18" x14ac:dyDescent="0.25">
      <c r="A194" s="164"/>
      <c r="B194" s="151"/>
      <c r="C194" s="165"/>
      <c r="D194" s="151"/>
      <c r="E194" s="151"/>
      <c r="F194" s="151"/>
      <c r="G194" s="151"/>
      <c r="H194" s="151"/>
      <c r="I194" s="42"/>
      <c r="J194" s="151"/>
      <c r="K194" s="151"/>
      <c r="L194" s="151"/>
      <c r="M194" s="151"/>
      <c r="N194" s="151"/>
      <c r="O194" s="151"/>
      <c r="P194" s="44" t="s">
        <v>96</v>
      </c>
      <c r="Q194" s="163"/>
      <c r="R194" s="163"/>
    </row>
    <row r="195" spans="1:18" ht="15" customHeight="1" x14ac:dyDescent="0.25">
      <c r="A195" s="152" t="s">
        <v>99</v>
      </c>
      <c r="B195" s="149" t="s">
        <v>281</v>
      </c>
      <c r="C195" s="154" t="s">
        <v>151</v>
      </c>
      <c r="D195" s="149" t="s">
        <v>282</v>
      </c>
      <c r="E195" s="149" t="s">
        <v>283</v>
      </c>
      <c r="F195" s="149">
        <v>4</v>
      </c>
      <c r="G195" s="149">
        <v>4</v>
      </c>
      <c r="H195" s="149" t="s">
        <v>15</v>
      </c>
      <c r="I195" s="41" t="s">
        <v>39</v>
      </c>
      <c r="J195" s="149">
        <v>4</v>
      </c>
      <c r="K195" s="149">
        <v>2</v>
      </c>
      <c r="L195" s="149" t="s">
        <v>17</v>
      </c>
      <c r="M195" s="149"/>
      <c r="N195" s="149" t="s">
        <v>284</v>
      </c>
      <c r="O195" s="149" t="s">
        <v>101</v>
      </c>
      <c r="P195" s="41" t="s">
        <v>37</v>
      </c>
      <c r="Q195" s="161"/>
      <c r="R195" s="149" t="s">
        <v>459</v>
      </c>
    </row>
    <row r="196" spans="1:18" ht="180" x14ac:dyDescent="0.25">
      <c r="A196" s="153"/>
      <c r="B196" s="150"/>
      <c r="C196" s="155"/>
      <c r="D196" s="150"/>
      <c r="E196" s="150"/>
      <c r="F196" s="150"/>
      <c r="G196" s="150"/>
      <c r="H196" s="150"/>
      <c r="I196" s="41" t="s">
        <v>21</v>
      </c>
      <c r="J196" s="150"/>
      <c r="K196" s="150"/>
      <c r="L196" s="150"/>
      <c r="M196" s="150"/>
      <c r="N196" s="150"/>
      <c r="O196" s="150"/>
      <c r="P196" s="43" t="s">
        <v>368</v>
      </c>
      <c r="Q196" s="162"/>
      <c r="R196" s="150"/>
    </row>
    <row r="197" spans="1:18" ht="30.75" customHeight="1" x14ac:dyDescent="0.25">
      <c r="A197" s="153"/>
      <c r="B197" s="150"/>
      <c r="C197" s="155"/>
      <c r="D197" s="150"/>
      <c r="E197" s="150"/>
      <c r="F197" s="150"/>
      <c r="G197" s="150"/>
      <c r="H197" s="150"/>
      <c r="I197" s="41" t="s">
        <v>332</v>
      </c>
      <c r="J197" s="150"/>
      <c r="K197" s="150"/>
      <c r="L197" s="150"/>
      <c r="M197" s="150"/>
      <c r="N197" s="150"/>
      <c r="O197" s="150"/>
      <c r="P197" s="41" t="s">
        <v>38</v>
      </c>
      <c r="Q197" s="162"/>
      <c r="R197" s="150"/>
    </row>
    <row r="198" spans="1:18" x14ac:dyDescent="0.25">
      <c r="A198" s="153"/>
      <c r="B198" s="150"/>
      <c r="C198" s="155"/>
      <c r="D198" s="150"/>
      <c r="E198" s="150"/>
      <c r="F198" s="150"/>
      <c r="G198" s="150"/>
      <c r="H198" s="150"/>
      <c r="I198" s="43"/>
      <c r="J198" s="150"/>
      <c r="K198" s="150"/>
      <c r="L198" s="150"/>
      <c r="M198" s="150"/>
      <c r="N198" s="150"/>
      <c r="O198" s="150"/>
      <c r="P198" s="41" t="s">
        <v>40</v>
      </c>
      <c r="Q198" s="162"/>
      <c r="R198" s="150"/>
    </row>
    <row r="199" spans="1:18" x14ac:dyDescent="0.25">
      <c r="A199" s="153"/>
      <c r="B199" s="150"/>
      <c r="C199" s="155"/>
      <c r="D199" s="150"/>
      <c r="E199" s="150"/>
      <c r="F199" s="150"/>
      <c r="G199" s="150"/>
      <c r="H199" s="150"/>
      <c r="I199" s="43"/>
      <c r="J199" s="150"/>
      <c r="K199" s="150"/>
      <c r="L199" s="150"/>
      <c r="M199" s="150"/>
      <c r="N199" s="150"/>
      <c r="O199" s="150"/>
      <c r="P199" s="41" t="s">
        <v>41</v>
      </c>
      <c r="Q199" s="162"/>
      <c r="R199" s="150"/>
    </row>
    <row r="200" spans="1:18" x14ac:dyDescent="0.25">
      <c r="A200" s="153"/>
      <c r="B200" s="150"/>
      <c r="C200" s="155"/>
      <c r="D200" s="150"/>
      <c r="E200" s="150"/>
      <c r="F200" s="150"/>
      <c r="G200" s="150"/>
      <c r="H200" s="150"/>
      <c r="I200" s="43"/>
      <c r="J200" s="150"/>
      <c r="K200" s="150"/>
      <c r="L200" s="150"/>
      <c r="M200" s="150"/>
      <c r="N200" s="151"/>
      <c r="O200" s="151"/>
      <c r="P200" s="44" t="s">
        <v>42</v>
      </c>
      <c r="Q200" s="163"/>
      <c r="R200" s="150"/>
    </row>
    <row r="201" spans="1:18" ht="15" customHeight="1" x14ac:dyDescent="0.25">
      <c r="A201" s="153"/>
      <c r="B201" s="150"/>
      <c r="C201" s="155"/>
      <c r="D201" s="150"/>
      <c r="E201" s="150"/>
      <c r="F201" s="150"/>
      <c r="G201" s="150"/>
      <c r="H201" s="150"/>
      <c r="I201" s="43"/>
      <c r="J201" s="150"/>
      <c r="K201" s="150"/>
      <c r="L201" s="150"/>
      <c r="M201" s="150"/>
      <c r="N201" s="149" t="s">
        <v>285</v>
      </c>
      <c r="O201" s="149" t="s">
        <v>286</v>
      </c>
      <c r="P201" s="41" t="s">
        <v>37</v>
      </c>
      <c r="Q201" s="161"/>
      <c r="R201" s="150"/>
    </row>
    <row r="202" spans="1:18" ht="198.75" customHeight="1" x14ac:dyDescent="0.25">
      <c r="A202" s="153"/>
      <c r="B202" s="150"/>
      <c r="C202" s="155"/>
      <c r="D202" s="150"/>
      <c r="E202" s="150"/>
      <c r="F202" s="150"/>
      <c r="G202" s="150"/>
      <c r="H202" s="150"/>
      <c r="I202" s="43"/>
      <c r="J202" s="150"/>
      <c r="K202" s="150"/>
      <c r="L202" s="150"/>
      <c r="M202" s="150"/>
      <c r="N202" s="150"/>
      <c r="O202" s="150"/>
      <c r="P202" s="43" t="s">
        <v>368</v>
      </c>
      <c r="Q202" s="162"/>
      <c r="R202" s="150"/>
    </row>
    <row r="203" spans="1:18" x14ac:dyDescent="0.25">
      <c r="A203" s="153"/>
      <c r="B203" s="150"/>
      <c r="C203" s="155"/>
      <c r="D203" s="150"/>
      <c r="E203" s="150"/>
      <c r="F203" s="150"/>
      <c r="G203" s="150"/>
      <c r="H203" s="150"/>
      <c r="I203" s="43"/>
      <c r="J203" s="150"/>
      <c r="K203" s="150"/>
      <c r="L203" s="150"/>
      <c r="M203" s="150"/>
      <c r="N203" s="150"/>
      <c r="O203" s="150"/>
      <c r="P203" s="41" t="s">
        <v>38</v>
      </c>
      <c r="Q203" s="162"/>
      <c r="R203" s="150"/>
    </row>
    <row r="204" spans="1:18" x14ac:dyDescent="0.25">
      <c r="A204" s="153"/>
      <c r="B204" s="150"/>
      <c r="C204" s="155"/>
      <c r="D204" s="150"/>
      <c r="E204" s="150"/>
      <c r="F204" s="150"/>
      <c r="G204" s="150"/>
      <c r="H204" s="150"/>
      <c r="I204" s="43"/>
      <c r="J204" s="150"/>
      <c r="K204" s="150"/>
      <c r="L204" s="150"/>
      <c r="M204" s="150"/>
      <c r="N204" s="150"/>
      <c r="O204" s="150"/>
      <c r="P204" s="41" t="s">
        <v>40</v>
      </c>
      <c r="Q204" s="162"/>
      <c r="R204" s="150"/>
    </row>
    <row r="205" spans="1:18" x14ac:dyDescent="0.25">
      <c r="A205" s="153"/>
      <c r="B205" s="150"/>
      <c r="C205" s="155"/>
      <c r="D205" s="150"/>
      <c r="E205" s="150"/>
      <c r="F205" s="150"/>
      <c r="G205" s="150"/>
      <c r="H205" s="150"/>
      <c r="I205" s="43"/>
      <c r="J205" s="150"/>
      <c r="K205" s="150"/>
      <c r="L205" s="150"/>
      <c r="M205" s="150"/>
      <c r="N205" s="150"/>
      <c r="O205" s="150"/>
      <c r="P205" s="41" t="s">
        <v>41</v>
      </c>
      <c r="Q205" s="162"/>
      <c r="R205" s="150"/>
    </row>
    <row r="206" spans="1:18" x14ac:dyDescent="0.25">
      <c r="A206" s="164"/>
      <c r="B206" s="151"/>
      <c r="C206" s="165"/>
      <c r="D206" s="151"/>
      <c r="E206" s="151"/>
      <c r="F206" s="151"/>
      <c r="G206" s="151"/>
      <c r="H206" s="151"/>
      <c r="I206" s="42"/>
      <c r="J206" s="151"/>
      <c r="K206" s="151"/>
      <c r="L206" s="151"/>
      <c r="M206" s="151"/>
      <c r="N206" s="151"/>
      <c r="O206" s="151"/>
      <c r="P206" s="44" t="s">
        <v>42</v>
      </c>
      <c r="Q206" s="163"/>
      <c r="R206" s="151"/>
    </row>
    <row r="207" spans="1:18" ht="15" customHeight="1" x14ac:dyDescent="0.25">
      <c r="A207" s="152" t="s">
        <v>99</v>
      </c>
      <c r="B207" s="149" t="s">
        <v>287</v>
      </c>
      <c r="C207" s="154" t="s">
        <v>151</v>
      </c>
      <c r="D207" s="149" t="s">
        <v>288</v>
      </c>
      <c r="E207" s="149" t="s">
        <v>289</v>
      </c>
      <c r="F207" s="149">
        <v>4</v>
      </c>
      <c r="G207" s="149">
        <v>4</v>
      </c>
      <c r="H207" s="149" t="s">
        <v>15</v>
      </c>
      <c r="I207" s="41" t="s">
        <v>39</v>
      </c>
      <c r="J207" s="149">
        <v>4</v>
      </c>
      <c r="K207" s="149">
        <v>2</v>
      </c>
      <c r="L207" s="149" t="s">
        <v>17</v>
      </c>
      <c r="M207" s="149"/>
      <c r="N207" s="149" t="s">
        <v>290</v>
      </c>
      <c r="O207" s="149" t="s">
        <v>291</v>
      </c>
      <c r="P207" s="41" t="s">
        <v>37</v>
      </c>
      <c r="Q207" s="161"/>
      <c r="R207" s="149" t="s">
        <v>460</v>
      </c>
    </row>
    <row r="208" spans="1:18" ht="120" x14ac:dyDescent="0.25">
      <c r="A208" s="153"/>
      <c r="B208" s="150"/>
      <c r="C208" s="155"/>
      <c r="D208" s="150"/>
      <c r="E208" s="150"/>
      <c r="F208" s="150"/>
      <c r="G208" s="150"/>
      <c r="H208" s="150"/>
      <c r="I208" s="41" t="s">
        <v>21</v>
      </c>
      <c r="J208" s="150"/>
      <c r="K208" s="150"/>
      <c r="L208" s="150"/>
      <c r="M208" s="150"/>
      <c r="N208" s="150"/>
      <c r="O208" s="150"/>
      <c r="P208" s="43" t="s">
        <v>369</v>
      </c>
      <c r="Q208" s="162"/>
      <c r="R208" s="150"/>
    </row>
    <row r="209" spans="1:18" x14ac:dyDescent="0.25">
      <c r="A209" s="153"/>
      <c r="B209" s="150"/>
      <c r="C209" s="155"/>
      <c r="D209" s="150"/>
      <c r="E209" s="150"/>
      <c r="F209" s="150"/>
      <c r="G209" s="150"/>
      <c r="H209" s="150"/>
      <c r="I209" s="41" t="s">
        <v>333</v>
      </c>
      <c r="J209" s="150"/>
      <c r="K209" s="150"/>
      <c r="L209" s="150"/>
      <c r="M209" s="150"/>
      <c r="N209" s="150"/>
      <c r="O209" s="150"/>
      <c r="P209" s="41" t="s">
        <v>38</v>
      </c>
      <c r="Q209" s="162"/>
      <c r="R209" s="150"/>
    </row>
    <row r="210" spans="1:18" x14ac:dyDescent="0.25">
      <c r="A210" s="153"/>
      <c r="B210" s="150"/>
      <c r="C210" s="155"/>
      <c r="D210" s="150"/>
      <c r="E210" s="150"/>
      <c r="F210" s="150"/>
      <c r="G210" s="150"/>
      <c r="H210" s="150"/>
      <c r="I210" s="43"/>
      <c r="J210" s="150"/>
      <c r="K210" s="150"/>
      <c r="L210" s="150"/>
      <c r="M210" s="150"/>
      <c r="N210" s="150"/>
      <c r="O210" s="150"/>
      <c r="P210" s="41" t="s">
        <v>40</v>
      </c>
      <c r="Q210" s="162"/>
      <c r="R210" s="150"/>
    </row>
    <row r="211" spans="1:18" x14ac:dyDescent="0.25">
      <c r="A211" s="153"/>
      <c r="B211" s="150"/>
      <c r="C211" s="155"/>
      <c r="D211" s="150"/>
      <c r="E211" s="150"/>
      <c r="F211" s="150"/>
      <c r="G211" s="150"/>
      <c r="H211" s="150"/>
      <c r="I211" s="43"/>
      <c r="J211" s="150"/>
      <c r="K211" s="150"/>
      <c r="L211" s="150"/>
      <c r="M211" s="150"/>
      <c r="N211" s="150"/>
      <c r="O211" s="150"/>
      <c r="P211" s="41" t="s">
        <v>41</v>
      </c>
      <c r="Q211" s="162"/>
      <c r="R211" s="150"/>
    </row>
    <row r="212" spans="1:18" ht="105" customHeight="1" x14ac:dyDescent="0.25">
      <c r="A212" s="164"/>
      <c r="B212" s="151"/>
      <c r="C212" s="165"/>
      <c r="D212" s="151"/>
      <c r="E212" s="151"/>
      <c r="F212" s="151"/>
      <c r="G212" s="151"/>
      <c r="H212" s="151"/>
      <c r="I212" s="42"/>
      <c r="J212" s="151"/>
      <c r="K212" s="151"/>
      <c r="L212" s="151"/>
      <c r="M212" s="151"/>
      <c r="N212" s="151"/>
      <c r="O212" s="151"/>
      <c r="P212" s="44" t="s">
        <v>42</v>
      </c>
      <c r="Q212" s="163"/>
      <c r="R212" s="151"/>
    </row>
    <row r="213" spans="1:18" ht="15" customHeight="1" x14ac:dyDescent="0.25">
      <c r="A213" s="152" t="s">
        <v>300</v>
      </c>
      <c r="B213" s="149" t="s">
        <v>301</v>
      </c>
      <c r="C213" s="154" t="s">
        <v>151</v>
      </c>
      <c r="D213" s="149" t="s">
        <v>103</v>
      </c>
      <c r="E213" s="149" t="s">
        <v>137</v>
      </c>
      <c r="F213" s="149">
        <v>4</v>
      </c>
      <c r="G213" s="149">
        <v>5</v>
      </c>
      <c r="H213" s="149" t="s">
        <v>15</v>
      </c>
      <c r="I213" s="41" t="s">
        <v>39</v>
      </c>
      <c r="J213" s="149">
        <v>4</v>
      </c>
      <c r="K213" s="149">
        <v>3</v>
      </c>
      <c r="L213" s="149" t="s">
        <v>17</v>
      </c>
      <c r="M213" s="149"/>
      <c r="N213" s="149" t="s">
        <v>302</v>
      </c>
      <c r="O213" s="149" t="s">
        <v>105</v>
      </c>
      <c r="P213" s="41" t="s">
        <v>38</v>
      </c>
      <c r="Q213" s="161"/>
      <c r="R213" s="149" t="s">
        <v>461</v>
      </c>
    </row>
    <row r="214" spans="1:18" x14ac:dyDescent="0.25">
      <c r="A214" s="153"/>
      <c r="B214" s="150"/>
      <c r="C214" s="155"/>
      <c r="D214" s="150"/>
      <c r="E214" s="150"/>
      <c r="F214" s="150"/>
      <c r="G214" s="150"/>
      <c r="H214" s="150"/>
      <c r="I214" s="41" t="s">
        <v>21</v>
      </c>
      <c r="J214" s="150"/>
      <c r="K214" s="150"/>
      <c r="L214" s="150"/>
      <c r="M214" s="150"/>
      <c r="N214" s="150"/>
      <c r="O214" s="150"/>
      <c r="P214" s="41" t="s">
        <v>40</v>
      </c>
      <c r="Q214" s="162"/>
      <c r="R214" s="150"/>
    </row>
    <row r="215" spans="1:18" ht="30" x14ac:dyDescent="0.25">
      <c r="A215" s="153"/>
      <c r="B215" s="150"/>
      <c r="C215" s="155"/>
      <c r="D215" s="150"/>
      <c r="E215" s="150"/>
      <c r="F215" s="150"/>
      <c r="G215" s="150"/>
      <c r="H215" s="150"/>
      <c r="I215" s="41" t="s">
        <v>303</v>
      </c>
      <c r="J215" s="150"/>
      <c r="K215" s="150"/>
      <c r="L215" s="150"/>
      <c r="M215" s="150"/>
      <c r="N215" s="150"/>
      <c r="O215" s="150"/>
      <c r="P215" s="41" t="s">
        <v>41</v>
      </c>
      <c r="Q215" s="162"/>
      <c r="R215" s="150"/>
    </row>
    <row r="216" spans="1:18" x14ac:dyDescent="0.25">
      <c r="A216" s="153"/>
      <c r="B216" s="150"/>
      <c r="C216" s="155"/>
      <c r="D216" s="150"/>
      <c r="E216" s="150"/>
      <c r="F216" s="150"/>
      <c r="G216" s="150"/>
      <c r="H216" s="150"/>
      <c r="I216" s="43"/>
      <c r="J216" s="150"/>
      <c r="K216" s="150"/>
      <c r="L216" s="150"/>
      <c r="M216" s="150"/>
      <c r="N216" s="151"/>
      <c r="O216" s="151"/>
      <c r="P216" s="44" t="s">
        <v>42</v>
      </c>
      <c r="Q216" s="163"/>
      <c r="R216" s="150"/>
    </row>
    <row r="217" spans="1:18" ht="15" customHeight="1" x14ac:dyDescent="0.25">
      <c r="A217" s="153"/>
      <c r="B217" s="150"/>
      <c r="C217" s="155"/>
      <c r="D217" s="150"/>
      <c r="E217" s="150"/>
      <c r="F217" s="150"/>
      <c r="G217" s="150"/>
      <c r="H217" s="150"/>
      <c r="I217" s="43"/>
      <c r="J217" s="150"/>
      <c r="K217" s="150"/>
      <c r="L217" s="150"/>
      <c r="M217" s="150"/>
      <c r="N217" s="149" t="s">
        <v>304</v>
      </c>
      <c r="O217" s="149" t="s">
        <v>305</v>
      </c>
      <c r="P217" s="41" t="s">
        <v>38</v>
      </c>
      <c r="Q217" s="161"/>
      <c r="R217" s="150"/>
    </row>
    <row r="218" spans="1:18" x14ac:dyDescent="0.25">
      <c r="A218" s="153"/>
      <c r="B218" s="150"/>
      <c r="C218" s="155"/>
      <c r="D218" s="150"/>
      <c r="E218" s="150"/>
      <c r="F218" s="150"/>
      <c r="G218" s="150"/>
      <c r="H218" s="150"/>
      <c r="I218" s="43"/>
      <c r="J218" s="150"/>
      <c r="K218" s="150"/>
      <c r="L218" s="150"/>
      <c r="M218" s="150"/>
      <c r="N218" s="150"/>
      <c r="O218" s="150"/>
      <c r="P218" s="41" t="s">
        <v>40</v>
      </c>
      <c r="Q218" s="162"/>
      <c r="R218" s="150"/>
    </row>
    <row r="219" spans="1:18" x14ac:dyDescent="0.25">
      <c r="A219" s="153"/>
      <c r="B219" s="150"/>
      <c r="C219" s="155"/>
      <c r="D219" s="150"/>
      <c r="E219" s="150"/>
      <c r="F219" s="150"/>
      <c r="G219" s="150"/>
      <c r="H219" s="150"/>
      <c r="I219" s="43"/>
      <c r="J219" s="150"/>
      <c r="K219" s="150"/>
      <c r="L219" s="150"/>
      <c r="M219" s="150"/>
      <c r="N219" s="150"/>
      <c r="O219" s="150"/>
      <c r="P219" s="41" t="s">
        <v>41</v>
      </c>
      <c r="Q219" s="162"/>
      <c r="R219" s="150"/>
    </row>
    <row r="220" spans="1:18" ht="39.75" customHeight="1" x14ac:dyDescent="0.25">
      <c r="A220" s="153"/>
      <c r="B220" s="150"/>
      <c r="C220" s="155"/>
      <c r="D220" s="150"/>
      <c r="E220" s="150"/>
      <c r="F220" s="150"/>
      <c r="G220" s="150"/>
      <c r="H220" s="150"/>
      <c r="I220" s="43"/>
      <c r="J220" s="150"/>
      <c r="K220" s="150"/>
      <c r="L220" s="150"/>
      <c r="M220" s="150"/>
      <c r="N220" s="151"/>
      <c r="O220" s="151"/>
      <c r="P220" s="44" t="s">
        <v>42</v>
      </c>
      <c r="Q220" s="163"/>
      <c r="R220" s="150"/>
    </row>
    <row r="221" spans="1:18" ht="15" customHeight="1" x14ac:dyDescent="0.25">
      <c r="A221" s="153"/>
      <c r="B221" s="150"/>
      <c r="C221" s="155"/>
      <c r="D221" s="150"/>
      <c r="E221" s="150"/>
      <c r="F221" s="150"/>
      <c r="G221" s="150"/>
      <c r="H221" s="150"/>
      <c r="I221" s="43"/>
      <c r="J221" s="150"/>
      <c r="K221" s="150"/>
      <c r="L221" s="150"/>
      <c r="M221" s="150"/>
      <c r="N221" s="149" t="s">
        <v>306</v>
      </c>
      <c r="O221" s="149" t="s">
        <v>106</v>
      </c>
      <c r="P221" s="41" t="s">
        <v>38</v>
      </c>
      <c r="Q221" s="161"/>
      <c r="R221" s="150"/>
    </row>
    <row r="222" spans="1:18" x14ac:dyDescent="0.25">
      <c r="A222" s="153"/>
      <c r="B222" s="150"/>
      <c r="C222" s="155"/>
      <c r="D222" s="150"/>
      <c r="E222" s="150"/>
      <c r="F222" s="150"/>
      <c r="G222" s="150"/>
      <c r="H222" s="150"/>
      <c r="I222" s="43"/>
      <c r="J222" s="150"/>
      <c r="K222" s="150"/>
      <c r="L222" s="150"/>
      <c r="M222" s="150"/>
      <c r="N222" s="150"/>
      <c r="O222" s="150"/>
      <c r="P222" s="41" t="s">
        <v>40</v>
      </c>
      <c r="Q222" s="162"/>
      <c r="R222" s="150"/>
    </row>
    <row r="223" spans="1:18" x14ac:dyDescent="0.25">
      <c r="A223" s="153"/>
      <c r="B223" s="150"/>
      <c r="C223" s="155"/>
      <c r="D223" s="150"/>
      <c r="E223" s="150"/>
      <c r="F223" s="150"/>
      <c r="G223" s="150"/>
      <c r="H223" s="150"/>
      <c r="I223" s="43"/>
      <c r="J223" s="150"/>
      <c r="K223" s="150"/>
      <c r="L223" s="150"/>
      <c r="M223" s="150"/>
      <c r="N223" s="150"/>
      <c r="O223" s="150"/>
      <c r="P223" s="41" t="s">
        <v>41</v>
      </c>
      <c r="Q223" s="162"/>
      <c r="R223" s="150"/>
    </row>
    <row r="224" spans="1:18" ht="101.25" customHeight="1" x14ac:dyDescent="0.25">
      <c r="A224" s="164"/>
      <c r="B224" s="151"/>
      <c r="C224" s="165"/>
      <c r="D224" s="151"/>
      <c r="E224" s="151"/>
      <c r="F224" s="151"/>
      <c r="G224" s="151"/>
      <c r="H224" s="151"/>
      <c r="I224" s="42"/>
      <c r="J224" s="151"/>
      <c r="K224" s="151"/>
      <c r="L224" s="151"/>
      <c r="M224" s="151"/>
      <c r="N224" s="151"/>
      <c r="O224" s="151"/>
      <c r="P224" s="44" t="s">
        <v>42</v>
      </c>
      <c r="Q224" s="163"/>
      <c r="R224" s="151"/>
    </row>
    <row r="225" spans="1:18" ht="15" customHeight="1" x14ac:dyDescent="0.25">
      <c r="A225" s="152" t="s">
        <v>300</v>
      </c>
      <c r="B225" s="149" t="s">
        <v>311</v>
      </c>
      <c r="C225" s="154" t="s">
        <v>151</v>
      </c>
      <c r="D225" s="149" t="s">
        <v>108</v>
      </c>
      <c r="E225" s="149" t="s">
        <v>107</v>
      </c>
      <c r="F225" s="149">
        <v>1</v>
      </c>
      <c r="G225" s="149">
        <v>4</v>
      </c>
      <c r="H225" s="149" t="s">
        <v>17</v>
      </c>
      <c r="I225" s="41" t="s">
        <v>16</v>
      </c>
      <c r="J225" s="149">
        <v>1</v>
      </c>
      <c r="K225" s="149">
        <v>4</v>
      </c>
      <c r="L225" s="149" t="s">
        <v>17</v>
      </c>
      <c r="M225" s="149"/>
      <c r="N225" s="149" t="s">
        <v>312</v>
      </c>
      <c r="O225" s="149" t="s">
        <v>109</v>
      </c>
      <c r="P225" s="41" t="s">
        <v>38</v>
      </c>
      <c r="Q225" s="161"/>
      <c r="R225" s="149" t="s">
        <v>463</v>
      </c>
    </row>
    <row r="226" spans="1:18" x14ac:dyDescent="0.25">
      <c r="A226" s="153"/>
      <c r="B226" s="150"/>
      <c r="C226" s="155"/>
      <c r="D226" s="150"/>
      <c r="E226" s="150"/>
      <c r="F226" s="150"/>
      <c r="G226" s="150"/>
      <c r="H226" s="150"/>
      <c r="I226" s="41" t="s">
        <v>21</v>
      </c>
      <c r="J226" s="150"/>
      <c r="K226" s="150"/>
      <c r="L226" s="150"/>
      <c r="M226" s="150"/>
      <c r="N226" s="150"/>
      <c r="O226" s="150"/>
      <c r="P226" s="41" t="s">
        <v>40</v>
      </c>
      <c r="Q226" s="162"/>
      <c r="R226" s="150"/>
    </row>
    <row r="227" spans="1:18" ht="55.5" customHeight="1" x14ac:dyDescent="0.25">
      <c r="A227" s="153"/>
      <c r="B227" s="150"/>
      <c r="C227" s="155"/>
      <c r="D227" s="150"/>
      <c r="E227" s="150"/>
      <c r="F227" s="150"/>
      <c r="G227" s="150"/>
      <c r="H227" s="150"/>
      <c r="I227" s="41" t="s">
        <v>335</v>
      </c>
      <c r="J227" s="150"/>
      <c r="K227" s="150"/>
      <c r="L227" s="150"/>
      <c r="M227" s="150"/>
      <c r="N227" s="150"/>
      <c r="O227" s="150"/>
      <c r="P227" s="41" t="s">
        <v>41</v>
      </c>
      <c r="Q227" s="162"/>
      <c r="R227" s="150"/>
    </row>
    <row r="228" spans="1:18" x14ac:dyDescent="0.25">
      <c r="A228" s="153"/>
      <c r="B228" s="150"/>
      <c r="C228" s="155"/>
      <c r="D228" s="150"/>
      <c r="E228" s="150"/>
      <c r="F228" s="150"/>
      <c r="G228" s="150"/>
      <c r="H228" s="150"/>
      <c r="I228" s="43"/>
      <c r="J228" s="150"/>
      <c r="K228" s="150"/>
      <c r="L228" s="150"/>
      <c r="M228" s="150"/>
      <c r="N228" s="151"/>
      <c r="O228" s="151"/>
      <c r="P228" s="44" t="s">
        <v>42</v>
      </c>
      <c r="Q228" s="163"/>
      <c r="R228" s="150"/>
    </row>
    <row r="229" spans="1:18" ht="15" customHeight="1" x14ac:dyDescent="0.25">
      <c r="A229" s="153"/>
      <c r="B229" s="150"/>
      <c r="C229" s="155"/>
      <c r="D229" s="150"/>
      <c r="E229" s="150"/>
      <c r="F229" s="150"/>
      <c r="G229" s="150"/>
      <c r="H229" s="150"/>
      <c r="I229" s="43"/>
      <c r="J229" s="150"/>
      <c r="K229" s="150"/>
      <c r="L229" s="150"/>
      <c r="M229" s="150"/>
      <c r="N229" s="149" t="s">
        <v>313</v>
      </c>
      <c r="O229" s="149" t="s">
        <v>110</v>
      </c>
      <c r="P229" s="41" t="s">
        <v>38</v>
      </c>
      <c r="Q229" s="161"/>
      <c r="R229" s="150"/>
    </row>
    <row r="230" spans="1:18" x14ac:dyDescent="0.25">
      <c r="A230" s="153"/>
      <c r="B230" s="150"/>
      <c r="C230" s="155"/>
      <c r="D230" s="150"/>
      <c r="E230" s="150"/>
      <c r="F230" s="150"/>
      <c r="G230" s="150"/>
      <c r="H230" s="150"/>
      <c r="I230" s="43"/>
      <c r="J230" s="150"/>
      <c r="K230" s="150"/>
      <c r="L230" s="150"/>
      <c r="M230" s="150"/>
      <c r="N230" s="150"/>
      <c r="O230" s="150"/>
      <c r="P230" s="41" t="s">
        <v>40</v>
      </c>
      <c r="Q230" s="162"/>
      <c r="R230" s="150"/>
    </row>
    <row r="231" spans="1:18" x14ac:dyDescent="0.25">
      <c r="A231" s="153"/>
      <c r="B231" s="150"/>
      <c r="C231" s="155"/>
      <c r="D231" s="150"/>
      <c r="E231" s="150"/>
      <c r="F231" s="150"/>
      <c r="G231" s="150"/>
      <c r="H231" s="150"/>
      <c r="I231" s="43"/>
      <c r="J231" s="150"/>
      <c r="K231" s="150"/>
      <c r="L231" s="150"/>
      <c r="M231" s="150"/>
      <c r="N231" s="150"/>
      <c r="O231" s="150"/>
      <c r="P231" s="41" t="s">
        <v>41</v>
      </c>
      <c r="Q231" s="162"/>
      <c r="R231" s="150"/>
    </row>
    <row r="232" spans="1:18" ht="23.25" customHeight="1" x14ac:dyDescent="0.25">
      <c r="A232" s="153"/>
      <c r="B232" s="150"/>
      <c r="C232" s="155"/>
      <c r="D232" s="150"/>
      <c r="E232" s="150"/>
      <c r="F232" s="150"/>
      <c r="G232" s="150"/>
      <c r="H232" s="150"/>
      <c r="I232" s="43"/>
      <c r="J232" s="150"/>
      <c r="K232" s="150"/>
      <c r="L232" s="150"/>
      <c r="M232" s="150"/>
      <c r="N232" s="151"/>
      <c r="O232" s="151"/>
      <c r="P232" s="44" t="s">
        <v>42</v>
      </c>
      <c r="Q232" s="163"/>
      <c r="R232" s="150"/>
    </row>
    <row r="233" spans="1:18" ht="18" customHeight="1" x14ac:dyDescent="0.25">
      <c r="A233" s="153"/>
      <c r="B233" s="150"/>
      <c r="C233" s="155"/>
      <c r="D233" s="150"/>
      <c r="E233" s="150"/>
      <c r="F233" s="150"/>
      <c r="G233" s="150"/>
      <c r="H233" s="150"/>
      <c r="I233" s="43"/>
      <c r="J233" s="150"/>
      <c r="K233" s="150"/>
      <c r="L233" s="150"/>
      <c r="M233" s="150"/>
      <c r="N233" s="149" t="s">
        <v>314</v>
      </c>
      <c r="O233" s="149" t="s">
        <v>111</v>
      </c>
      <c r="P233" s="41" t="s">
        <v>38</v>
      </c>
      <c r="Q233" s="161"/>
      <c r="R233" s="150"/>
    </row>
    <row r="234" spans="1:18" x14ac:dyDescent="0.25">
      <c r="A234" s="153"/>
      <c r="B234" s="150"/>
      <c r="C234" s="155"/>
      <c r="D234" s="150"/>
      <c r="E234" s="150"/>
      <c r="F234" s="150"/>
      <c r="G234" s="150"/>
      <c r="H234" s="150"/>
      <c r="I234" s="43"/>
      <c r="J234" s="150"/>
      <c r="K234" s="150"/>
      <c r="L234" s="150"/>
      <c r="M234" s="150"/>
      <c r="N234" s="150"/>
      <c r="O234" s="150"/>
      <c r="P234" s="41" t="s">
        <v>40</v>
      </c>
      <c r="Q234" s="162"/>
      <c r="R234" s="150"/>
    </row>
    <row r="235" spans="1:18" x14ac:dyDescent="0.25">
      <c r="A235" s="153"/>
      <c r="B235" s="150"/>
      <c r="C235" s="155"/>
      <c r="D235" s="150"/>
      <c r="E235" s="150"/>
      <c r="F235" s="150"/>
      <c r="G235" s="150"/>
      <c r="H235" s="150"/>
      <c r="I235" s="43"/>
      <c r="J235" s="150"/>
      <c r="K235" s="150"/>
      <c r="L235" s="150"/>
      <c r="M235" s="150"/>
      <c r="N235" s="150"/>
      <c r="O235" s="150"/>
      <c r="P235" s="41" t="s">
        <v>41</v>
      </c>
      <c r="Q235" s="162"/>
      <c r="R235" s="150"/>
    </row>
    <row r="236" spans="1:18" ht="102" customHeight="1" x14ac:dyDescent="0.25">
      <c r="A236" s="164"/>
      <c r="B236" s="151"/>
      <c r="C236" s="165"/>
      <c r="D236" s="151"/>
      <c r="E236" s="151"/>
      <c r="F236" s="151"/>
      <c r="G236" s="151"/>
      <c r="H236" s="151"/>
      <c r="I236" s="42"/>
      <c r="J236" s="151"/>
      <c r="K236" s="151"/>
      <c r="L236" s="151"/>
      <c r="M236" s="151"/>
      <c r="N236" s="151"/>
      <c r="O236" s="151"/>
      <c r="P236" s="44" t="s">
        <v>42</v>
      </c>
      <c r="Q236" s="163"/>
      <c r="R236" s="151"/>
    </row>
    <row r="237" spans="1:18" ht="15" customHeight="1" x14ac:dyDescent="0.25">
      <c r="A237" s="152" t="s">
        <v>320</v>
      </c>
      <c r="B237" s="149" t="s">
        <v>321</v>
      </c>
      <c r="C237" s="154" t="s">
        <v>151</v>
      </c>
      <c r="D237" s="149" t="s">
        <v>322</v>
      </c>
      <c r="E237" s="149" t="s">
        <v>323</v>
      </c>
      <c r="F237" s="149">
        <v>4</v>
      </c>
      <c r="G237" s="149">
        <v>4</v>
      </c>
      <c r="H237" s="149" t="s">
        <v>15</v>
      </c>
      <c r="I237" s="41" t="s">
        <v>39</v>
      </c>
      <c r="J237" s="149">
        <v>4</v>
      </c>
      <c r="K237" s="149">
        <v>1</v>
      </c>
      <c r="L237" s="149" t="s">
        <v>45</v>
      </c>
      <c r="M237" s="149"/>
      <c r="N237" s="149" t="s">
        <v>113</v>
      </c>
      <c r="O237" s="149" t="s">
        <v>114</v>
      </c>
      <c r="P237" s="41" t="s">
        <v>38</v>
      </c>
      <c r="Q237" s="161"/>
      <c r="R237" s="149" t="s">
        <v>472</v>
      </c>
    </row>
    <row r="238" spans="1:18" x14ac:dyDescent="0.25">
      <c r="A238" s="153"/>
      <c r="B238" s="150"/>
      <c r="C238" s="155"/>
      <c r="D238" s="150"/>
      <c r="E238" s="150"/>
      <c r="F238" s="150"/>
      <c r="G238" s="150"/>
      <c r="H238" s="150"/>
      <c r="I238" s="41" t="s">
        <v>21</v>
      </c>
      <c r="J238" s="150"/>
      <c r="K238" s="150"/>
      <c r="L238" s="150"/>
      <c r="M238" s="150"/>
      <c r="N238" s="150"/>
      <c r="O238" s="150"/>
      <c r="P238" s="41" t="s">
        <v>40</v>
      </c>
      <c r="Q238" s="162"/>
      <c r="R238" s="150"/>
    </row>
    <row r="239" spans="1:18" ht="51.75" customHeight="1" x14ac:dyDescent="0.25">
      <c r="A239" s="153"/>
      <c r="B239" s="150"/>
      <c r="C239" s="155"/>
      <c r="D239" s="150"/>
      <c r="E239" s="150"/>
      <c r="F239" s="150"/>
      <c r="G239" s="150"/>
      <c r="H239" s="150"/>
      <c r="I239" s="41" t="s">
        <v>324</v>
      </c>
      <c r="J239" s="150"/>
      <c r="K239" s="150"/>
      <c r="L239" s="150"/>
      <c r="M239" s="150"/>
      <c r="N239" s="150"/>
      <c r="O239" s="150"/>
      <c r="P239" s="41" t="s">
        <v>41</v>
      </c>
      <c r="Q239" s="162"/>
      <c r="R239" s="150"/>
    </row>
    <row r="240" spans="1:18" x14ac:dyDescent="0.25">
      <c r="A240" s="153"/>
      <c r="B240" s="150"/>
      <c r="C240" s="155"/>
      <c r="D240" s="150"/>
      <c r="E240" s="150"/>
      <c r="F240" s="150"/>
      <c r="G240" s="150"/>
      <c r="H240" s="150"/>
      <c r="I240" s="41" t="s">
        <v>39</v>
      </c>
      <c r="J240" s="150"/>
      <c r="K240" s="150"/>
      <c r="L240" s="150"/>
      <c r="M240" s="150"/>
      <c r="N240" s="150"/>
      <c r="O240" s="150"/>
      <c r="P240" s="41" t="s">
        <v>42</v>
      </c>
      <c r="Q240" s="162"/>
      <c r="R240" s="150"/>
    </row>
    <row r="241" spans="1:18" x14ac:dyDescent="0.25">
      <c r="A241" s="153"/>
      <c r="B241" s="150"/>
      <c r="C241" s="155"/>
      <c r="D241" s="150"/>
      <c r="E241" s="150"/>
      <c r="F241" s="150"/>
      <c r="G241" s="150"/>
      <c r="H241" s="150"/>
      <c r="I241" s="41" t="s">
        <v>21</v>
      </c>
      <c r="J241" s="150"/>
      <c r="K241" s="150"/>
      <c r="L241" s="150"/>
      <c r="M241" s="150"/>
      <c r="N241" s="151"/>
      <c r="O241" s="151"/>
      <c r="P241" s="42"/>
      <c r="Q241" s="163"/>
      <c r="R241" s="150"/>
    </row>
    <row r="242" spans="1:18" ht="55.5" customHeight="1" x14ac:dyDescent="0.25">
      <c r="A242" s="153"/>
      <c r="B242" s="150"/>
      <c r="C242" s="155"/>
      <c r="D242" s="150"/>
      <c r="E242" s="150"/>
      <c r="F242" s="150"/>
      <c r="G242" s="150"/>
      <c r="H242" s="150"/>
      <c r="I242" s="41" t="s">
        <v>399</v>
      </c>
      <c r="J242" s="150"/>
      <c r="K242" s="150"/>
      <c r="L242" s="150"/>
      <c r="M242" s="150"/>
      <c r="N242" s="149" t="s">
        <v>142</v>
      </c>
      <c r="O242" s="149" t="s">
        <v>325</v>
      </c>
      <c r="P242" s="41" t="s">
        <v>38</v>
      </c>
      <c r="Q242" s="161"/>
      <c r="R242" s="150"/>
    </row>
    <row r="243" spans="1:18" x14ac:dyDescent="0.25">
      <c r="A243" s="153"/>
      <c r="B243" s="150"/>
      <c r="C243" s="155"/>
      <c r="D243" s="150"/>
      <c r="E243" s="150"/>
      <c r="F243" s="150"/>
      <c r="G243" s="150"/>
      <c r="H243" s="150"/>
      <c r="I243" s="43"/>
      <c r="J243" s="150"/>
      <c r="K243" s="150"/>
      <c r="L243" s="150"/>
      <c r="M243" s="150"/>
      <c r="N243" s="150"/>
      <c r="O243" s="150"/>
      <c r="P243" s="41" t="s">
        <v>40</v>
      </c>
      <c r="Q243" s="162"/>
      <c r="R243" s="150"/>
    </row>
    <row r="244" spans="1:18" x14ac:dyDescent="0.25">
      <c r="A244" s="153"/>
      <c r="B244" s="150"/>
      <c r="C244" s="155"/>
      <c r="D244" s="150"/>
      <c r="E244" s="150"/>
      <c r="F244" s="150"/>
      <c r="G244" s="150"/>
      <c r="H244" s="150"/>
      <c r="I244" s="43"/>
      <c r="J244" s="150"/>
      <c r="K244" s="150"/>
      <c r="L244" s="150"/>
      <c r="M244" s="150"/>
      <c r="N244" s="150"/>
      <c r="O244" s="150"/>
      <c r="P244" s="41" t="s">
        <v>41</v>
      </c>
      <c r="Q244" s="162"/>
      <c r="R244" s="150"/>
    </row>
    <row r="245" spans="1:18" ht="120.75" customHeight="1" x14ac:dyDescent="0.25">
      <c r="A245" s="164"/>
      <c r="B245" s="151"/>
      <c r="C245" s="165"/>
      <c r="D245" s="151"/>
      <c r="E245" s="151"/>
      <c r="F245" s="151"/>
      <c r="G245" s="151"/>
      <c r="H245" s="151"/>
      <c r="I245" s="42"/>
      <c r="J245" s="151"/>
      <c r="K245" s="151"/>
      <c r="L245" s="151"/>
      <c r="M245" s="151"/>
      <c r="N245" s="151"/>
      <c r="O245" s="151"/>
      <c r="P245" s="44" t="s">
        <v>42</v>
      </c>
      <c r="Q245" s="163"/>
      <c r="R245" s="151"/>
    </row>
    <row r="246" spans="1:18" ht="18.75" customHeight="1" x14ac:dyDescent="0.25">
      <c r="A246" s="152" t="s">
        <v>403</v>
      </c>
      <c r="B246" s="149" t="s">
        <v>408</v>
      </c>
      <c r="C246" s="154" t="s">
        <v>151</v>
      </c>
      <c r="D246" s="149" t="s">
        <v>409</v>
      </c>
      <c r="E246" s="149" t="s">
        <v>410</v>
      </c>
      <c r="F246" s="168">
        <v>4</v>
      </c>
      <c r="G246" s="168">
        <v>4</v>
      </c>
      <c r="H246" s="149" t="s">
        <v>15</v>
      </c>
      <c r="I246" s="47" t="s">
        <v>39</v>
      </c>
      <c r="J246" s="149">
        <v>4</v>
      </c>
      <c r="K246" s="149">
        <v>2</v>
      </c>
      <c r="L246" s="149" t="s">
        <v>17</v>
      </c>
      <c r="M246" s="168"/>
      <c r="N246" s="149" t="s">
        <v>435</v>
      </c>
      <c r="O246" s="149" t="s">
        <v>411</v>
      </c>
      <c r="P246" s="48" t="s">
        <v>38</v>
      </c>
      <c r="Q246" s="168"/>
      <c r="R246" s="149" t="s">
        <v>465</v>
      </c>
    </row>
    <row r="247" spans="1:18" x14ac:dyDescent="0.25">
      <c r="A247" s="153"/>
      <c r="B247" s="150"/>
      <c r="C247" s="155"/>
      <c r="D247" s="150"/>
      <c r="E247" s="150"/>
      <c r="F247" s="169"/>
      <c r="G247" s="169"/>
      <c r="H247" s="150"/>
      <c r="I247" s="49" t="s">
        <v>21</v>
      </c>
      <c r="J247" s="150"/>
      <c r="K247" s="150"/>
      <c r="L247" s="150"/>
      <c r="M247" s="169"/>
      <c r="N247" s="150"/>
      <c r="O247" s="150"/>
      <c r="P247" s="50" t="s">
        <v>40</v>
      </c>
      <c r="Q247" s="169"/>
      <c r="R247" s="150"/>
    </row>
    <row r="248" spans="1:18" ht="30" x14ac:dyDescent="0.25">
      <c r="A248" s="153"/>
      <c r="B248" s="150"/>
      <c r="C248" s="155"/>
      <c r="D248" s="150"/>
      <c r="E248" s="150"/>
      <c r="F248" s="169"/>
      <c r="G248" s="169"/>
      <c r="H248" s="150"/>
      <c r="I248" s="49" t="s">
        <v>379</v>
      </c>
      <c r="J248" s="150"/>
      <c r="K248" s="150"/>
      <c r="L248" s="150"/>
      <c r="M248" s="169"/>
      <c r="N248" s="150"/>
      <c r="O248" s="150"/>
      <c r="P248" s="50" t="s">
        <v>41</v>
      </c>
      <c r="Q248" s="169"/>
      <c r="R248" s="150"/>
    </row>
    <row r="249" spans="1:18" ht="223.5" customHeight="1" x14ac:dyDescent="0.25">
      <c r="A249" s="164"/>
      <c r="B249" s="151"/>
      <c r="C249" s="165"/>
      <c r="D249" s="151"/>
      <c r="E249" s="151"/>
      <c r="F249" s="170"/>
      <c r="G249" s="170"/>
      <c r="H249" s="151"/>
      <c r="I249" s="51"/>
      <c r="J249" s="151"/>
      <c r="K249" s="151"/>
      <c r="L249" s="151"/>
      <c r="M249" s="170"/>
      <c r="N249" s="151"/>
      <c r="O249" s="151"/>
      <c r="P249" s="52" t="s">
        <v>42</v>
      </c>
      <c r="Q249" s="170"/>
      <c r="R249" s="151"/>
    </row>
    <row r="250" spans="1:18" ht="15" customHeight="1" x14ac:dyDescent="0.25">
      <c r="A250" s="152" t="s">
        <v>403</v>
      </c>
      <c r="B250" s="149" t="s">
        <v>412</v>
      </c>
      <c r="C250" s="154" t="s">
        <v>151</v>
      </c>
      <c r="D250" s="149" t="s">
        <v>413</v>
      </c>
      <c r="E250" s="149" t="s">
        <v>414</v>
      </c>
      <c r="F250" s="168">
        <v>4</v>
      </c>
      <c r="G250" s="168">
        <v>4</v>
      </c>
      <c r="H250" s="149" t="s">
        <v>15</v>
      </c>
      <c r="I250" s="47" t="s">
        <v>39</v>
      </c>
      <c r="J250" s="149">
        <v>4</v>
      </c>
      <c r="K250" s="149">
        <v>1</v>
      </c>
      <c r="L250" s="149" t="s">
        <v>45</v>
      </c>
      <c r="M250" s="168"/>
      <c r="N250" s="149" t="s">
        <v>415</v>
      </c>
      <c r="O250" s="149" t="s">
        <v>402</v>
      </c>
      <c r="P250" s="48" t="s">
        <v>38</v>
      </c>
      <c r="Q250" s="171"/>
      <c r="R250" s="149" t="s">
        <v>466</v>
      </c>
    </row>
    <row r="251" spans="1:18" x14ac:dyDescent="0.25">
      <c r="A251" s="153"/>
      <c r="B251" s="150"/>
      <c r="C251" s="155"/>
      <c r="D251" s="150"/>
      <c r="E251" s="150"/>
      <c r="F251" s="169"/>
      <c r="G251" s="169"/>
      <c r="H251" s="150"/>
      <c r="I251" s="49" t="s">
        <v>21</v>
      </c>
      <c r="J251" s="150"/>
      <c r="K251" s="150"/>
      <c r="L251" s="150"/>
      <c r="M251" s="169"/>
      <c r="N251" s="150"/>
      <c r="O251" s="150"/>
      <c r="P251" s="50" t="s">
        <v>40</v>
      </c>
      <c r="Q251" s="172"/>
      <c r="R251" s="150"/>
    </row>
    <row r="252" spans="1:18" ht="30" x14ac:dyDescent="0.25">
      <c r="A252" s="153"/>
      <c r="B252" s="150"/>
      <c r="C252" s="155"/>
      <c r="D252" s="150"/>
      <c r="E252" s="150"/>
      <c r="F252" s="169"/>
      <c r="G252" s="169"/>
      <c r="H252" s="150"/>
      <c r="I252" s="49" t="s">
        <v>416</v>
      </c>
      <c r="J252" s="150"/>
      <c r="K252" s="150"/>
      <c r="L252" s="150"/>
      <c r="M252" s="169"/>
      <c r="N252" s="150"/>
      <c r="O252" s="150"/>
      <c r="P252" s="50" t="s">
        <v>41</v>
      </c>
      <c r="Q252" s="172"/>
      <c r="R252" s="150"/>
    </row>
    <row r="253" spans="1:18" x14ac:dyDescent="0.25">
      <c r="A253" s="153"/>
      <c r="B253" s="150"/>
      <c r="C253" s="155"/>
      <c r="D253" s="150"/>
      <c r="E253" s="150"/>
      <c r="F253" s="169"/>
      <c r="G253" s="169"/>
      <c r="H253" s="150"/>
      <c r="I253" s="49" t="s">
        <v>39</v>
      </c>
      <c r="J253" s="150"/>
      <c r="K253" s="150"/>
      <c r="L253" s="150"/>
      <c r="M253" s="169"/>
      <c r="N253" s="150"/>
      <c r="O253" s="150"/>
      <c r="P253" s="50" t="s">
        <v>42</v>
      </c>
      <c r="Q253" s="172"/>
      <c r="R253" s="150"/>
    </row>
    <row r="254" spans="1:18" x14ac:dyDescent="0.25">
      <c r="A254" s="153"/>
      <c r="B254" s="150"/>
      <c r="C254" s="155"/>
      <c r="D254" s="150"/>
      <c r="E254" s="150"/>
      <c r="F254" s="169"/>
      <c r="G254" s="169"/>
      <c r="H254" s="150"/>
      <c r="I254" s="49" t="s">
        <v>21</v>
      </c>
      <c r="J254" s="150"/>
      <c r="K254" s="150"/>
      <c r="L254" s="150"/>
      <c r="M254" s="169"/>
      <c r="N254" s="150"/>
      <c r="O254" s="150"/>
      <c r="P254" s="6"/>
      <c r="Q254" s="172"/>
      <c r="R254" s="150"/>
    </row>
    <row r="255" spans="1:18" ht="48.75" customHeight="1" x14ac:dyDescent="0.25">
      <c r="A255" s="153"/>
      <c r="B255" s="150"/>
      <c r="C255" s="155"/>
      <c r="D255" s="150"/>
      <c r="E255" s="150"/>
      <c r="F255" s="169"/>
      <c r="G255" s="169"/>
      <c r="H255" s="150"/>
      <c r="I255" s="49" t="s">
        <v>417</v>
      </c>
      <c r="J255" s="150"/>
      <c r="K255" s="150"/>
      <c r="L255" s="150"/>
      <c r="M255" s="169"/>
      <c r="N255" s="150"/>
      <c r="O255" s="150"/>
      <c r="P255" s="6"/>
      <c r="Q255" s="172"/>
      <c r="R255" s="150"/>
    </row>
    <row r="256" spans="1:18" ht="16.5" customHeight="1" x14ac:dyDescent="0.25">
      <c r="A256" s="153"/>
      <c r="B256" s="150"/>
      <c r="C256" s="155"/>
      <c r="D256" s="150"/>
      <c r="E256" s="150"/>
      <c r="F256" s="169"/>
      <c r="G256" s="169"/>
      <c r="H256" s="150"/>
      <c r="I256" s="49" t="s">
        <v>39</v>
      </c>
      <c r="J256" s="150"/>
      <c r="K256" s="150"/>
      <c r="L256" s="150"/>
      <c r="M256" s="169"/>
      <c r="N256" s="151"/>
      <c r="O256" s="151"/>
      <c r="P256" s="7"/>
      <c r="Q256" s="172"/>
      <c r="R256" s="150"/>
    </row>
    <row r="257" spans="1:18" ht="15" customHeight="1" x14ac:dyDescent="0.25">
      <c r="A257" s="153"/>
      <c r="B257" s="150"/>
      <c r="C257" s="155"/>
      <c r="D257" s="150"/>
      <c r="E257" s="150"/>
      <c r="F257" s="169"/>
      <c r="G257" s="169"/>
      <c r="H257" s="150"/>
      <c r="I257" s="49" t="s">
        <v>21</v>
      </c>
      <c r="J257" s="150"/>
      <c r="K257" s="150"/>
      <c r="L257" s="150"/>
      <c r="M257" s="169"/>
      <c r="N257" s="149" t="s">
        <v>380</v>
      </c>
      <c r="O257" s="149" t="s">
        <v>402</v>
      </c>
      <c r="P257" s="48" t="s">
        <v>38</v>
      </c>
      <c r="Q257" s="172"/>
      <c r="R257" s="150"/>
    </row>
    <row r="258" spans="1:18" ht="30" x14ac:dyDescent="0.25">
      <c r="A258" s="153"/>
      <c r="B258" s="150"/>
      <c r="C258" s="155"/>
      <c r="D258" s="150"/>
      <c r="E258" s="150"/>
      <c r="F258" s="169"/>
      <c r="G258" s="169"/>
      <c r="H258" s="150"/>
      <c r="I258" s="49" t="s">
        <v>381</v>
      </c>
      <c r="J258" s="150"/>
      <c r="K258" s="150"/>
      <c r="L258" s="150"/>
      <c r="M258" s="169"/>
      <c r="N258" s="150"/>
      <c r="O258" s="150"/>
      <c r="P258" s="50" t="s">
        <v>40</v>
      </c>
      <c r="Q258" s="172"/>
      <c r="R258" s="150"/>
    </row>
    <row r="259" spans="1:18" x14ac:dyDescent="0.25">
      <c r="A259" s="153"/>
      <c r="B259" s="150"/>
      <c r="C259" s="155"/>
      <c r="D259" s="150"/>
      <c r="E259" s="150"/>
      <c r="F259" s="169"/>
      <c r="G259" s="169"/>
      <c r="H259" s="150"/>
      <c r="I259" s="55"/>
      <c r="J259" s="150"/>
      <c r="K259" s="150"/>
      <c r="L259" s="150"/>
      <c r="M259" s="169"/>
      <c r="N259" s="150"/>
      <c r="O259" s="150"/>
      <c r="P259" s="50" t="s">
        <v>41</v>
      </c>
      <c r="Q259" s="172"/>
      <c r="R259" s="150"/>
    </row>
    <row r="260" spans="1:18" ht="68.25" customHeight="1" x14ac:dyDescent="0.25">
      <c r="A260" s="153"/>
      <c r="B260" s="150"/>
      <c r="C260" s="155"/>
      <c r="D260" s="150"/>
      <c r="E260" s="150"/>
      <c r="F260" s="169"/>
      <c r="G260" s="169"/>
      <c r="H260" s="150"/>
      <c r="I260" s="55"/>
      <c r="J260" s="150"/>
      <c r="K260" s="150"/>
      <c r="L260" s="150"/>
      <c r="M260" s="169"/>
      <c r="N260" s="151"/>
      <c r="O260" s="151"/>
      <c r="P260" s="52" t="s">
        <v>42</v>
      </c>
      <c r="Q260" s="172"/>
      <c r="R260" s="150"/>
    </row>
    <row r="261" spans="1:18" ht="15" customHeight="1" x14ac:dyDescent="0.25">
      <c r="A261" s="153"/>
      <c r="B261" s="150"/>
      <c r="C261" s="155"/>
      <c r="D261" s="150"/>
      <c r="E261" s="150"/>
      <c r="F261" s="169"/>
      <c r="G261" s="169"/>
      <c r="H261" s="150"/>
      <c r="I261" s="55"/>
      <c r="J261" s="150"/>
      <c r="K261" s="150"/>
      <c r="L261" s="150"/>
      <c r="M261" s="169"/>
      <c r="N261" s="149" t="s">
        <v>418</v>
      </c>
      <c r="O261" s="149" t="s">
        <v>402</v>
      </c>
      <c r="P261" s="48" t="s">
        <v>38</v>
      </c>
      <c r="Q261" s="172"/>
      <c r="R261" s="150"/>
    </row>
    <row r="262" spans="1:18" x14ac:dyDescent="0.25">
      <c r="A262" s="153"/>
      <c r="B262" s="150"/>
      <c r="C262" s="155"/>
      <c r="D262" s="150"/>
      <c r="E262" s="150"/>
      <c r="F262" s="169"/>
      <c r="G262" s="169"/>
      <c r="H262" s="150"/>
      <c r="I262" s="55"/>
      <c r="J262" s="150"/>
      <c r="K262" s="150"/>
      <c r="L262" s="150"/>
      <c r="M262" s="169"/>
      <c r="N262" s="150"/>
      <c r="O262" s="150"/>
      <c r="P262" s="50" t="s">
        <v>40</v>
      </c>
      <c r="Q262" s="172"/>
      <c r="R262" s="150"/>
    </row>
    <row r="263" spans="1:18" x14ac:dyDescent="0.25">
      <c r="A263" s="153"/>
      <c r="B263" s="150"/>
      <c r="C263" s="155"/>
      <c r="D263" s="150"/>
      <c r="E263" s="150"/>
      <c r="F263" s="169"/>
      <c r="G263" s="169"/>
      <c r="H263" s="150"/>
      <c r="I263" s="55"/>
      <c r="J263" s="150"/>
      <c r="K263" s="150"/>
      <c r="L263" s="150"/>
      <c r="M263" s="169"/>
      <c r="N263" s="150"/>
      <c r="O263" s="150"/>
      <c r="P263" s="50" t="s">
        <v>41</v>
      </c>
      <c r="Q263" s="172"/>
      <c r="R263" s="150"/>
    </row>
    <row r="264" spans="1:18" ht="72" customHeight="1" x14ac:dyDescent="0.25">
      <c r="A264" s="164"/>
      <c r="B264" s="151"/>
      <c r="C264" s="165"/>
      <c r="D264" s="151"/>
      <c r="E264" s="151"/>
      <c r="F264" s="170"/>
      <c r="G264" s="170"/>
      <c r="H264" s="151"/>
      <c r="I264" s="51"/>
      <c r="J264" s="151"/>
      <c r="K264" s="151"/>
      <c r="L264" s="151"/>
      <c r="M264" s="170"/>
      <c r="N264" s="151"/>
      <c r="O264" s="151"/>
      <c r="P264" s="52" t="s">
        <v>42</v>
      </c>
      <c r="Q264" s="173"/>
      <c r="R264" s="151"/>
    </row>
    <row r="265" spans="1:18" ht="15" customHeight="1" x14ac:dyDescent="0.25">
      <c r="A265" s="152" t="s">
        <v>433</v>
      </c>
      <c r="B265" s="149" t="s">
        <v>434</v>
      </c>
      <c r="C265" s="154" t="s">
        <v>151</v>
      </c>
      <c r="D265" s="149" t="s">
        <v>419</v>
      </c>
      <c r="E265" s="149" t="s">
        <v>420</v>
      </c>
      <c r="F265" s="149">
        <v>1</v>
      </c>
      <c r="G265" s="149">
        <v>4</v>
      </c>
      <c r="H265" s="149" t="s">
        <v>17</v>
      </c>
      <c r="I265" s="48" t="s">
        <v>16</v>
      </c>
      <c r="J265" s="149">
        <v>1</v>
      </c>
      <c r="K265" s="149">
        <v>4</v>
      </c>
      <c r="L265" s="149" t="s">
        <v>17</v>
      </c>
      <c r="M265" s="149"/>
      <c r="N265" s="149" t="s">
        <v>421</v>
      </c>
      <c r="O265" s="149" t="s">
        <v>428</v>
      </c>
      <c r="P265" s="48" t="s">
        <v>38</v>
      </c>
      <c r="Q265" s="149"/>
      <c r="R265" s="149" t="s">
        <v>468</v>
      </c>
    </row>
    <row r="266" spans="1:18" x14ac:dyDescent="0.25">
      <c r="A266" s="153"/>
      <c r="B266" s="150"/>
      <c r="C266" s="155"/>
      <c r="D266" s="150"/>
      <c r="E266" s="150"/>
      <c r="F266" s="150"/>
      <c r="G266" s="150"/>
      <c r="H266" s="150"/>
      <c r="I266" s="50" t="s">
        <v>21</v>
      </c>
      <c r="J266" s="150"/>
      <c r="K266" s="150"/>
      <c r="L266" s="150"/>
      <c r="M266" s="150"/>
      <c r="N266" s="150"/>
      <c r="O266" s="150"/>
      <c r="P266" s="50" t="s">
        <v>40</v>
      </c>
      <c r="Q266" s="150"/>
      <c r="R266" s="150"/>
    </row>
    <row r="267" spans="1:18" ht="30" x14ac:dyDescent="0.25">
      <c r="A267" s="153"/>
      <c r="B267" s="150"/>
      <c r="C267" s="155"/>
      <c r="D267" s="150"/>
      <c r="E267" s="150"/>
      <c r="F267" s="150"/>
      <c r="G267" s="150"/>
      <c r="H267" s="150"/>
      <c r="I267" s="50" t="s">
        <v>429</v>
      </c>
      <c r="J267" s="150"/>
      <c r="K267" s="150"/>
      <c r="L267" s="150"/>
      <c r="M267" s="150"/>
      <c r="N267" s="150"/>
      <c r="O267" s="150"/>
      <c r="P267" s="50" t="s">
        <v>41</v>
      </c>
      <c r="Q267" s="150"/>
      <c r="R267" s="150"/>
    </row>
    <row r="268" spans="1:18" x14ac:dyDescent="0.25">
      <c r="A268" s="153"/>
      <c r="B268" s="150"/>
      <c r="C268" s="155"/>
      <c r="D268" s="150"/>
      <c r="E268" s="150"/>
      <c r="F268" s="150"/>
      <c r="G268" s="150"/>
      <c r="H268" s="150"/>
      <c r="I268" s="50" t="s">
        <v>16</v>
      </c>
      <c r="J268" s="150"/>
      <c r="K268" s="150"/>
      <c r="L268" s="150"/>
      <c r="M268" s="150"/>
      <c r="N268" s="150"/>
      <c r="O268" s="150"/>
      <c r="P268" s="50" t="s">
        <v>42</v>
      </c>
      <c r="Q268" s="150"/>
      <c r="R268" s="150"/>
    </row>
    <row r="269" spans="1:18" x14ac:dyDescent="0.25">
      <c r="A269" s="153"/>
      <c r="B269" s="150"/>
      <c r="C269" s="155"/>
      <c r="D269" s="150"/>
      <c r="E269" s="150"/>
      <c r="F269" s="150"/>
      <c r="G269" s="150"/>
      <c r="H269" s="150"/>
      <c r="I269" s="50" t="s">
        <v>21</v>
      </c>
      <c r="J269" s="150"/>
      <c r="K269" s="150"/>
      <c r="L269" s="150"/>
      <c r="M269" s="150"/>
      <c r="N269" s="150"/>
      <c r="O269" s="150"/>
      <c r="P269" s="6"/>
      <c r="Q269" s="150"/>
      <c r="R269" s="150"/>
    </row>
    <row r="270" spans="1:18" ht="212.25" customHeight="1" x14ac:dyDescent="0.25">
      <c r="A270" s="164"/>
      <c r="B270" s="151"/>
      <c r="C270" s="165"/>
      <c r="D270" s="151"/>
      <c r="E270" s="151"/>
      <c r="F270" s="151"/>
      <c r="G270" s="151"/>
      <c r="H270" s="151"/>
      <c r="I270" s="52" t="s">
        <v>422</v>
      </c>
      <c r="J270" s="151"/>
      <c r="K270" s="151"/>
      <c r="L270" s="151"/>
      <c r="M270" s="151"/>
      <c r="N270" s="151"/>
      <c r="O270" s="151"/>
      <c r="P270" s="7"/>
      <c r="Q270" s="151"/>
      <c r="R270" s="151"/>
    </row>
    <row r="271" spans="1:18" ht="15" customHeight="1" x14ac:dyDescent="0.25">
      <c r="A271" s="152" t="s">
        <v>433</v>
      </c>
      <c r="B271" s="149" t="s">
        <v>430</v>
      </c>
      <c r="C271" s="154" t="s">
        <v>151</v>
      </c>
      <c r="D271" s="149" t="s">
        <v>437</v>
      </c>
      <c r="E271" s="149" t="s">
        <v>420</v>
      </c>
      <c r="F271" s="149">
        <v>4</v>
      </c>
      <c r="G271" s="149">
        <v>4</v>
      </c>
      <c r="H271" s="149" t="s">
        <v>15</v>
      </c>
      <c r="I271" s="48" t="s">
        <v>16</v>
      </c>
      <c r="J271" s="149">
        <v>2</v>
      </c>
      <c r="K271" s="149">
        <v>4</v>
      </c>
      <c r="L271" s="149" t="s">
        <v>17</v>
      </c>
      <c r="M271" s="149"/>
      <c r="N271" s="149" t="s">
        <v>431</v>
      </c>
      <c r="O271" s="149" t="s">
        <v>383</v>
      </c>
      <c r="P271" s="48" t="s">
        <v>38</v>
      </c>
      <c r="Q271" s="149"/>
      <c r="R271" s="149" t="s">
        <v>469</v>
      </c>
    </row>
    <row r="272" spans="1:18" x14ac:dyDescent="0.25">
      <c r="A272" s="153"/>
      <c r="B272" s="150"/>
      <c r="C272" s="155"/>
      <c r="D272" s="150"/>
      <c r="E272" s="150"/>
      <c r="F272" s="150"/>
      <c r="G272" s="150"/>
      <c r="H272" s="150"/>
      <c r="I272" s="50" t="s">
        <v>21</v>
      </c>
      <c r="J272" s="150"/>
      <c r="K272" s="150"/>
      <c r="L272" s="150"/>
      <c r="M272" s="150"/>
      <c r="N272" s="150"/>
      <c r="O272" s="150"/>
      <c r="P272" s="50" t="s">
        <v>40</v>
      </c>
      <c r="Q272" s="150"/>
      <c r="R272" s="150"/>
    </row>
    <row r="273" spans="1:18" ht="30" x14ac:dyDescent="0.25">
      <c r="A273" s="153"/>
      <c r="B273" s="150"/>
      <c r="C273" s="155"/>
      <c r="D273" s="150"/>
      <c r="E273" s="150"/>
      <c r="F273" s="150"/>
      <c r="G273" s="150"/>
      <c r="H273" s="150"/>
      <c r="I273" s="50" t="s">
        <v>432</v>
      </c>
      <c r="J273" s="150"/>
      <c r="K273" s="150"/>
      <c r="L273" s="150"/>
      <c r="M273" s="150"/>
      <c r="N273" s="150"/>
      <c r="O273" s="150"/>
      <c r="P273" s="50" t="s">
        <v>41</v>
      </c>
      <c r="Q273" s="150"/>
      <c r="R273" s="150"/>
    </row>
    <row r="274" spans="1:18" ht="200.25" customHeight="1" x14ac:dyDescent="0.25">
      <c r="A274" s="164"/>
      <c r="B274" s="151"/>
      <c r="C274" s="165"/>
      <c r="D274" s="151"/>
      <c r="E274" s="151"/>
      <c r="F274" s="151"/>
      <c r="G274" s="151"/>
      <c r="H274" s="151"/>
      <c r="I274" s="7"/>
      <c r="J274" s="151"/>
      <c r="K274" s="151"/>
      <c r="L274" s="151"/>
      <c r="M274" s="151"/>
      <c r="N274" s="151"/>
      <c r="O274" s="151"/>
      <c r="P274" s="52" t="s">
        <v>42</v>
      </c>
      <c r="Q274" s="151"/>
      <c r="R274" s="151"/>
    </row>
  </sheetData>
  <autoFilter ref="A6:U274"/>
  <mergeCells count="457">
    <mergeCell ref="R271:R274"/>
    <mergeCell ref="A2:R2"/>
    <mergeCell ref="R265:R270"/>
    <mergeCell ref="A271:A274"/>
    <mergeCell ref="B271:B274"/>
    <mergeCell ref="C271:C274"/>
    <mergeCell ref="D271:D274"/>
    <mergeCell ref="E271:E274"/>
    <mergeCell ref="F271:F274"/>
    <mergeCell ref="G271:G274"/>
    <mergeCell ref="H271:H274"/>
    <mergeCell ref="J271:J274"/>
    <mergeCell ref="K271:K274"/>
    <mergeCell ref="L271:L274"/>
    <mergeCell ref="M271:M274"/>
    <mergeCell ref="N271:N274"/>
    <mergeCell ref="O271:O274"/>
    <mergeCell ref="Q271:Q274"/>
    <mergeCell ref="A265:A270"/>
    <mergeCell ref="B265:B270"/>
    <mergeCell ref="C265:C270"/>
    <mergeCell ref="D265:D270"/>
    <mergeCell ref="E265:E270"/>
    <mergeCell ref="F265:F270"/>
    <mergeCell ref="G265:G270"/>
    <mergeCell ref="H265:H270"/>
    <mergeCell ref="J265:J270"/>
    <mergeCell ref="K265:K270"/>
    <mergeCell ref="L265:L270"/>
    <mergeCell ref="M265:M270"/>
    <mergeCell ref="N265:N270"/>
    <mergeCell ref="O265:O270"/>
    <mergeCell ref="Q265:Q270"/>
    <mergeCell ref="N250:N256"/>
    <mergeCell ref="O250:O256"/>
    <mergeCell ref="Q250:Q264"/>
    <mergeCell ref="R250:R264"/>
    <mergeCell ref="N257:N260"/>
    <mergeCell ref="O257:O260"/>
    <mergeCell ref="N261:N264"/>
    <mergeCell ref="O261:O264"/>
    <mergeCell ref="N246:N249"/>
    <mergeCell ref="O246:O249"/>
    <mergeCell ref="Q246:Q249"/>
    <mergeCell ref="R246:R249"/>
    <mergeCell ref="K250:K264"/>
    <mergeCell ref="L250:L264"/>
    <mergeCell ref="M250:M264"/>
    <mergeCell ref="A246:A249"/>
    <mergeCell ref="B246:B249"/>
    <mergeCell ref="C246:C249"/>
    <mergeCell ref="D246:D249"/>
    <mergeCell ref="E246:E249"/>
    <mergeCell ref="F246:F249"/>
    <mergeCell ref="G246:G249"/>
    <mergeCell ref="H246:H249"/>
    <mergeCell ref="J246:J249"/>
    <mergeCell ref="K246:K249"/>
    <mergeCell ref="L246:L249"/>
    <mergeCell ref="M246:M249"/>
    <mergeCell ref="A250:A264"/>
    <mergeCell ref="B250:B264"/>
    <mergeCell ref="C250:C264"/>
    <mergeCell ref="D250:D264"/>
    <mergeCell ref="E250:E264"/>
    <mergeCell ref="F250:F264"/>
    <mergeCell ref="G250:G264"/>
    <mergeCell ref="H250:H264"/>
    <mergeCell ref="J250:J264"/>
    <mergeCell ref="R237:R245"/>
    <mergeCell ref="N242:N245"/>
    <mergeCell ref="O242:O245"/>
    <mergeCell ref="Q242:Q245"/>
    <mergeCell ref="L237:L245"/>
    <mergeCell ref="M237:M245"/>
    <mergeCell ref="N237:N241"/>
    <mergeCell ref="O237:O241"/>
    <mergeCell ref="Q237:Q241"/>
    <mergeCell ref="F237:F245"/>
    <mergeCell ref="G237:G245"/>
    <mergeCell ref="H237:H245"/>
    <mergeCell ref="J237:J245"/>
    <mergeCell ref="K237:K245"/>
    <mergeCell ref="A237:A245"/>
    <mergeCell ref="B237:B245"/>
    <mergeCell ref="C237:C245"/>
    <mergeCell ref="D237:D245"/>
    <mergeCell ref="E237:E245"/>
    <mergeCell ref="R225:R236"/>
    <mergeCell ref="N229:N232"/>
    <mergeCell ref="O229:O232"/>
    <mergeCell ref="Q229:Q232"/>
    <mergeCell ref="N233:N236"/>
    <mergeCell ref="O233:O236"/>
    <mergeCell ref="Q233:Q236"/>
    <mergeCell ref="A225:A236"/>
    <mergeCell ref="B225:B236"/>
    <mergeCell ref="C225:C236"/>
    <mergeCell ref="D225:D236"/>
    <mergeCell ref="E225:E236"/>
    <mergeCell ref="F225:F236"/>
    <mergeCell ref="G225:G236"/>
    <mergeCell ref="H225:H236"/>
    <mergeCell ref="J225:J236"/>
    <mergeCell ref="K225:K236"/>
    <mergeCell ref="L225:L236"/>
    <mergeCell ref="M225:M236"/>
    <mergeCell ref="N225:N228"/>
    <mergeCell ref="O225:O228"/>
    <mergeCell ref="Q225:Q228"/>
    <mergeCell ref="R213:R224"/>
    <mergeCell ref="N217:N220"/>
    <mergeCell ref="O217:O220"/>
    <mergeCell ref="Q217:Q220"/>
    <mergeCell ref="N221:N224"/>
    <mergeCell ref="O221:O224"/>
    <mergeCell ref="Q221:Q224"/>
    <mergeCell ref="R207:R212"/>
    <mergeCell ref="A213:A224"/>
    <mergeCell ref="B213:B224"/>
    <mergeCell ref="C213:C224"/>
    <mergeCell ref="D213:D224"/>
    <mergeCell ref="E213:E224"/>
    <mergeCell ref="F213:F224"/>
    <mergeCell ref="G213:G224"/>
    <mergeCell ref="H213:H224"/>
    <mergeCell ref="J213:J224"/>
    <mergeCell ref="K213:K224"/>
    <mergeCell ref="L213:L224"/>
    <mergeCell ref="M213:M224"/>
    <mergeCell ref="N213:N216"/>
    <mergeCell ref="O213:O216"/>
    <mergeCell ref="Q213:Q216"/>
    <mergeCell ref="L207:L212"/>
    <mergeCell ref="M207:M212"/>
    <mergeCell ref="N207:N212"/>
    <mergeCell ref="O207:O212"/>
    <mergeCell ref="Q207:Q212"/>
    <mergeCell ref="F207:F212"/>
    <mergeCell ref="G207:G212"/>
    <mergeCell ref="H207:H212"/>
    <mergeCell ref="J207:J212"/>
    <mergeCell ref="K207:K212"/>
    <mergeCell ref="A207:A212"/>
    <mergeCell ref="B207:B212"/>
    <mergeCell ref="C207:C212"/>
    <mergeCell ref="D207:D212"/>
    <mergeCell ref="E207:E212"/>
    <mergeCell ref="N195:N200"/>
    <mergeCell ref="O195:O200"/>
    <mergeCell ref="Q195:Q200"/>
    <mergeCell ref="R195:R206"/>
    <mergeCell ref="N201:N206"/>
    <mergeCell ref="O201:O206"/>
    <mergeCell ref="Q201:Q206"/>
    <mergeCell ref="A195:A206"/>
    <mergeCell ref="B195:B206"/>
    <mergeCell ref="C195:C206"/>
    <mergeCell ref="D195:D206"/>
    <mergeCell ref="E195:E206"/>
    <mergeCell ref="F195:F206"/>
    <mergeCell ref="G195:G206"/>
    <mergeCell ref="H195:H206"/>
    <mergeCell ref="J195:J206"/>
    <mergeCell ref="K195:K206"/>
    <mergeCell ref="L195:L206"/>
    <mergeCell ref="M195:M206"/>
    <mergeCell ref="R183:R194"/>
    <mergeCell ref="N189:N194"/>
    <mergeCell ref="O189:O194"/>
    <mergeCell ref="Q189:Q194"/>
    <mergeCell ref="A183:A194"/>
    <mergeCell ref="B183:B194"/>
    <mergeCell ref="C183:C194"/>
    <mergeCell ref="D183:D194"/>
    <mergeCell ref="E183:E194"/>
    <mergeCell ref="F183:F194"/>
    <mergeCell ref="G183:G194"/>
    <mergeCell ref="H183:H194"/>
    <mergeCell ref="J183:J194"/>
    <mergeCell ref="K183:K194"/>
    <mergeCell ref="L183:L194"/>
    <mergeCell ref="M183:M194"/>
    <mergeCell ref="N183:N188"/>
    <mergeCell ref="O183:O188"/>
    <mergeCell ref="Q183:Q188"/>
    <mergeCell ref="R165:R182"/>
    <mergeCell ref="N171:N176"/>
    <mergeCell ref="O171:O176"/>
    <mergeCell ref="Q171:Q176"/>
    <mergeCell ref="N177:N182"/>
    <mergeCell ref="O177:O182"/>
    <mergeCell ref="Q177:Q182"/>
    <mergeCell ref="L165:L182"/>
    <mergeCell ref="M165:M182"/>
    <mergeCell ref="N165:N170"/>
    <mergeCell ref="O165:O170"/>
    <mergeCell ref="Q165:Q170"/>
    <mergeCell ref="K153:K164"/>
    <mergeCell ref="F165:F182"/>
    <mergeCell ref="G165:G182"/>
    <mergeCell ref="H165:H182"/>
    <mergeCell ref="J165:J182"/>
    <mergeCell ref="K165:K182"/>
    <mergeCell ref="A165:A182"/>
    <mergeCell ref="B165:B182"/>
    <mergeCell ref="C165:C182"/>
    <mergeCell ref="D165:D182"/>
    <mergeCell ref="E165:E182"/>
    <mergeCell ref="A153:A164"/>
    <mergeCell ref="B153:B164"/>
    <mergeCell ref="C153:C164"/>
    <mergeCell ref="D153:D164"/>
    <mergeCell ref="E153:E164"/>
    <mergeCell ref="F153:F164"/>
    <mergeCell ref="G153:G164"/>
    <mergeCell ref="H153:H164"/>
    <mergeCell ref="J153:J164"/>
    <mergeCell ref="R138:R152"/>
    <mergeCell ref="N145:N148"/>
    <mergeCell ref="O145:O148"/>
    <mergeCell ref="Q145:Q148"/>
    <mergeCell ref="N149:N152"/>
    <mergeCell ref="O149:O152"/>
    <mergeCell ref="Q149:Q152"/>
    <mergeCell ref="L153:L164"/>
    <mergeCell ref="M153:M164"/>
    <mergeCell ref="N153:N158"/>
    <mergeCell ref="O153:O158"/>
    <mergeCell ref="R153:R164"/>
    <mergeCell ref="N159:N164"/>
    <mergeCell ref="O159:O164"/>
    <mergeCell ref="Q159:Q164"/>
    <mergeCell ref="R132:R137"/>
    <mergeCell ref="A138:A152"/>
    <mergeCell ref="B138:B152"/>
    <mergeCell ref="C138:C152"/>
    <mergeCell ref="D138:D152"/>
    <mergeCell ref="E138:E152"/>
    <mergeCell ref="F138:F152"/>
    <mergeCell ref="G138:G152"/>
    <mergeCell ref="H138:H152"/>
    <mergeCell ref="J138:J152"/>
    <mergeCell ref="K138:K152"/>
    <mergeCell ref="L138:L152"/>
    <mergeCell ref="M138:M152"/>
    <mergeCell ref="N138:N144"/>
    <mergeCell ref="O138:O144"/>
    <mergeCell ref="Q138:Q144"/>
    <mergeCell ref="L132:L137"/>
    <mergeCell ref="M132:M137"/>
    <mergeCell ref="N132:N137"/>
    <mergeCell ref="O132:O137"/>
    <mergeCell ref="Q132:Q137"/>
    <mergeCell ref="F132:F137"/>
    <mergeCell ref="G132:G137"/>
    <mergeCell ref="H132:H137"/>
    <mergeCell ref="J132:J137"/>
    <mergeCell ref="K132:K137"/>
    <mergeCell ref="A132:A137"/>
    <mergeCell ref="B132:B137"/>
    <mergeCell ref="C132:C137"/>
    <mergeCell ref="D132:D137"/>
    <mergeCell ref="E132:E137"/>
    <mergeCell ref="R117:R131"/>
    <mergeCell ref="N128:N131"/>
    <mergeCell ref="O128:O131"/>
    <mergeCell ref="Q128:Q131"/>
    <mergeCell ref="L117:L131"/>
    <mergeCell ref="M117:M131"/>
    <mergeCell ref="N117:N127"/>
    <mergeCell ref="O117:O127"/>
    <mergeCell ref="Q117:Q127"/>
    <mergeCell ref="F117:F131"/>
    <mergeCell ref="G117:G131"/>
    <mergeCell ref="H117:H131"/>
    <mergeCell ref="J117:J131"/>
    <mergeCell ref="K117:K131"/>
    <mergeCell ref="A117:A131"/>
    <mergeCell ref="B117:B131"/>
    <mergeCell ref="C117:C131"/>
    <mergeCell ref="D117:D131"/>
    <mergeCell ref="E117:E131"/>
    <mergeCell ref="N83:N96"/>
    <mergeCell ref="O83:O96"/>
    <mergeCell ref="Q83:Q96"/>
    <mergeCell ref="R83:R116"/>
    <mergeCell ref="N97:N102"/>
    <mergeCell ref="O97:O102"/>
    <mergeCell ref="Q97:Q102"/>
    <mergeCell ref="N103:N107"/>
    <mergeCell ref="O103:O107"/>
    <mergeCell ref="Q103:Q107"/>
    <mergeCell ref="N108:N111"/>
    <mergeCell ref="O108:O111"/>
    <mergeCell ref="Q108:Q111"/>
    <mergeCell ref="N112:N116"/>
    <mergeCell ref="O112:O116"/>
    <mergeCell ref="Q112:Q116"/>
    <mergeCell ref="K83:K116"/>
    <mergeCell ref="L83:L116"/>
    <mergeCell ref="M83:M116"/>
    <mergeCell ref="A83:A116"/>
    <mergeCell ref="B83:B116"/>
    <mergeCell ref="C83:C116"/>
    <mergeCell ref="D83:D116"/>
    <mergeCell ref="E83:E116"/>
    <mergeCell ref="F83:F116"/>
    <mergeCell ref="G83:G116"/>
    <mergeCell ref="H83:H116"/>
    <mergeCell ref="J83:J116"/>
    <mergeCell ref="N77:N82"/>
    <mergeCell ref="O77:O82"/>
    <mergeCell ref="Q77:Q82"/>
    <mergeCell ref="R77:R82"/>
    <mergeCell ref="A77:A82"/>
    <mergeCell ref="B77:B82"/>
    <mergeCell ref="C77:C82"/>
    <mergeCell ref="D77:D82"/>
    <mergeCell ref="E77:E82"/>
    <mergeCell ref="F77:F82"/>
    <mergeCell ref="G77:G82"/>
    <mergeCell ref="H77:H82"/>
    <mergeCell ref="J77:J82"/>
    <mergeCell ref="K77:K82"/>
    <mergeCell ref="L77:L82"/>
    <mergeCell ref="M77:M82"/>
    <mergeCell ref="R65:R76"/>
    <mergeCell ref="N71:N76"/>
    <mergeCell ref="O71:O76"/>
    <mergeCell ref="Q71:Q76"/>
    <mergeCell ref="L65:L76"/>
    <mergeCell ref="M65:M76"/>
    <mergeCell ref="N65:N70"/>
    <mergeCell ref="O65:O70"/>
    <mergeCell ref="Q65:Q70"/>
    <mergeCell ref="F65:F76"/>
    <mergeCell ref="G65:G76"/>
    <mergeCell ref="H65:H76"/>
    <mergeCell ref="J65:J76"/>
    <mergeCell ref="K65:K76"/>
    <mergeCell ref="A65:A76"/>
    <mergeCell ref="B65:B76"/>
    <mergeCell ref="C65:C76"/>
    <mergeCell ref="D65:D76"/>
    <mergeCell ref="E65:E76"/>
    <mergeCell ref="R53:R64"/>
    <mergeCell ref="N59:N64"/>
    <mergeCell ref="O59:O64"/>
    <mergeCell ref="Q59:Q64"/>
    <mergeCell ref="L53:L64"/>
    <mergeCell ref="M53:M64"/>
    <mergeCell ref="N53:N58"/>
    <mergeCell ref="O53:O58"/>
    <mergeCell ref="Q53:Q58"/>
    <mergeCell ref="F53:F64"/>
    <mergeCell ref="G53:G64"/>
    <mergeCell ref="H53:H64"/>
    <mergeCell ref="J53:J64"/>
    <mergeCell ref="K53:K64"/>
    <mergeCell ref="A53:A64"/>
    <mergeCell ref="B53:B64"/>
    <mergeCell ref="C53:C64"/>
    <mergeCell ref="D53:D64"/>
    <mergeCell ref="E53:E64"/>
    <mergeCell ref="N41:N46"/>
    <mergeCell ref="O41:O46"/>
    <mergeCell ref="Q41:Q46"/>
    <mergeCell ref="R41:R52"/>
    <mergeCell ref="N47:N52"/>
    <mergeCell ref="O47:O52"/>
    <mergeCell ref="Q47:Q52"/>
    <mergeCell ref="A41:A52"/>
    <mergeCell ref="B41:B52"/>
    <mergeCell ref="C41:C52"/>
    <mergeCell ref="D41:D52"/>
    <mergeCell ref="E41:E52"/>
    <mergeCell ref="F41:F52"/>
    <mergeCell ref="G41:G52"/>
    <mergeCell ref="H41:H52"/>
    <mergeCell ref="J41:J52"/>
    <mergeCell ref="K41:K52"/>
    <mergeCell ref="L41:L52"/>
    <mergeCell ref="M41:M52"/>
    <mergeCell ref="R19:R40"/>
    <mergeCell ref="N21:N24"/>
    <mergeCell ref="O21:O24"/>
    <mergeCell ref="N25:N27"/>
    <mergeCell ref="O25:O27"/>
    <mergeCell ref="N28:N30"/>
    <mergeCell ref="O28:O30"/>
    <mergeCell ref="Q29:Q32"/>
    <mergeCell ref="N31:N32"/>
    <mergeCell ref="O31:O32"/>
    <mergeCell ref="N33:N40"/>
    <mergeCell ref="O33:O40"/>
    <mergeCell ref="Q33:Q35"/>
    <mergeCell ref="Q36:Q38"/>
    <mergeCell ref="Q39:Q40"/>
    <mergeCell ref="O19:O20"/>
    <mergeCell ref="Q19:Q28"/>
    <mergeCell ref="Q11:Q13"/>
    <mergeCell ref="N14:N15"/>
    <mergeCell ref="O14:O15"/>
    <mergeCell ref="Q14:Q15"/>
    <mergeCell ref="N16:N18"/>
    <mergeCell ref="O16:O18"/>
    <mergeCell ref="Q16:Q18"/>
    <mergeCell ref="R5:R6"/>
    <mergeCell ref="A7:A18"/>
    <mergeCell ref="B7:B18"/>
    <mergeCell ref="C7:C18"/>
    <mergeCell ref="D7:D18"/>
    <mergeCell ref="E7:E18"/>
    <mergeCell ref="F7:F18"/>
    <mergeCell ref="G7:G18"/>
    <mergeCell ref="H7:H18"/>
    <mergeCell ref="J7:J18"/>
    <mergeCell ref="K7:K18"/>
    <mergeCell ref="L7:L18"/>
    <mergeCell ref="M7:M18"/>
    <mergeCell ref="R7:R18"/>
    <mergeCell ref="N11:N13"/>
    <mergeCell ref="O11:O13"/>
    <mergeCell ref="N5:N6"/>
    <mergeCell ref="A4:E4"/>
    <mergeCell ref="F4:H4"/>
    <mergeCell ref="I4:M4"/>
    <mergeCell ref="N4:Q4"/>
    <mergeCell ref="A5:A6"/>
    <mergeCell ref="B5:B6"/>
    <mergeCell ref="C5:C6"/>
    <mergeCell ref="D5:D6"/>
    <mergeCell ref="E5:E6"/>
    <mergeCell ref="N7:N10"/>
    <mergeCell ref="O7:O10"/>
    <mergeCell ref="P5:P6"/>
    <mergeCell ref="Q5:Q6"/>
    <mergeCell ref="F5:H5"/>
    <mergeCell ref="I5:I6"/>
    <mergeCell ref="J5:L5"/>
    <mergeCell ref="M5:M6"/>
    <mergeCell ref="Q7:Q10"/>
    <mergeCell ref="O5:O6"/>
    <mergeCell ref="F19:F40"/>
    <mergeCell ref="G19:G40"/>
    <mergeCell ref="H19:H40"/>
    <mergeCell ref="J19:J40"/>
    <mergeCell ref="K19:K40"/>
    <mergeCell ref="L19:L40"/>
    <mergeCell ref="M19:M40"/>
    <mergeCell ref="N19:N20"/>
    <mergeCell ref="A19:A40"/>
    <mergeCell ref="B19:B40"/>
    <mergeCell ref="C19:C40"/>
    <mergeCell ref="D19:D40"/>
    <mergeCell ref="E19:E40"/>
  </mergeCells>
  <pageMargins left="0.19685039370078741" right="0.19685039370078741" top="0.19685039370078741" bottom="0.19685039370078741" header="0.31496062992125984" footer="0.31496062992125984"/>
  <pageSetup paperSize="5" scale="52" orientation="landscape" r:id="rId1"/>
  <rowBreaks count="11" manualBreakCount="11">
    <brk id="18" max="16383" man="1"/>
    <brk id="40" max="16383" man="1"/>
    <brk id="64" max="16383" man="1"/>
    <brk id="82" max="16383" man="1"/>
    <brk id="113" max="17" man="1"/>
    <brk id="137" max="16383" man="1"/>
    <brk id="164" max="16383" man="1"/>
    <brk id="194" max="16383" man="1"/>
    <brk id="212" max="16383" man="1"/>
    <brk id="236" max="16383" man="1"/>
    <brk id="2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D23" sqref="D23"/>
    </sheetView>
  </sheetViews>
  <sheetFormatPr baseColWidth="10" defaultRowHeight="15" x14ac:dyDescent="0.25"/>
  <cols>
    <col min="1" max="1" width="44.7109375" customWidth="1"/>
    <col min="2" max="2" width="7.7109375" customWidth="1"/>
    <col min="3" max="3" width="8.7109375" customWidth="1"/>
    <col min="4" max="4" width="14.28515625" customWidth="1"/>
    <col min="5" max="5" width="42.42578125" customWidth="1"/>
    <col min="6" max="12" width="11.42578125" style="57"/>
  </cols>
  <sheetData>
    <row r="1" spans="1:12" s="57" customFormat="1" ht="15.75" thickBot="1" x14ac:dyDescent="0.3"/>
    <row r="2" spans="1:12" s="180" customFormat="1" ht="38.25" customHeight="1" thickBot="1" x14ac:dyDescent="0.3">
      <c r="A2" s="179" t="s">
        <v>483</v>
      </c>
      <c r="B2" s="179" t="s">
        <v>485</v>
      </c>
      <c r="C2" s="179" t="s">
        <v>481</v>
      </c>
      <c r="D2" s="179" t="s">
        <v>482</v>
      </c>
      <c r="E2" s="179" t="s">
        <v>489</v>
      </c>
      <c r="F2" s="197"/>
      <c r="G2" s="197"/>
      <c r="H2" s="197"/>
      <c r="I2" s="197"/>
      <c r="J2" s="197"/>
      <c r="K2" s="197"/>
      <c r="L2" s="197"/>
    </row>
    <row r="3" spans="1:12" x14ac:dyDescent="0.25">
      <c r="A3" s="187" t="s">
        <v>149</v>
      </c>
      <c r="B3" s="188">
        <v>3</v>
      </c>
      <c r="C3" s="188">
        <v>2</v>
      </c>
      <c r="D3" s="188">
        <v>1</v>
      </c>
      <c r="E3" s="189"/>
    </row>
    <row r="4" spans="1:12" x14ac:dyDescent="0.25">
      <c r="A4" s="182" t="s">
        <v>127</v>
      </c>
      <c r="B4" s="177">
        <v>2</v>
      </c>
      <c r="C4" s="177">
        <v>2</v>
      </c>
      <c r="D4" s="178">
        <v>0</v>
      </c>
      <c r="E4" s="183" t="s">
        <v>488</v>
      </c>
    </row>
    <row r="5" spans="1:12" x14ac:dyDescent="0.25">
      <c r="A5" s="182" t="s">
        <v>99</v>
      </c>
      <c r="B5" s="177">
        <v>2</v>
      </c>
      <c r="C5" s="177">
        <v>2</v>
      </c>
      <c r="D5" s="178">
        <v>0</v>
      </c>
      <c r="E5" s="183" t="s">
        <v>488</v>
      </c>
    </row>
    <row r="6" spans="1:12" x14ac:dyDescent="0.25">
      <c r="A6" s="182" t="s">
        <v>480</v>
      </c>
      <c r="B6" s="177">
        <v>2</v>
      </c>
      <c r="C6" s="177">
        <v>1</v>
      </c>
      <c r="D6" s="177">
        <v>1</v>
      </c>
      <c r="E6" s="183"/>
    </row>
    <row r="7" spans="1:12" x14ac:dyDescent="0.25">
      <c r="A7" s="182" t="s">
        <v>250</v>
      </c>
      <c r="B7" s="177">
        <v>3</v>
      </c>
      <c r="C7" s="177">
        <v>2</v>
      </c>
      <c r="D7" s="177">
        <v>1</v>
      </c>
      <c r="E7" s="183"/>
    </row>
    <row r="8" spans="1:12" ht="30" customHeight="1" x14ac:dyDescent="0.25">
      <c r="A8" s="182" t="s">
        <v>486</v>
      </c>
      <c r="B8" s="178">
        <v>0</v>
      </c>
      <c r="C8" s="178">
        <v>0</v>
      </c>
      <c r="D8" s="178">
        <v>0</v>
      </c>
      <c r="E8" s="183" t="s">
        <v>505</v>
      </c>
    </row>
    <row r="9" spans="1:12" x14ac:dyDescent="0.25">
      <c r="A9" s="182" t="s">
        <v>479</v>
      </c>
      <c r="B9" s="177">
        <v>3</v>
      </c>
      <c r="C9" s="177">
        <v>2</v>
      </c>
      <c r="D9" s="177">
        <v>1</v>
      </c>
      <c r="E9" s="183"/>
    </row>
    <row r="10" spans="1:12" x14ac:dyDescent="0.25">
      <c r="A10" s="182" t="s">
        <v>478</v>
      </c>
      <c r="B10" s="177">
        <v>3</v>
      </c>
      <c r="C10" s="177">
        <v>2</v>
      </c>
      <c r="D10" s="177">
        <v>1</v>
      </c>
      <c r="E10" s="183"/>
    </row>
    <row r="11" spans="1:12" x14ac:dyDescent="0.25">
      <c r="A11" s="182" t="s">
        <v>474</v>
      </c>
      <c r="B11" s="177">
        <v>3</v>
      </c>
      <c r="C11" s="177">
        <v>2</v>
      </c>
      <c r="D11" s="177">
        <v>1</v>
      </c>
      <c r="E11" s="183"/>
    </row>
    <row r="12" spans="1:12" x14ac:dyDescent="0.25">
      <c r="A12" s="182" t="s">
        <v>217</v>
      </c>
      <c r="B12" s="177">
        <v>2</v>
      </c>
      <c r="C12" s="177">
        <v>1</v>
      </c>
      <c r="D12" s="177">
        <v>1</v>
      </c>
      <c r="E12" s="183"/>
    </row>
    <row r="13" spans="1:12" x14ac:dyDescent="0.25">
      <c r="A13" s="182" t="s">
        <v>477</v>
      </c>
      <c r="B13" s="177">
        <v>2</v>
      </c>
      <c r="C13" s="177">
        <v>1</v>
      </c>
      <c r="D13" s="177">
        <v>1</v>
      </c>
      <c r="E13" s="183"/>
    </row>
    <row r="14" spans="1:12" x14ac:dyDescent="0.25">
      <c r="A14" s="182" t="s">
        <v>475</v>
      </c>
      <c r="B14" s="177">
        <v>3</v>
      </c>
      <c r="C14" s="177">
        <v>2</v>
      </c>
      <c r="D14" s="177">
        <v>1</v>
      </c>
      <c r="E14" s="183"/>
    </row>
    <row r="15" spans="1:12" x14ac:dyDescent="0.25">
      <c r="A15" s="182" t="s">
        <v>476</v>
      </c>
      <c r="B15" s="177">
        <v>2</v>
      </c>
      <c r="C15" s="177">
        <v>1</v>
      </c>
      <c r="D15" s="177">
        <v>1</v>
      </c>
      <c r="E15" s="183"/>
    </row>
    <row r="16" spans="1:12" x14ac:dyDescent="0.25">
      <c r="A16" s="182" t="s">
        <v>433</v>
      </c>
      <c r="B16" s="177">
        <v>3</v>
      </c>
      <c r="C16" s="177">
        <v>2</v>
      </c>
      <c r="D16" s="177">
        <v>1</v>
      </c>
      <c r="E16" s="183"/>
    </row>
    <row r="17" spans="1:7" ht="15.75" thickBot="1" x14ac:dyDescent="0.3">
      <c r="A17" s="184" t="s">
        <v>484</v>
      </c>
      <c r="B17" s="185">
        <v>1</v>
      </c>
      <c r="C17" s="185">
        <v>1</v>
      </c>
      <c r="D17" s="185">
        <v>0</v>
      </c>
      <c r="E17" s="186" t="s">
        <v>487</v>
      </c>
    </row>
    <row r="18" spans="1:7" ht="21.75" customHeight="1" thickBot="1" x14ac:dyDescent="0.3">
      <c r="A18" s="194"/>
      <c r="B18" s="181">
        <f>SUM(B3:B17)</f>
        <v>34</v>
      </c>
      <c r="C18" s="181">
        <f t="shared" ref="C18:D18" si="0">SUM(C3:C17)</f>
        <v>23</v>
      </c>
      <c r="D18" s="196">
        <f t="shared" si="0"/>
        <v>11</v>
      </c>
      <c r="E18" s="198"/>
      <c r="F18" s="199"/>
      <c r="G18" s="199"/>
    </row>
    <row r="19" spans="1:7" ht="15.75" x14ac:dyDescent="0.25">
      <c r="A19" s="57"/>
      <c r="B19" s="195"/>
      <c r="C19" s="195"/>
      <c r="D19" s="195"/>
      <c r="E19" s="199"/>
      <c r="F19" s="199"/>
      <c r="G19" s="199"/>
    </row>
    <row r="20" spans="1:7" x14ac:dyDescent="0.25">
      <c r="A20" s="57"/>
      <c r="B20" s="57"/>
      <c r="C20" s="57"/>
      <c r="D20" s="57"/>
      <c r="E20" s="199"/>
      <c r="F20" s="199"/>
      <c r="G20" s="199"/>
    </row>
    <row r="21" spans="1:7" x14ac:dyDescent="0.25">
      <c r="A21" s="57"/>
      <c r="B21" s="57"/>
      <c r="C21" s="57"/>
      <c r="D21" s="57"/>
      <c r="E21" s="199"/>
      <c r="F21" s="199"/>
      <c r="G21" s="199"/>
    </row>
    <row r="22" spans="1:7" x14ac:dyDescent="0.25">
      <c r="A22" s="57"/>
      <c r="B22" s="57"/>
      <c r="C22" s="57"/>
      <c r="D22" s="57"/>
      <c r="E22" s="199"/>
      <c r="F22" s="199"/>
      <c r="G22" s="199"/>
    </row>
    <row r="23" spans="1:7" x14ac:dyDescent="0.25">
      <c r="A23" s="57"/>
      <c r="B23" s="57"/>
      <c r="C23" s="57"/>
      <c r="D23" s="57"/>
      <c r="E23" s="199"/>
      <c r="F23" s="199"/>
      <c r="G23" s="199"/>
    </row>
    <row r="24" spans="1:7" x14ac:dyDescent="0.25">
      <c r="A24" s="57"/>
      <c r="B24" s="57"/>
      <c r="C24" s="57"/>
      <c r="D24" s="57"/>
      <c r="E24" s="199"/>
      <c r="F24" s="199"/>
      <c r="G24" s="199"/>
    </row>
    <row r="25" spans="1:7" x14ac:dyDescent="0.25">
      <c r="A25" s="57"/>
      <c r="B25" s="57"/>
      <c r="C25" s="57"/>
      <c r="D25" s="57"/>
      <c r="E25" s="199"/>
      <c r="F25" s="199"/>
      <c r="G25" s="199"/>
    </row>
    <row r="26" spans="1:7" x14ac:dyDescent="0.25">
      <c r="A26" s="57"/>
      <c r="B26" s="57"/>
      <c r="C26" s="57"/>
      <c r="D26" s="57"/>
      <c r="E26" s="199"/>
      <c r="F26" s="199"/>
      <c r="G26" s="199"/>
    </row>
    <row r="27" spans="1:7" x14ac:dyDescent="0.25">
      <c r="A27" s="57"/>
      <c r="B27" s="57"/>
      <c r="C27" s="57"/>
      <c r="D27" s="57"/>
      <c r="E27" s="199"/>
      <c r="F27" s="199"/>
      <c r="G27" s="199"/>
    </row>
    <row r="28" spans="1:7" x14ac:dyDescent="0.25">
      <c r="A28" s="57"/>
      <c r="B28" s="57"/>
      <c r="C28" s="57"/>
      <c r="D28" s="57"/>
      <c r="E28" s="57"/>
    </row>
    <row r="29" spans="1:7" x14ac:dyDescent="0.25">
      <c r="A29" s="57"/>
      <c r="B29" s="57"/>
      <c r="C29" s="57"/>
      <c r="D29" s="57"/>
      <c r="E29" s="57"/>
    </row>
    <row r="30" spans="1:7" x14ac:dyDescent="0.25">
      <c r="A30" s="57"/>
      <c r="B30" s="57"/>
      <c r="C30" s="57"/>
      <c r="D30" s="57"/>
      <c r="E30" s="5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workbookViewId="0">
      <pane xSplit="1" ySplit="2" topLeftCell="B3" activePane="bottomRight" state="frozen"/>
      <selection pane="topRight" activeCell="B1" sqref="B1"/>
      <selection pane="bottomLeft" activeCell="A3" sqref="A3"/>
      <selection pane="bottomRight" activeCell="H19" sqref="H19"/>
    </sheetView>
  </sheetViews>
  <sheetFormatPr baseColWidth="10" defaultRowHeight="15" x14ac:dyDescent="0.25"/>
  <cols>
    <col min="1" max="1" width="38.42578125" customWidth="1"/>
    <col min="2" max="2" width="11.5703125" customWidth="1"/>
    <col min="3" max="3" width="8.28515625" customWidth="1"/>
    <col min="4" max="4" width="7.5703125" customWidth="1"/>
    <col min="5" max="5" width="8" customWidth="1"/>
    <col min="6" max="6" width="8.7109375" customWidth="1"/>
    <col min="7" max="7" width="8.5703125" customWidth="1"/>
    <col min="8" max="8" width="10.85546875" customWidth="1"/>
    <col min="9" max="9" width="8.5703125" customWidth="1"/>
    <col min="10" max="10" width="10.5703125" customWidth="1"/>
    <col min="11" max="11" width="12.5703125" customWidth="1"/>
    <col min="12" max="12" width="8.28515625" customWidth="1"/>
    <col min="13" max="13" width="11" customWidth="1"/>
    <col min="14" max="14" width="9.85546875" customWidth="1"/>
    <col min="15" max="15" width="58.5703125" customWidth="1"/>
  </cols>
  <sheetData>
    <row r="1" spans="1:15" ht="15.75" thickBot="1" x14ac:dyDescent="0.3"/>
    <row r="2" spans="1:15" ht="95.25" customHeight="1" thickBot="1" x14ac:dyDescent="0.3">
      <c r="A2" s="192" t="s">
        <v>483</v>
      </c>
      <c r="B2" s="193" t="s">
        <v>496</v>
      </c>
      <c r="C2" s="193" t="s">
        <v>497</v>
      </c>
      <c r="D2" s="193" t="s">
        <v>490</v>
      </c>
      <c r="E2" s="193" t="s">
        <v>502</v>
      </c>
      <c r="F2" s="193" t="s">
        <v>491</v>
      </c>
      <c r="G2" s="193" t="s">
        <v>498</v>
      </c>
      <c r="H2" s="193" t="s">
        <v>504</v>
      </c>
      <c r="I2" s="193" t="s">
        <v>494</v>
      </c>
      <c r="J2" s="193" t="s">
        <v>499</v>
      </c>
      <c r="K2" s="193" t="s">
        <v>503</v>
      </c>
      <c r="L2" s="193" t="s">
        <v>501</v>
      </c>
      <c r="M2" s="193" t="s">
        <v>492</v>
      </c>
      <c r="N2" s="193" t="s">
        <v>500</v>
      </c>
    </row>
    <row r="3" spans="1:15" ht="15.75" x14ac:dyDescent="0.25">
      <c r="A3" s="190" t="s">
        <v>149</v>
      </c>
      <c r="B3" s="81"/>
      <c r="C3" s="81"/>
      <c r="D3" s="80"/>
      <c r="E3" s="80"/>
      <c r="F3" s="80"/>
      <c r="G3" s="80"/>
      <c r="H3" s="80"/>
      <c r="I3" s="78" t="s">
        <v>493</v>
      </c>
      <c r="J3" s="78"/>
      <c r="K3" s="78"/>
      <c r="L3" s="78"/>
      <c r="M3" s="78"/>
      <c r="N3" s="78"/>
    </row>
    <row r="4" spans="1:15" ht="15.75" x14ac:dyDescent="0.25">
      <c r="A4" s="191" t="s">
        <v>127</v>
      </c>
      <c r="B4" s="81"/>
      <c r="C4" s="81" t="s">
        <v>493</v>
      </c>
      <c r="D4" s="81"/>
      <c r="E4" s="81"/>
      <c r="F4" s="81"/>
      <c r="G4" s="81"/>
      <c r="H4" s="81"/>
      <c r="I4" s="79" t="s">
        <v>493</v>
      </c>
      <c r="J4" s="79" t="s">
        <v>493</v>
      </c>
      <c r="K4" s="79" t="s">
        <v>493</v>
      </c>
      <c r="L4" s="79" t="s">
        <v>493</v>
      </c>
      <c r="M4" s="79" t="s">
        <v>493</v>
      </c>
      <c r="N4" s="79" t="s">
        <v>493</v>
      </c>
      <c r="O4" s="77"/>
    </row>
    <row r="5" spans="1:15" ht="15.75" x14ac:dyDescent="0.25">
      <c r="A5" s="191" t="s">
        <v>99</v>
      </c>
      <c r="B5" s="81"/>
      <c r="C5" s="81" t="s">
        <v>493</v>
      </c>
      <c r="D5" s="81"/>
      <c r="E5" s="81" t="s">
        <v>493</v>
      </c>
      <c r="F5" s="81"/>
      <c r="G5" s="81"/>
      <c r="H5" s="81"/>
      <c r="I5" s="79" t="s">
        <v>493</v>
      </c>
      <c r="J5" s="79"/>
      <c r="K5" s="79"/>
      <c r="L5" s="79" t="s">
        <v>493</v>
      </c>
      <c r="M5" s="79" t="s">
        <v>493</v>
      </c>
      <c r="N5" s="79"/>
    </row>
    <row r="6" spans="1:15" ht="15.75" x14ac:dyDescent="0.25">
      <c r="A6" s="191" t="s">
        <v>480</v>
      </c>
      <c r="B6" s="81"/>
      <c r="C6" s="81"/>
      <c r="D6" s="81" t="s">
        <v>493</v>
      </c>
      <c r="E6" s="81"/>
      <c r="F6" s="81"/>
      <c r="G6" s="81"/>
      <c r="H6" s="81"/>
      <c r="I6" s="79" t="s">
        <v>493</v>
      </c>
      <c r="J6" s="79"/>
      <c r="K6" s="79"/>
      <c r="L6" s="79" t="s">
        <v>493</v>
      </c>
      <c r="M6" s="79"/>
      <c r="N6" s="79"/>
    </row>
    <row r="7" spans="1:15" ht="17.25" customHeight="1" x14ac:dyDescent="0.25">
      <c r="A7" s="191" t="s">
        <v>250</v>
      </c>
      <c r="B7" s="81"/>
      <c r="C7" s="81"/>
      <c r="D7" s="81" t="s">
        <v>493</v>
      </c>
      <c r="E7" s="81" t="s">
        <v>493</v>
      </c>
      <c r="F7" s="81"/>
      <c r="G7" s="81"/>
      <c r="H7" s="79" t="s">
        <v>493</v>
      </c>
      <c r="I7" s="79" t="s">
        <v>493</v>
      </c>
      <c r="J7" s="79"/>
      <c r="K7" s="79" t="s">
        <v>493</v>
      </c>
      <c r="L7" s="79"/>
      <c r="M7" s="79" t="s">
        <v>493</v>
      </c>
      <c r="N7" s="79"/>
    </row>
    <row r="8" spans="1:15" ht="15.75" x14ac:dyDescent="0.25">
      <c r="A8" s="191" t="s">
        <v>486</v>
      </c>
      <c r="B8" s="84"/>
      <c r="C8" s="84"/>
      <c r="D8" s="82"/>
      <c r="E8" s="82"/>
      <c r="F8" s="82"/>
      <c r="G8" s="82"/>
      <c r="H8" s="82"/>
      <c r="I8" s="83"/>
      <c r="J8" s="83"/>
      <c r="K8" s="83"/>
      <c r="L8" s="83"/>
      <c r="M8" s="83"/>
      <c r="N8" s="83"/>
    </row>
    <row r="9" spans="1:15" ht="15.75" x14ac:dyDescent="0.25">
      <c r="A9" s="191" t="s">
        <v>479</v>
      </c>
      <c r="B9" s="81"/>
      <c r="C9" s="81"/>
      <c r="D9" s="81"/>
      <c r="E9" s="81"/>
      <c r="F9" s="81"/>
      <c r="G9" s="81"/>
      <c r="H9" s="81"/>
      <c r="I9" s="79" t="s">
        <v>493</v>
      </c>
      <c r="J9" s="79"/>
      <c r="K9" s="79" t="s">
        <v>493</v>
      </c>
      <c r="L9" s="79"/>
      <c r="M9" s="79" t="s">
        <v>493</v>
      </c>
      <c r="N9" s="79"/>
    </row>
    <row r="10" spans="1:15" ht="15.75" x14ac:dyDescent="0.25">
      <c r="A10" s="191" t="s">
        <v>478</v>
      </c>
      <c r="B10" s="81" t="s">
        <v>493</v>
      </c>
      <c r="C10" s="81"/>
      <c r="D10" s="81" t="s">
        <v>493</v>
      </c>
      <c r="E10" s="81"/>
      <c r="F10" s="81"/>
      <c r="G10" s="81"/>
      <c r="H10" s="81"/>
      <c r="I10" s="79" t="s">
        <v>493</v>
      </c>
      <c r="J10" s="79"/>
      <c r="K10" s="79"/>
      <c r="L10" s="79"/>
      <c r="M10" s="79" t="s">
        <v>493</v>
      </c>
      <c r="N10" s="79"/>
    </row>
    <row r="11" spans="1:15" ht="15.75" x14ac:dyDescent="0.25">
      <c r="A11" s="191" t="s">
        <v>474</v>
      </c>
      <c r="B11" s="81"/>
      <c r="C11" s="81"/>
      <c r="D11" s="81"/>
      <c r="E11" s="81" t="s">
        <v>493</v>
      </c>
      <c r="F11" s="81"/>
      <c r="G11" s="81" t="s">
        <v>493</v>
      </c>
      <c r="H11" s="81"/>
      <c r="I11" s="79" t="s">
        <v>493</v>
      </c>
      <c r="J11" s="79"/>
      <c r="K11" s="79" t="s">
        <v>493</v>
      </c>
      <c r="L11" s="79"/>
      <c r="M11" s="79" t="s">
        <v>493</v>
      </c>
      <c r="N11" s="79"/>
    </row>
    <row r="12" spans="1:15" ht="15.75" x14ac:dyDescent="0.25">
      <c r="A12" s="191" t="s">
        <v>217</v>
      </c>
      <c r="B12" s="81"/>
      <c r="C12" s="81"/>
      <c r="D12" s="81"/>
      <c r="E12" s="81" t="s">
        <v>493</v>
      </c>
      <c r="F12" s="81"/>
      <c r="G12" s="81"/>
      <c r="H12" s="81"/>
      <c r="I12" s="79" t="s">
        <v>493</v>
      </c>
      <c r="J12" s="79"/>
      <c r="K12" s="79"/>
      <c r="L12" s="79"/>
      <c r="M12" s="79" t="s">
        <v>493</v>
      </c>
      <c r="N12" s="79"/>
    </row>
    <row r="13" spans="1:15" ht="15.75" x14ac:dyDescent="0.25">
      <c r="A13" s="191" t="s">
        <v>477</v>
      </c>
      <c r="B13" s="81"/>
      <c r="C13" s="81"/>
      <c r="D13" s="81"/>
      <c r="E13" s="81"/>
      <c r="F13" s="81"/>
      <c r="G13" s="81"/>
      <c r="H13" s="81"/>
      <c r="I13" s="79" t="s">
        <v>493</v>
      </c>
      <c r="J13" s="79"/>
      <c r="K13" s="79" t="s">
        <v>493</v>
      </c>
      <c r="L13" s="79" t="s">
        <v>493</v>
      </c>
      <c r="M13" s="79"/>
      <c r="N13" s="79" t="s">
        <v>493</v>
      </c>
    </row>
    <row r="14" spans="1:15" ht="15.75" x14ac:dyDescent="0.25">
      <c r="A14" s="191" t="s">
        <v>475</v>
      </c>
      <c r="B14" s="81"/>
      <c r="C14" s="81"/>
      <c r="D14" s="81"/>
      <c r="E14" s="81"/>
      <c r="F14" s="81" t="s">
        <v>493</v>
      </c>
      <c r="G14" s="81"/>
      <c r="H14" s="81" t="s">
        <v>493</v>
      </c>
      <c r="I14" s="79" t="s">
        <v>493</v>
      </c>
      <c r="J14" s="79"/>
      <c r="K14" s="79"/>
      <c r="L14" s="79"/>
      <c r="M14" s="79" t="s">
        <v>493</v>
      </c>
      <c r="N14" s="79"/>
    </row>
    <row r="15" spans="1:15" ht="15.75" x14ac:dyDescent="0.25">
      <c r="A15" s="191" t="s">
        <v>476</v>
      </c>
      <c r="B15" s="81"/>
      <c r="C15" s="81"/>
      <c r="D15" s="81" t="s">
        <v>493</v>
      </c>
      <c r="E15" s="81"/>
      <c r="F15" s="81"/>
      <c r="G15" s="81"/>
      <c r="H15" s="81"/>
      <c r="I15" s="79" t="s">
        <v>493</v>
      </c>
      <c r="J15" s="79"/>
      <c r="K15" s="79"/>
      <c r="L15" s="79"/>
      <c r="M15" s="79"/>
      <c r="N15" s="79"/>
    </row>
    <row r="16" spans="1:15" ht="15.75" x14ac:dyDescent="0.25">
      <c r="A16" s="191" t="s">
        <v>433</v>
      </c>
      <c r="B16" s="81"/>
      <c r="C16" s="81" t="s">
        <v>493</v>
      </c>
      <c r="D16" s="81" t="s">
        <v>493</v>
      </c>
      <c r="E16" s="81"/>
      <c r="F16" s="81"/>
      <c r="G16" s="81"/>
      <c r="H16" s="81"/>
      <c r="I16" s="79" t="s">
        <v>493</v>
      </c>
      <c r="J16" s="79"/>
      <c r="K16" s="79"/>
      <c r="L16" s="79"/>
      <c r="M16" s="79" t="s">
        <v>493</v>
      </c>
      <c r="N16" s="79"/>
    </row>
  </sheetData>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seguimiento riesgos </vt:lpstr>
      <vt:lpstr>corrupción 0418</vt:lpstr>
      <vt:lpstr>gestión 0418</vt:lpstr>
      <vt:lpstr>Hoja1</vt:lpstr>
      <vt:lpstr>Hoja2</vt:lpstr>
      <vt:lpstr>'corrupción 0418'!Área_de_impresión</vt:lpstr>
      <vt:lpstr>Hoja2!Área_de_impresión</vt:lpstr>
      <vt:lpstr>'corrupción 0418'!Títulos_a_imprimir</vt:lpstr>
      <vt:lpstr>'gestión 0418'!Títulos_a_imprimir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Eduardo Espinel Pinzón</dc:creator>
  <cp:lastModifiedBy>Viviana Duran</cp:lastModifiedBy>
  <cp:lastPrinted>2018-05-23T14:32:43Z</cp:lastPrinted>
  <dcterms:created xsi:type="dcterms:W3CDTF">2018-05-10T14:50:05Z</dcterms:created>
  <dcterms:modified xsi:type="dcterms:W3CDTF">2018-05-23T18:51:49Z</dcterms:modified>
</cp:coreProperties>
</file>